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usha\Desktop\Shuttl\"/>
    </mc:Choice>
  </mc:AlternateContent>
  <xr:revisionPtr revIDLastSave="0" documentId="13_ncr:1_{ED0C82EC-CE64-4BDD-B447-06B88C9430D7}" xr6:coauthVersionLast="45" xr6:coauthVersionMax="45" xr10:uidLastSave="{00000000-0000-0000-0000-000000000000}"/>
  <bookViews>
    <workbookView xWindow="15075" yWindow="1185" windowWidth="5760" windowHeight="6615" activeTab="1" xr2:uid="{00000000-000D-0000-FFFF-FFFF00000000}"/>
  </bookViews>
  <sheets>
    <sheet name="Sheet4" sheetId="5" r:id="rId1"/>
    <sheet name="Sheet3" sheetId="4" r:id="rId2"/>
  </sheets>
  <definedNames>
    <definedName name="_xlcn.WorksheetConnection_Redbus_14Feb2020_1820_07.19PM.xlsxTable11" hidden="1">Table1[]</definedName>
  </definedNames>
  <calcPr calcId="181029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Redbus_14-Feb-2020_18-20_07.19 PM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96" i="5" l="1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797" i="5" l="1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Redbus_14-Feb-2020_18-20_07.19 PM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Redbus_14Feb2020_1820_07.19PM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].[Rating_Redbus].&amp;[4.],[Table1].[Rating_Redbus].&amp;[5.],[Table1].[Rating_Redbus].&amp;[3.1],[Table1].[Rating_Redbus].&amp;[3.2],[Table1].[Rating_Redbus].&amp;[3.3],[Table1].[Rating_Redbus].&amp;[3.4],[Table1].[Rating_Redbus].&amp;[3.5],[Table1].[Rating_Redbus].&amp;[3.6],[Table1].[Rating_Redbus].&amp;[3.7],[Table1].[Rating_Redbus].&amp;[3.8],[Table1].[Rating_Redbus].&amp;[3.9],[Table1].[Rating_Redbus].&amp;[4.1],[Table1].[Rating_Redbus].&amp;[4.2],[Table1].[Rating_Redbus].&amp;[4.3],[Table1].[Rating_Redbus].&amp;[4.4],[Table1].[Rating_Redbus].&amp;[4.5],[Table1].[Rating_Redbus].&amp;[4.6],[Table1].[Rating_Redbus].&amp;[4.7],[Table1].[Rating_Redbus].&amp;[4.8],[Table1].[Rating_Redbus].&amp;[4.9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<sst xmlns="http://schemas.openxmlformats.org/spreadsheetml/2006/main" count="7755" uniqueCount="1006">
  <si>
    <t>Date_of_Travel</t>
  </si>
  <si>
    <t>From</t>
  </si>
  <si>
    <t>To</t>
  </si>
  <si>
    <t>Operator</t>
  </si>
  <si>
    <t>Bus Type</t>
  </si>
  <si>
    <t>On Time Guarantee</t>
  </si>
  <si>
    <t>Reschedulable</t>
  </si>
  <si>
    <t>Departure_Redbus</t>
  </si>
  <si>
    <t>Arrival_Redbus</t>
  </si>
  <si>
    <t>Rating_Redbus</t>
  </si>
  <si>
    <t>No. of Ratings_Redbus</t>
  </si>
  <si>
    <t>Seats Available_Redbus</t>
  </si>
  <si>
    <t>Price_Starts from_Redbus</t>
  </si>
  <si>
    <t>Price_SS_Back</t>
  </si>
  <si>
    <t>Price_SS_Front</t>
  </si>
  <si>
    <t>Price_DUB</t>
  </si>
  <si>
    <t>Price_SUB</t>
  </si>
  <si>
    <t>Price_SLB</t>
  </si>
  <si>
    <t>Price_DLB</t>
  </si>
  <si>
    <t>Date_of_Capture</t>
  </si>
  <si>
    <t>Month</t>
  </si>
  <si>
    <t>Year</t>
  </si>
  <si>
    <t>Time</t>
  </si>
  <si>
    <t>Day</t>
  </si>
  <si>
    <t>Time_Slot</t>
  </si>
  <si>
    <t>Pune</t>
  </si>
  <si>
    <t>Bharat Benz A/C Sleeper (2+1)</t>
  </si>
  <si>
    <t>No</t>
  </si>
  <si>
    <t>A/C Sleeper (2+1)</t>
  </si>
  <si>
    <t>Yes</t>
  </si>
  <si>
    <t>Benz A/C Sleeper (2+1)</t>
  </si>
  <si>
    <t>Volvo Multi-Axle A/C Sleeper (2+1)</t>
  </si>
  <si>
    <t>Mumbai</t>
  </si>
  <si>
    <t>Volvo Multi-Axle I-Shift B11R Semi Sleeper  (2+2)</t>
  </si>
  <si>
    <t>Volvo Multi-Axle Sleeper A/C (2+1)</t>
  </si>
  <si>
    <t>Volvo Multi-Axle I-Shift  A/C Sleeper (2+1)</t>
  </si>
  <si>
    <t>Scania AC Multi Axle Sleeper (2+1)</t>
  </si>
  <si>
    <t>A/C Semi Sleeper (2+2)</t>
  </si>
  <si>
    <t>A/C Seater (2+2)</t>
  </si>
  <si>
    <t xml:space="preserve">SRS Travels </t>
  </si>
  <si>
    <t>Volvo Multi-Axle A/C Semi Sleeper (2+2)</t>
  </si>
  <si>
    <t>A/C Seater Push Back (2+2)</t>
  </si>
  <si>
    <t>Concatenate</t>
  </si>
  <si>
    <t>Row Labels</t>
  </si>
  <si>
    <t>Grand Total</t>
  </si>
  <si>
    <t>Count of Bus Type</t>
  </si>
  <si>
    <t>(Multiple Items)</t>
  </si>
  <si>
    <t>Median of Starts From</t>
  </si>
  <si>
    <t>Median of Sleeper</t>
  </si>
  <si>
    <t>Median of Seater</t>
  </si>
  <si>
    <t>Volvo A/C B11R Multi Axle Semi Sleeper (2+2)</t>
  </si>
  <si>
    <t>10:00</t>
  </si>
  <si>
    <t>11:00</t>
  </si>
  <si>
    <t>10:30</t>
  </si>
  <si>
    <t>01:30</t>
  </si>
  <si>
    <t>03:30</t>
  </si>
  <si>
    <t>04:10</t>
  </si>
  <si>
    <t>05:30</t>
  </si>
  <si>
    <t>18:30</t>
  </si>
  <si>
    <t>19:00</t>
  </si>
  <si>
    <t>07:10</t>
  </si>
  <si>
    <t>08:15</t>
  </si>
  <si>
    <t>07:30</t>
  </si>
  <si>
    <t>04:55</t>
  </si>
  <si>
    <t>19:30</t>
  </si>
  <si>
    <t>20:00</t>
  </si>
  <si>
    <t>06:00</t>
  </si>
  <si>
    <t>09:15</t>
  </si>
  <si>
    <t>05:35</t>
  </si>
  <si>
    <t>20:45</t>
  </si>
  <si>
    <t>21:00</t>
  </si>
  <si>
    <t>07:00</t>
  </si>
  <si>
    <t>08:30</t>
  </si>
  <si>
    <t>21:15</t>
  </si>
  <si>
    <t>09:00</t>
  </si>
  <si>
    <t>21:30</t>
  </si>
  <si>
    <t>08:00</t>
  </si>
  <si>
    <t>07:20</t>
  </si>
  <si>
    <t>21:45</t>
  </si>
  <si>
    <t>21:50</t>
  </si>
  <si>
    <t>22:00</t>
  </si>
  <si>
    <t>22:05</t>
  </si>
  <si>
    <t>22:15</t>
  </si>
  <si>
    <t>22:30</t>
  </si>
  <si>
    <t>23:00</t>
  </si>
  <si>
    <t>23:15</t>
  </si>
  <si>
    <t>23:30</t>
  </si>
  <si>
    <t>06:30</t>
  </si>
  <si>
    <t>09:30</t>
  </si>
  <si>
    <t>23:45</t>
  </si>
  <si>
    <t>23:55</t>
  </si>
  <si>
    <t>23:59</t>
  </si>
  <si>
    <t>20:50</t>
  </si>
  <si>
    <t>05:40</t>
  </si>
  <si>
    <t>05:10</t>
  </si>
  <si>
    <t>06:15</t>
  </si>
  <si>
    <t>05:00</t>
  </si>
  <si>
    <t>05:20</t>
  </si>
  <si>
    <t>22:20</t>
  </si>
  <si>
    <t>05:55</t>
  </si>
  <si>
    <t>22:25</t>
  </si>
  <si>
    <t>06:20</t>
  </si>
  <si>
    <t>06:10</t>
  </si>
  <si>
    <t>22:35</t>
  </si>
  <si>
    <t>22:45</t>
  </si>
  <si>
    <t>06:25</t>
  </si>
  <si>
    <t>23:25</t>
  </si>
  <si>
    <t>06:45</t>
  </si>
  <si>
    <t>06:50</t>
  </si>
  <si>
    <t>07:55</t>
  </si>
  <si>
    <t>19:15</t>
  </si>
  <si>
    <t>21:40</t>
  </si>
  <si>
    <t>05:15</t>
  </si>
  <si>
    <t>05:05</t>
  </si>
  <si>
    <t>07:25</t>
  </si>
  <si>
    <t>07:15</t>
  </si>
  <si>
    <t>22:50</t>
  </si>
  <si>
    <t>04:00</t>
  </si>
  <si>
    <t>17:15</t>
  </si>
  <si>
    <t>02:00</t>
  </si>
  <si>
    <t>20:30</t>
  </si>
  <si>
    <t>04:45</t>
  </si>
  <si>
    <t>18:15</t>
  </si>
  <si>
    <t>02:30</t>
  </si>
  <si>
    <t>06:05</t>
  </si>
  <si>
    <t>17:30</t>
  </si>
  <si>
    <t>21:05</t>
  </si>
  <si>
    <t>06:35</t>
  </si>
  <si>
    <t>18:45</t>
  </si>
  <si>
    <t>17:45</t>
  </si>
  <si>
    <t>18:00</t>
  </si>
  <si>
    <t>05:45</t>
  </si>
  <si>
    <t>19:45</t>
  </si>
  <si>
    <t>23:50</t>
  </si>
  <si>
    <t>03:00</t>
  </si>
  <si>
    <t>20:15</t>
  </si>
  <si>
    <t>04:30</t>
  </si>
  <si>
    <t>02:45</t>
  </si>
  <si>
    <t>04:15</t>
  </si>
  <si>
    <t>03:45</t>
  </si>
  <si>
    <t>20:10</t>
  </si>
  <si>
    <t>04:40</t>
  </si>
  <si>
    <t>20:20</t>
  </si>
  <si>
    <t>17:50</t>
  </si>
  <si>
    <t>07:05</t>
  </si>
  <si>
    <t>21:20</t>
  </si>
  <si>
    <t>23:40</t>
  </si>
  <si>
    <t>12:30</t>
  </si>
  <si>
    <t>13:00</t>
  </si>
  <si>
    <t>20:05</t>
  </si>
  <si>
    <t>05:50</t>
  </si>
  <si>
    <t>04:20</t>
  </si>
  <si>
    <t>07:35</t>
  </si>
  <si>
    <t>09:20</t>
  </si>
  <si>
    <t>06:40</t>
  </si>
  <si>
    <t>07:45</t>
  </si>
  <si>
    <t>19:25</t>
  </si>
  <si>
    <t>02:15</t>
  </si>
  <si>
    <t>11:15</t>
  </si>
  <si>
    <t>23:35</t>
  </si>
  <si>
    <t>22:10</t>
  </si>
  <si>
    <t>08:20</t>
  </si>
  <si>
    <t>20:25</t>
  </si>
  <si>
    <t>23:20</t>
  </si>
  <si>
    <t>20:40</t>
  </si>
  <si>
    <t>21:35</t>
  </si>
  <si>
    <t>08:25</t>
  </si>
  <si>
    <t>21:55</t>
  </si>
  <si>
    <t>23:05</t>
  </si>
  <si>
    <t>19:40</t>
  </si>
  <si>
    <t xml:space="preserve">Gujarat     travels </t>
  </si>
  <si>
    <t>11:30</t>
  </si>
  <si>
    <t>08:40</t>
  </si>
  <si>
    <t>07:40</t>
  </si>
  <si>
    <t xml:space="preserve">VRL Travels </t>
  </si>
  <si>
    <t>Volvo Multi-Axle I-Shift B11R Sleeper (2+1)</t>
  </si>
  <si>
    <t>00:00</t>
  </si>
  <si>
    <t xml:space="preserve">Orange tours and travels </t>
  </si>
  <si>
    <t>Scania Multi-Axle A/C Semi Sleeper (2+2)</t>
  </si>
  <si>
    <t>Luxura A/C Sleeper (2+1)</t>
  </si>
  <si>
    <t>20:35</t>
  </si>
  <si>
    <t>07:01</t>
  </si>
  <si>
    <t>Hyderabad</t>
  </si>
  <si>
    <t xml:space="preserve">SVR Tours and Travels </t>
  </si>
  <si>
    <t>Volvo Multi-Axle A/C  Semi Sleeper (2+2)</t>
  </si>
  <si>
    <t xml:space="preserve">Orange Tours and Travels Grand </t>
  </si>
  <si>
    <t xml:space="preserve">V Kaveri Travels </t>
  </si>
  <si>
    <t xml:space="preserve">Indian express </t>
  </si>
  <si>
    <t xml:space="preserve">Venkatesh Tours &amp; Travels </t>
  </si>
  <si>
    <t xml:space="preserve">Jabbar  Travels </t>
  </si>
  <si>
    <t xml:space="preserve">Go Tour Travels and Holidays </t>
  </si>
  <si>
    <t xml:space="preserve">Jotiba Transolutions </t>
  </si>
  <si>
    <t>19:35</t>
  </si>
  <si>
    <t>07:16</t>
  </si>
  <si>
    <t xml:space="preserve">Vaibhav Travels </t>
  </si>
  <si>
    <t>18:35</t>
  </si>
  <si>
    <t>Belgaum</t>
  </si>
  <si>
    <t xml:space="preserve">Varun Travels </t>
  </si>
  <si>
    <t xml:space="preserve">Kaveri Tours And Travels </t>
  </si>
  <si>
    <t>24-Feb-2020</t>
  </si>
  <si>
    <t>Chennai</t>
  </si>
  <si>
    <t xml:space="preserve">Kaveri Tours and Travels </t>
  </si>
  <si>
    <t>kaveri_19:30_Chennai_Hyderabad</t>
  </si>
  <si>
    <t>orange_20:00_Chennai_Hyderabad</t>
  </si>
  <si>
    <t xml:space="preserve">Sri Krishna Travels </t>
  </si>
  <si>
    <t>Volvo A/C Multi-Axle Semi Sleeper (2+2)</t>
  </si>
  <si>
    <t>sri_22:00_Chennai_Hyderabad</t>
  </si>
  <si>
    <t xml:space="preserve">Parveen Travels </t>
  </si>
  <si>
    <t>Mercedes Multi-Axle Semi Sleeper (2+2)</t>
  </si>
  <si>
    <t>parveen_19:45_Chennai_Hyderabad</t>
  </si>
  <si>
    <t xml:space="preserve">LIMOLINER </t>
  </si>
  <si>
    <t>limoliner_19:00_Chennai_Hyderabad</t>
  </si>
  <si>
    <t>limoliner_22:00_Chennai_Hyderabad</t>
  </si>
  <si>
    <t>vkaveri_21:15_Chennai_Hyderabad</t>
  </si>
  <si>
    <t xml:space="preserve">Bharathi  Travels </t>
  </si>
  <si>
    <t>bharathi_21:30_Chennai_Hyderabad</t>
  </si>
  <si>
    <t>orange_22:30_Chennai_Hyderabad</t>
  </si>
  <si>
    <t>bharathi_17:45_Chennai_Hyderabad</t>
  </si>
  <si>
    <t>limoliner_21:00_Chennai_Hyderabad</t>
  </si>
  <si>
    <t>bharathi_20:30_Chennai_Hyderabad</t>
  </si>
  <si>
    <t>Tirunelveli</t>
  </si>
  <si>
    <t xml:space="preserve">Rams Travels </t>
  </si>
  <si>
    <t>Capella A/C Sleeper (2+1)</t>
  </si>
  <si>
    <t>rams_20:25_Tirunelveli_Chennai</t>
  </si>
  <si>
    <t xml:space="preserve">Tranz king travels </t>
  </si>
  <si>
    <t>tranz_19:35_Tirunelveli_Chennai</t>
  </si>
  <si>
    <t xml:space="preserve">Vignesh TATranscars </t>
  </si>
  <si>
    <t>18:40</t>
  </si>
  <si>
    <t>vignesh_18:40_Tirunelveli_Chennai</t>
  </si>
  <si>
    <t>tranz_21:05_Tirunelveli_Chennai</t>
  </si>
  <si>
    <t xml:space="preserve">Raahath Transport </t>
  </si>
  <si>
    <t>raahath_23:40_Tirunelveli_Chennai</t>
  </si>
  <si>
    <t>19:05</t>
  </si>
  <si>
    <t>tranz_19:05_Tirunelveli_Chennai</t>
  </si>
  <si>
    <t xml:space="preserve">YBM   Travels </t>
  </si>
  <si>
    <t>ybm_20:15_Tirunelveli_Chennai</t>
  </si>
  <si>
    <t>Mercedes Benz Multi-Axle A/C Sleeper (2+1)</t>
  </si>
  <si>
    <t>ybm_21:30_Tirunelveli_Chennai</t>
  </si>
  <si>
    <t>tranz_20:15_Tirunelveli_Chennai</t>
  </si>
  <si>
    <t>ybm_20:45_Tirunelveli_Chennai</t>
  </si>
  <si>
    <t xml:space="preserve">Neevee travels </t>
  </si>
  <si>
    <t>Volvo Multi-Axle B9R Semi Sleeper (2+2)</t>
  </si>
  <si>
    <t>neevee_23:35_Tirunelveli_Chennai</t>
  </si>
  <si>
    <t>tranz_22:05_Tirunelveli_Chennai</t>
  </si>
  <si>
    <t>Bengaluru</t>
  </si>
  <si>
    <t>Vijayawada</t>
  </si>
  <si>
    <t xml:space="preserve">Ktc travels </t>
  </si>
  <si>
    <t>16:00</t>
  </si>
  <si>
    <t>ktc_16:00_Bengaluru_Vijayawada</t>
  </si>
  <si>
    <t>vkaveri_16:00_Bengaluru_Vijayawada</t>
  </si>
  <si>
    <t xml:space="preserve">Rajesh Transports </t>
  </si>
  <si>
    <t>10:40</t>
  </si>
  <si>
    <t>rajesh_23:00_Bengaluru_Vijayawada</t>
  </si>
  <si>
    <t>17:00</t>
  </si>
  <si>
    <t>rajesh_17:00_Bengaluru_Vijayawada</t>
  </si>
  <si>
    <t>rajesh_19:00_Bengaluru_Vijayawada</t>
  </si>
  <si>
    <t>rajesh_16:00_Bengaluru_Vijayawada</t>
  </si>
  <si>
    <t xml:space="preserve">Svkdt     travels </t>
  </si>
  <si>
    <t>svkdt_21:30_Bengaluru_Vijayawada</t>
  </si>
  <si>
    <t>svkdt_18:30_Bengaluru_Vijayawada</t>
  </si>
  <si>
    <t>09:45</t>
  </si>
  <si>
    <t>svkdt_22:15_Bengaluru_Vijayawada</t>
  </si>
  <si>
    <t>sri_20:40_Bengaluru_Vijayawada</t>
  </si>
  <si>
    <t xml:space="preserve">CCR Travels </t>
  </si>
  <si>
    <t>ccr_21:30_Bengaluru_Vijayawada</t>
  </si>
  <si>
    <t>vkaveri_21:00_Bengaluru_Vijayawada</t>
  </si>
  <si>
    <t>Amalapuram</t>
  </si>
  <si>
    <t xml:space="preserve">BSR Tours And Travels </t>
  </si>
  <si>
    <t>A/C Seater (2+1)</t>
  </si>
  <si>
    <t>bsr_20:15_Hyderabad_Amalapuram</t>
  </si>
  <si>
    <t xml:space="preserve">Morning  star  travels </t>
  </si>
  <si>
    <t>morning_22:45_Hyderabad_Amalapuram</t>
  </si>
  <si>
    <t xml:space="preserve">Siri  Tours And Travels </t>
  </si>
  <si>
    <t>A/C Seater / Sleeper (2+1)</t>
  </si>
  <si>
    <t>siri_22:45_Hyderabad_Amalapuram</t>
  </si>
  <si>
    <t xml:space="preserve">Ramana Tours And Travels </t>
  </si>
  <si>
    <t>ramana_20:00_Hyderabad_Amalapuram</t>
  </si>
  <si>
    <t xml:space="preserve">CVR Travels </t>
  </si>
  <si>
    <t>cvr_21:30_Hyderabad_Amalapuram</t>
  </si>
  <si>
    <t xml:space="preserve">Jayanthi Travels </t>
  </si>
  <si>
    <t>jayanthi_21:40_Hyderabad_Amalapuram</t>
  </si>
  <si>
    <t xml:space="preserve">KKaveri Travels </t>
  </si>
  <si>
    <t>kkaveri_21:30_Hyderabad_Amalapuram</t>
  </si>
  <si>
    <t>siri_22:30_Hyderabad_Amalapuram</t>
  </si>
  <si>
    <t>morning_22:10_Hyderabad_Amalapuram</t>
  </si>
  <si>
    <t>orange_22:00_Hyderabad_Amalapuram</t>
  </si>
  <si>
    <t>Nagercoil</t>
  </si>
  <si>
    <t>rams_19:00_Nagercoil_Chennai</t>
  </si>
  <si>
    <t>neevee_22:15_Nagercoil_Chennai</t>
  </si>
  <si>
    <t>tranz_18:30_Nagercoil_Chennai</t>
  </si>
  <si>
    <t xml:space="preserve">Jayavin Travels </t>
  </si>
  <si>
    <t>jayavin_22:30_Nagercoil_Chennai</t>
  </si>
  <si>
    <t xml:space="preserve">Kerala  lines </t>
  </si>
  <si>
    <t>kerala_20:45_Nagercoil_Chennai</t>
  </si>
  <si>
    <t>16:55</t>
  </si>
  <si>
    <t>vignesh_16:55_Nagercoil_Chennai</t>
  </si>
  <si>
    <t>kerala_22:15_Nagercoil_Chennai</t>
  </si>
  <si>
    <t>tranz_19:25_Nagercoil_Chennai</t>
  </si>
  <si>
    <t xml:space="preserve">MRM Travels </t>
  </si>
  <si>
    <t>mrm_21:40_Nagercoil_Chennai</t>
  </si>
  <si>
    <t>ybm_19:45_Nagercoil_Chennai</t>
  </si>
  <si>
    <t>raahath_22:30_Nagercoil_Chennai</t>
  </si>
  <si>
    <t xml:space="preserve">SRM Transports </t>
  </si>
  <si>
    <t>srm_22:15_Nagercoil_Chennai</t>
  </si>
  <si>
    <t>Chennal</t>
  </si>
  <si>
    <t>Thanjavur</t>
  </si>
  <si>
    <t>APSRTC  - 47490</t>
  </si>
  <si>
    <t>AMARAVATHI (VOLVO / SCANIA A.C Multi Axle)</t>
  </si>
  <si>
    <t>apsrtc_06:00_Chennal_Thanjavur</t>
  </si>
  <si>
    <t>APSRTC  - 47480</t>
  </si>
  <si>
    <t>10:55</t>
  </si>
  <si>
    <t>13:30</t>
  </si>
  <si>
    <t>apsrtc_10:55_Chennal_Thanjavur</t>
  </si>
  <si>
    <t>APSRTC  - 5411</t>
  </si>
  <si>
    <t>GARUDA PLUS (VOLVO  /  BENZ A.C Multi Axle)</t>
  </si>
  <si>
    <t>16:30</t>
  </si>
  <si>
    <t>apsrtc_13:30_Chennal_Thanjavur</t>
  </si>
  <si>
    <t>APSRTC  - 47476</t>
  </si>
  <si>
    <t>09:40</t>
  </si>
  <si>
    <t>apsrtc_09:40_Chennal_Thanjavur</t>
  </si>
  <si>
    <t>APSRTC  - 47017</t>
  </si>
  <si>
    <t>GARUDA (VOLVO / CORONA /  ISUZU A.C. SEMI SLEEPER)</t>
  </si>
  <si>
    <t>14:30</t>
  </si>
  <si>
    <t>apsrtc_11:30_Chennal_Thanjavur</t>
  </si>
  <si>
    <t>APSRTC  - 47086</t>
  </si>
  <si>
    <t>INDRA (A.C. SEMI SLEEPER)</t>
  </si>
  <si>
    <t>15:30</t>
  </si>
  <si>
    <t>apsrtc_12:30_Chennal_Thanjavur</t>
  </si>
  <si>
    <t>APSRTC  - 47478</t>
  </si>
  <si>
    <t>apsrtc_18:30_Chennal_Thanjavur</t>
  </si>
  <si>
    <t>APSRTC  - 47494</t>
  </si>
  <si>
    <t>14:55</t>
  </si>
  <si>
    <t>apsrtc_14:55_Chennal_Thanjavur</t>
  </si>
  <si>
    <t>APSRTC  - 47048</t>
  </si>
  <si>
    <t>apsrtc_05:00_Chennal_Thanjavur</t>
  </si>
  <si>
    <t>APSRTC  - 5425</t>
  </si>
  <si>
    <t>apsrtc_23:30_Chennal_Thanjavur</t>
  </si>
  <si>
    <t>APSRTC  - 47046</t>
  </si>
  <si>
    <t>apsrtc_16:30_Chennal_Thanjavur</t>
  </si>
  <si>
    <t>APSRTC  - 47492</t>
  </si>
  <si>
    <t>apsrtc_20:30_Chennal_Thanjavur</t>
  </si>
  <si>
    <t>Ongole</t>
  </si>
  <si>
    <t xml:space="preserve">Sri Vengamamba Bus Transport (SVBT) </t>
  </si>
  <si>
    <t>sri_22:30_Hyderabad_Ongole</t>
  </si>
  <si>
    <t>sri_21:30_Hyderabad_Ongole</t>
  </si>
  <si>
    <t>vkaveri_21:00_Hyderabad_Ongole</t>
  </si>
  <si>
    <t>morning_22:45_Hyderabad_Ongole</t>
  </si>
  <si>
    <t>orange_22:35_Hyderabad_Ongole</t>
  </si>
  <si>
    <t>orange_22:00_Hyderabad_Ongole</t>
  </si>
  <si>
    <t xml:space="preserve">Kamakshi Tours And Travels </t>
  </si>
  <si>
    <t>kamakshi_21:30_Hyderabad_Ongole</t>
  </si>
  <si>
    <t>sri_18:15_Hyderabad_Ongole</t>
  </si>
  <si>
    <t>kaveri_21:00_Hyderabad_Ongole</t>
  </si>
  <si>
    <t>Scania A/C Seater (2+2)</t>
  </si>
  <si>
    <t>morning_22:30_Hyderabad_Ongole</t>
  </si>
  <si>
    <t>Rajahmundry</t>
  </si>
  <si>
    <t>bsr_21:30_Hyderabad_Rajahmundry</t>
  </si>
  <si>
    <t>bsr_20:30_Hyderabad_Rajahmundry</t>
  </si>
  <si>
    <t xml:space="preserve">Mythri Tours And Travels </t>
  </si>
  <si>
    <t>mythri_22:45_Hyderabad_Rajahmundry</t>
  </si>
  <si>
    <t xml:space="preserve">Samanvi Travels </t>
  </si>
  <si>
    <t>samanvi_22:45_Hyderabad_Rajahmundry</t>
  </si>
  <si>
    <t>07:41</t>
  </si>
  <si>
    <t>morning_21:45_Hyderabad_Rajahmundry</t>
  </si>
  <si>
    <t>morning_22:10_Hyderabad_Rajahmundry</t>
  </si>
  <si>
    <t>go_22:45_Hyderabad_Rajahmundry</t>
  </si>
  <si>
    <t>vkaveri_21:30_Hyderabad_Rajahmundry</t>
  </si>
  <si>
    <t>vkaveri_18:30_Hyderabad_Rajahmundry</t>
  </si>
  <si>
    <t>ramana_20:30_Hyderabad_Rajahmundry</t>
  </si>
  <si>
    <t xml:space="preserve">KVR Tours and Travels </t>
  </si>
  <si>
    <t>kvr_21:30_Hyderabad_Rajahmundry</t>
  </si>
  <si>
    <t>A/C Semi Sleeper / Sleeper (2+1)</t>
  </si>
  <si>
    <t>sri_21:05_Hyderabad_Rajahmundry</t>
  </si>
  <si>
    <t>Tuticorin</t>
  </si>
  <si>
    <t>tranz_19:15_Chennai_Tuticorin</t>
  </si>
  <si>
    <t>tranz_21:00_Chennai_Tuticorin</t>
  </si>
  <si>
    <t>ybm_20:45_Chennai_Tuticorin</t>
  </si>
  <si>
    <t xml:space="preserve">Vivegam Travels </t>
  </si>
  <si>
    <t>vivegam_08:00_Chennai_Tuticorin</t>
  </si>
  <si>
    <t>20:01</t>
  </si>
  <si>
    <t>vignesh_20:01_Chennai_Tuticorin</t>
  </si>
  <si>
    <t>tranz_20:15_Chennai_Tuticorin</t>
  </si>
  <si>
    <t xml:space="preserve">Vetri Travels </t>
  </si>
  <si>
    <t>vetri_19:45_Chennai_Tuticorin</t>
  </si>
  <si>
    <t>ybm_21:15_Chennai_Tuticorin</t>
  </si>
  <si>
    <t>vignesh_20:25_Chennai_Tuticorin</t>
  </si>
  <si>
    <t>tranz_21:30_Chennai_Tuticorin</t>
  </si>
  <si>
    <t xml:space="preserve">Nimmadhi Travels </t>
  </si>
  <si>
    <t>nimmadhi_22:30_Chennai_Tuticorin</t>
  </si>
  <si>
    <t>orange_21:00_Chennai_Tuticorin</t>
  </si>
  <si>
    <t>rajesh_20:30_Vijayawada_Bengaluru</t>
  </si>
  <si>
    <t>morning_20:00_Vijayawada_Bengaluru</t>
  </si>
  <si>
    <t>rajesh_17:30_Vijayawada_Bengaluru</t>
  </si>
  <si>
    <t>svkdt_20:30_Vijayawada_Bengaluru</t>
  </si>
  <si>
    <t>ccr_19:00_Vijayawada_Bengaluru</t>
  </si>
  <si>
    <t>19:20</t>
  </si>
  <si>
    <t>svkdt_19:20_Vijayawada_Bengaluru</t>
  </si>
  <si>
    <t>svkdt_21:50_Vijayawada_Bengaluru</t>
  </si>
  <si>
    <t>varun_21:00_Vijayawada_Bengaluru</t>
  </si>
  <si>
    <t>svkdt_17:30_Vijayawada_Bengaluru</t>
  </si>
  <si>
    <t>vkaveri_17:00_Vijayawada_Bengaluru</t>
  </si>
  <si>
    <t>svkdt_22:20_Vijayawada_Bengaluru</t>
  </si>
  <si>
    <t>Tirupati</t>
  </si>
  <si>
    <t xml:space="preserve">Vikram Travels </t>
  </si>
  <si>
    <t>vikram_20:20_Hyderabad_Tirupati</t>
  </si>
  <si>
    <t>sri_19:00_Hyderabad_Tirupati</t>
  </si>
  <si>
    <t>orange_17:15_Hyderabad_Tirupati</t>
  </si>
  <si>
    <t>18:10</t>
  </si>
  <si>
    <t>orange_18:10_Hyderabad_Tirupati</t>
  </si>
  <si>
    <t>sri_18:30_Hyderabad_Tirupati</t>
  </si>
  <si>
    <t>morning_19:00_Hyderabad_Tirupati</t>
  </si>
  <si>
    <t>vkaveri_21:30_Hyderabad_Tirupati</t>
  </si>
  <si>
    <t xml:space="preserve">CGR  Travels </t>
  </si>
  <si>
    <t>cgr_21:30_Hyderabad_Tirupati</t>
  </si>
  <si>
    <t>vikram_20:30_Hyderabad_Tirupati</t>
  </si>
  <si>
    <t>morning_21:40_Hyderabad_Tirupati</t>
  </si>
  <si>
    <t>limoliner_22:00_Hyderabad_Tirupati</t>
  </si>
  <si>
    <t>Madurai </t>
  </si>
  <si>
    <t xml:space="preserve">KMRL Kalaimakal </t>
  </si>
  <si>
    <t>kmrl_22:00_Bengaluru_Madurai </t>
  </si>
  <si>
    <t xml:space="preserve">VHB Travels </t>
  </si>
  <si>
    <t>vhb_23:05_Bengaluru_Madurai </t>
  </si>
  <si>
    <t>kmrl_22:30_Bengaluru_Madurai </t>
  </si>
  <si>
    <t>vhb_22:15_Bengaluru_Madurai </t>
  </si>
  <si>
    <t xml:space="preserve">V2K Travels </t>
  </si>
  <si>
    <t>v2k_22:15_Bengaluru_Madurai </t>
  </si>
  <si>
    <t xml:space="preserve">Intercity travels </t>
  </si>
  <si>
    <t>intercity_22:20_Bengaluru_Madurai </t>
  </si>
  <si>
    <t xml:space="preserve">GRS Travels </t>
  </si>
  <si>
    <t>grs_22:30_Bengaluru_Madurai </t>
  </si>
  <si>
    <t xml:space="preserve">Asian xpress </t>
  </si>
  <si>
    <t>asian_05:30_Bengaluru_Madurai </t>
  </si>
  <si>
    <t>vhb_23:30_Bengaluru_Madurai </t>
  </si>
  <si>
    <t xml:space="preserve">National  travels </t>
  </si>
  <si>
    <t>national_23:45_Bengaluru_Madurai </t>
  </si>
  <si>
    <t>15:00</t>
  </si>
  <si>
    <t>tranz_15:00_Bengaluru_Madurai </t>
  </si>
  <si>
    <t>ybm_23:00_Bengaluru_Madurai </t>
  </si>
  <si>
    <t>Coimbatore</t>
  </si>
  <si>
    <t>Bengaluru </t>
  </si>
  <si>
    <t>kmrl_23:00_Coimbatore_Bengaluru </t>
  </si>
  <si>
    <t>kmrl_22:00_Coimbatore_Bengaluru </t>
  </si>
  <si>
    <t>national_22:15_Coimbatore_Bengaluru </t>
  </si>
  <si>
    <t>v2k_22:20_Coimbatore_Bengaluru </t>
  </si>
  <si>
    <t>vhb_23:05_Coimbatore_Bengaluru </t>
  </si>
  <si>
    <t xml:space="preserve">Yolo bus </t>
  </si>
  <si>
    <t>11:25</t>
  </si>
  <si>
    <t>yolo_05:45_Coimbatore_Bengaluru </t>
  </si>
  <si>
    <t>ybm_23:30_Coimbatore_Bengaluru </t>
  </si>
  <si>
    <t>vhb_22:15_Coimbatore_Bengaluru </t>
  </si>
  <si>
    <t>vignesh_23:05_Coimbatore_Bengaluru </t>
  </si>
  <si>
    <t>asian_15:00_Coimbatore_Bengaluru </t>
  </si>
  <si>
    <t xml:space="preserve">RKK Travels </t>
  </si>
  <si>
    <t>rkk_04:10_Coimbatore_Bengaluru </t>
  </si>
  <si>
    <t>ybm_23:00_Coimbatore_Bengaluru </t>
  </si>
  <si>
    <t>Shirdi </t>
  </si>
  <si>
    <t>gujarat_16:00_Hyderabad_Shirdi </t>
  </si>
  <si>
    <t>gujarat_15:00_Hyderabad_Shirdi </t>
  </si>
  <si>
    <t>Ananthapur</t>
  </si>
  <si>
    <t xml:space="preserve">Meena tours and travels </t>
  </si>
  <si>
    <t>meena_21:45_Hyderabad_Ananthapur</t>
  </si>
  <si>
    <t xml:space="preserve">DLT BUS </t>
  </si>
  <si>
    <t>dlt_22:50_Hyderabad_Ananthapur</t>
  </si>
  <si>
    <t>vkaveri_21:30_Hyderabad_Ananthapur</t>
  </si>
  <si>
    <t>go_22:05_Hyderabad_Ananthapur</t>
  </si>
  <si>
    <t xml:space="preserve">Alhind Tours and Travels Pvt Ltd </t>
  </si>
  <si>
    <t>13:45</t>
  </si>
  <si>
    <t>alhind_13:45_Hyderabad_Ananthapur</t>
  </si>
  <si>
    <t xml:space="preserve">A V S Transport </t>
  </si>
  <si>
    <t>av_22:00_Hyderabad_Ananthapur</t>
  </si>
  <si>
    <t>16:35</t>
  </si>
  <si>
    <t>alhind_16:35_Hyderabad_Ananthapur</t>
  </si>
  <si>
    <t xml:space="preserve">Sadiq Tours and Travels </t>
  </si>
  <si>
    <t>sadiq_21:45_Hyderabad_Ananthapur</t>
  </si>
  <si>
    <t xml:space="preserve">Sri Balaji Transport </t>
  </si>
  <si>
    <t>sri_21:45_Hyderabad_Ananthapur</t>
  </si>
  <si>
    <t xml:space="preserve">AGR Travels </t>
  </si>
  <si>
    <t>agr_22:50_Hyderabad_Ananthapur</t>
  </si>
  <si>
    <t>Bangalore</t>
  </si>
  <si>
    <t xml:space="preserve">GreenLine Travels And  Holidays </t>
  </si>
  <si>
    <t>greenline_23:00_Bangalore_Tirupati</t>
  </si>
  <si>
    <t>svkdt_22:15_Bangalore_Tirupati</t>
  </si>
  <si>
    <t xml:space="preserve">Yamani Travels </t>
  </si>
  <si>
    <t>yamani_21:00_Bangalore_Tirupati</t>
  </si>
  <si>
    <t xml:space="preserve">Seven Hills Tourism </t>
  </si>
  <si>
    <t>seven_22:00_Bangalore_Tirupati</t>
  </si>
  <si>
    <t>jabbar_22:45_Bangalore_Tirupati</t>
  </si>
  <si>
    <t>svkdt_18:30_Bangalore_Tirupati</t>
  </si>
  <si>
    <t>rajesh_16:00_Bangalore_Tirupati</t>
  </si>
  <si>
    <t xml:space="preserve">Srivari Travels </t>
  </si>
  <si>
    <t>srivari_20:50_Bangalore_Tirupati</t>
  </si>
  <si>
    <t>srs_22:45_Bangalore_Tirupati</t>
  </si>
  <si>
    <t>vkaveri_17:00_Bangalore_Tirupati</t>
  </si>
  <si>
    <t>00:45</t>
  </si>
  <si>
    <t>svkdt_20:00_Bangalore_Tirupati</t>
  </si>
  <si>
    <t xml:space="preserve">Ongole </t>
  </si>
  <si>
    <t xml:space="preserve"> Hyderabad </t>
  </si>
  <si>
    <t>23:58</t>
  </si>
  <si>
    <t>morning_23:58_Ongole _ Hyderabad </t>
  </si>
  <si>
    <t>sri_21:55_Ongole _ Hyderabad </t>
  </si>
  <si>
    <t>kamakshi_23:30_Ongole _ Hyderabad </t>
  </si>
  <si>
    <t>vkaveri_22:00_Ongole _ Hyderabad </t>
  </si>
  <si>
    <t>sri_23:30_Ongole _ Hyderabad </t>
  </si>
  <si>
    <t xml:space="preserve">VV Vinayak Travels </t>
  </si>
  <si>
    <t>vv_22:45_Ongole _ Hyderabad </t>
  </si>
  <si>
    <t>sri_22:45_Ongole _ Hyderabad </t>
  </si>
  <si>
    <t>orange_23:55_Ongole _ Hyderabad </t>
  </si>
  <si>
    <t>vkaveri_23:50_Ongole _ Hyderabad </t>
  </si>
  <si>
    <t xml:space="preserve">Rtt travels </t>
  </si>
  <si>
    <t>rtt_21:45_Ongole _ Hyderabad </t>
  </si>
  <si>
    <t>orange_22:45_Ongole _ Hyderabad </t>
  </si>
  <si>
    <t>rtt_23:15_Ongole _ Hyderabad </t>
  </si>
  <si>
    <t>Madurai</t>
  </si>
  <si>
    <t xml:space="preserve">Yesaarkay Travels </t>
  </si>
  <si>
    <t>yesaarkay_21:45_Chennai_Madurai</t>
  </si>
  <si>
    <t>orange_23:00_Hyderabad_Bengaluru</t>
  </si>
  <si>
    <t xml:space="preserve">Swamy Ayyappa Travels </t>
  </si>
  <si>
    <t>swamy_20:10_Hyderabad_Bengaluru</t>
  </si>
  <si>
    <t>go_20:30_Hyderabad_Bengaluru</t>
  </si>
  <si>
    <t>go_22:00_Hyderabad_Bengaluru</t>
  </si>
  <si>
    <t>bsr_20:50_Hyderabad_Bengaluru</t>
  </si>
  <si>
    <t xml:space="preserve">Orange Tours and Travels Business Class </t>
  </si>
  <si>
    <t>Volvo Multi-Axle A/C Semisleeper (2+1)</t>
  </si>
  <si>
    <t>orange_21:20_Hyderabad_Bengaluru</t>
  </si>
  <si>
    <t>sri_19:30_Hyderabad_Bengaluru</t>
  </si>
  <si>
    <t>vikram_20:15_Hyderabad_Bengaluru</t>
  </si>
  <si>
    <t>go_22:45_Hyderabad_Bengaluru</t>
  </si>
  <si>
    <t>rajesh_22:15_Hyderabad_Bengaluru</t>
  </si>
  <si>
    <t>08:05</t>
  </si>
  <si>
    <t>vikram_22:20_Hyderabad_Bengaluru</t>
  </si>
  <si>
    <t>dlt_20:00_Chennai_Coimbatore</t>
  </si>
  <si>
    <t>ybm_21:00_Chennai_Coimbatore</t>
  </si>
  <si>
    <t>ybm_22:45_Chennai_Coimbatore</t>
  </si>
  <si>
    <t>ybm_13:30_Chennai_Coimbatore</t>
  </si>
  <si>
    <t>ybm_23:15_Chennai_Coimbatore</t>
  </si>
  <si>
    <t>ybm_09:30_Chennai_Coimbatore</t>
  </si>
  <si>
    <t xml:space="preserve">BSP Bus </t>
  </si>
  <si>
    <t>bsp_21:15_Chennai_Coimbatore</t>
  </si>
  <si>
    <t>ybm_22:00_Chennai_Coimbatore</t>
  </si>
  <si>
    <t xml:space="preserve">Samantha Travels </t>
  </si>
  <si>
    <t>samantha_20:45_Chennai_Coimbatore</t>
  </si>
  <si>
    <t xml:space="preserve">Essaar </t>
  </si>
  <si>
    <t>essaar_21:00_Chennai_Coimbatore</t>
  </si>
  <si>
    <t>vignesh_21:00_Chennai_Coimbatore</t>
  </si>
  <si>
    <t>ybm_21:30_Chennai_Coimbatore</t>
  </si>
  <si>
    <t>rajesh_20:20_Bengaluru_Hyderabad</t>
  </si>
  <si>
    <t>dlt_22:15_Bengaluru_Hyderabad</t>
  </si>
  <si>
    <t>greenline_21:15_Bengaluru_Hyderabad</t>
  </si>
  <si>
    <t>vikram_21:15_Bengaluru_Hyderabad</t>
  </si>
  <si>
    <t>22:55</t>
  </si>
  <si>
    <t>go_22:55_Bengaluru_Hyderabad</t>
  </si>
  <si>
    <t>jabbar_21:15_Bengaluru_Hyderabad</t>
  </si>
  <si>
    <t>limoliner_20:45_Bengaluru_Hyderabad</t>
  </si>
  <si>
    <t>go_22:15_Bengaluru_Hyderabad</t>
  </si>
  <si>
    <t>vikram_21:55_Bengaluru_Hyderabad</t>
  </si>
  <si>
    <t xml:space="preserve">Mozo travels </t>
  </si>
  <si>
    <t>mozo_20:20_Bengaluru_Hyderabad</t>
  </si>
  <si>
    <t>greenline_23:05_Bengaluru_Hyderabad</t>
  </si>
  <si>
    <t>bsr_20:40_Bengaluru_Hyderabad</t>
  </si>
  <si>
    <t>kmrl_23:00_Chennai_Bengaluru</t>
  </si>
  <si>
    <t>kmrl_22:00_Chennai_Bengaluru</t>
  </si>
  <si>
    <t>v2k_22:20_Chennai_Bengaluru</t>
  </si>
  <si>
    <t>ybm_23:30_Chennai_Bengaluru</t>
  </si>
  <si>
    <t>vhb_22:15_Chennai_Bengaluru</t>
  </si>
  <si>
    <t>rkk_04:10_Chennai_Bengaluru</t>
  </si>
  <si>
    <t>ybm_23:00_Chennai_Bengaluru</t>
  </si>
  <si>
    <t>tranz_22:45_Chennai_Bengaluru</t>
  </si>
  <si>
    <t xml:space="preserve">Green  Line  Travels </t>
  </si>
  <si>
    <t>green_23:30_Chennai_Bengaluru</t>
  </si>
  <si>
    <t>vignesh_23:05_Chennai_Bengaluru</t>
  </si>
  <si>
    <t>neevee_22:45_Chennai_Bengaluru</t>
  </si>
  <si>
    <t>vhb_23:05_Chennai_Bengaluru</t>
  </si>
  <si>
    <t>orange_23:00_Hyderabad_Bangalore</t>
  </si>
  <si>
    <t>swamy_20:10_Hyderabad_Bangalore</t>
  </si>
  <si>
    <t>go_19:40_Hyderabad_Bangalore</t>
  </si>
  <si>
    <t>go_22:00_Hyderabad_Bangalore</t>
  </si>
  <si>
    <t>bsr_20:50_Hyderabad_Bangalore</t>
  </si>
  <si>
    <t>orange_21:20_Hyderabad_Bangalore</t>
  </si>
  <si>
    <t>sri_19:30_Hyderabad_Bangalore</t>
  </si>
  <si>
    <t>vikram_20:15_Hyderabad_Bangalore</t>
  </si>
  <si>
    <t>go_22:45_Hyderabad_Bangalore</t>
  </si>
  <si>
    <t>rajesh_22:15_Hyderabad_Bangalore</t>
  </si>
  <si>
    <t>vikram_22:20_Hyderabad_Bangalore</t>
  </si>
  <si>
    <t>Visakhapatnam</t>
  </si>
  <si>
    <t>vikram_21:50_Hyderabad_Visakhapatnam</t>
  </si>
  <si>
    <t>sri_18:45_Hyderabad_Visakhapatnam</t>
  </si>
  <si>
    <t>svkdt_21:05_Hyderabad_Visakhapatnam</t>
  </si>
  <si>
    <t xml:space="preserve">Big Bus </t>
  </si>
  <si>
    <t>big_21:00_Hyderabad_Visakhapatnam</t>
  </si>
  <si>
    <t>sri_20:05_Hyderabad_Visakhapatnam</t>
  </si>
  <si>
    <t>vkaveri_23:05_Hyderabad_Visakhapatnam</t>
  </si>
  <si>
    <t xml:space="preserve">Jagan Travels </t>
  </si>
  <si>
    <t>jagan_19:45_Hyderabad_Visakhapatnam</t>
  </si>
  <si>
    <t>bsr_22:30_Hyderabad_Visakhapatnam</t>
  </si>
  <si>
    <t>10:20</t>
  </si>
  <si>
    <t>bsr_23:00_Hyderabad_Visakhapatnam</t>
  </si>
  <si>
    <t>vkaveri_18:35_Hyderabad_Visakhapatnam</t>
  </si>
  <si>
    <t>orange_16:30_Hyderabad_Visakhapatnam</t>
  </si>
  <si>
    <t>svr_19:40_Hyderabad_Visakhapatnam</t>
  </si>
  <si>
    <t xml:space="preserve">SRL Travels </t>
  </si>
  <si>
    <t>srl_21:45_Coimbatore_Chennai</t>
  </si>
  <si>
    <t>bsp_21:30_Coimbatore_Chennai</t>
  </si>
  <si>
    <t>tranz_22:30_Coimbatore_Chennai</t>
  </si>
  <si>
    <t xml:space="preserve">Vkv travels </t>
  </si>
  <si>
    <t>vkv_21:30_Coimbatore_Chennai</t>
  </si>
  <si>
    <t>tranz_23:25_Coimbatore_Chennai</t>
  </si>
  <si>
    <t>ybm_23:30_Coimbatore_Chennai</t>
  </si>
  <si>
    <t>dlt_21:00_Coimbatore_Chennai</t>
  </si>
  <si>
    <t xml:space="preserve">Varadhan Travels </t>
  </si>
  <si>
    <t>varadhan_20:45_Coimbatore_Chennai</t>
  </si>
  <si>
    <t>ybm_22:45_Coimbatore_Chennai</t>
  </si>
  <si>
    <t xml:space="preserve">Roshan Tours and Travels </t>
  </si>
  <si>
    <t>roshan_21:30_Coimbatore_Chennai</t>
  </si>
  <si>
    <t>essaar_21:40_Coimbatore_Chennai</t>
  </si>
  <si>
    <t>vignesh_22:15_Coimbatore_Chennai</t>
  </si>
  <si>
    <t>Trichy</t>
  </si>
  <si>
    <t>apsrtc_10:55_Chennai_Trichy</t>
  </si>
  <si>
    <t>13:55</t>
  </si>
  <si>
    <t>apsrtc_13:55_Chennai_Trichy</t>
  </si>
  <si>
    <t>11:55</t>
  </si>
  <si>
    <t>apsrtc_11:55_Chennai_Trichy</t>
  </si>
  <si>
    <t>apsrtc_13:00_Chennai_Trichy</t>
  </si>
  <si>
    <t>18:55</t>
  </si>
  <si>
    <t>apsrtc_18:55_Chennai_Trichy</t>
  </si>
  <si>
    <t>apsrtc_14:55_Chennai_Trichy</t>
  </si>
  <si>
    <t>apsrtc_23:30_Chennai_Trichy</t>
  </si>
  <si>
    <t>apsrtc_16:55_Chennai_Trichy</t>
  </si>
  <si>
    <t>20:55</t>
  </si>
  <si>
    <t>apsrtc_20:55_Chennai_Trichy</t>
  </si>
  <si>
    <t>APSRTC  - 47484</t>
  </si>
  <si>
    <t>15:55</t>
  </si>
  <si>
    <t>apsrtc_15:55_Chennai_Trichy</t>
  </si>
  <si>
    <t>APSRTC  - 47090</t>
  </si>
  <si>
    <t>apsrtc_22:55_Chennai_Trichy</t>
  </si>
  <si>
    <t>APSRTC  - 47482</t>
  </si>
  <si>
    <t>19:55</t>
  </si>
  <si>
    <t>apsrtc_19:55_Chennai_Trichy</t>
  </si>
  <si>
    <t>APSRTC  - 47477</t>
  </si>
  <si>
    <t>14:00</t>
  </si>
  <si>
    <t>apsrtc_14:00_Trichy_Chennai</t>
  </si>
  <si>
    <t>APSRTC  - 47045</t>
  </si>
  <si>
    <t>12:00</t>
  </si>
  <si>
    <t>apsrtc_12:00_Trichy_Chennai</t>
  </si>
  <si>
    <t>APSRTC  - 47493</t>
  </si>
  <si>
    <t>apsrtc_10:00_Trichy_Chennai</t>
  </si>
  <si>
    <t>APSRTC  - 47481</t>
  </si>
  <si>
    <t>apsrtc_15:00_Trichy_Chennai</t>
  </si>
  <si>
    <t>APSRTC  - 47487</t>
  </si>
  <si>
    <t>apsrtc_13:00_Trichy_Chennai</t>
  </si>
  <si>
    <t>APSRTC  - 47483</t>
  </si>
  <si>
    <t>apsrtc_11:00_Trichy_Chennai</t>
  </si>
  <si>
    <t>APSRTC  - 5424</t>
  </si>
  <si>
    <t>apsrtc_19:00_Trichy_Chennai</t>
  </si>
  <si>
    <t>APSRTC  - 47047</t>
  </si>
  <si>
    <t>apsrtc_21:00_Trichy_Chennai</t>
  </si>
  <si>
    <t>APSRTC  - 47087</t>
  </si>
  <si>
    <t>apsrtc_17:00_Trichy_Chennai</t>
  </si>
  <si>
    <t>APSRTC  - 47089</t>
  </si>
  <si>
    <t>apsrtc_18:00_Trichy_Chennai</t>
  </si>
  <si>
    <t>APSRTC  - 47491</t>
  </si>
  <si>
    <t>apsrtc_16:00_Trichy_Chennai</t>
  </si>
  <si>
    <t xml:space="preserve">Sea Bird Tourist </t>
  </si>
  <si>
    <t>sea_16:30_Trichy_Chennai</t>
  </si>
  <si>
    <t>kmrl_23:00_Chennai_Bangalore</t>
  </si>
  <si>
    <t>kmrl_22:00_Chennai_Bangalore</t>
  </si>
  <si>
    <t>national_22:15_Chennai_Bangalore</t>
  </si>
  <si>
    <t>v2k_22:20_Chennai_Bangalore</t>
  </si>
  <si>
    <t>vhb_23:05_Chennai_Bangalore</t>
  </si>
  <si>
    <t>ybm_23:30_Chennai_Bangalore</t>
  </si>
  <si>
    <t>vhb_22:15_Chennai_Bangalore</t>
  </si>
  <si>
    <t>vignesh_23:05_Chennai_Bangalore</t>
  </si>
  <si>
    <t>asian_15:00_Chennai_Bangalore</t>
  </si>
  <si>
    <t>ybm_23:00_Chennai_Bangalore</t>
  </si>
  <si>
    <t>tranz_22:45_Chennai_Bangalore</t>
  </si>
  <si>
    <t>green_23:30_Chennai_Bangalore</t>
  </si>
  <si>
    <t>Salem</t>
  </si>
  <si>
    <t>national_22:15_Chennai_Salem</t>
  </si>
  <si>
    <t>national_22:00_Chennai_Salem</t>
  </si>
  <si>
    <t xml:space="preserve">SVM  Tours And Travels </t>
  </si>
  <si>
    <t>svm_23:15_Vijayawada_Hyderabad</t>
  </si>
  <si>
    <t>05:53</t>
  </si>
  <si>
    <t>morning_23:45_Vijayawada_Hyderabad</t>
  </si>
  <si>
    <t>go_23:55_Vijayawada_Hyderabad</t>
  </si>
  <si>
    <t xml:space="preserve">Nani SVKDT Travels </t>
  </si>
  <si>
    <t>nani_23:15_Vijayawada_Hyderabad</t>
  </si>
  <si>
    <t>morning_23:30_Vijayawada_Hyderabad</t>
  </si>
  <si>
    <t>svkdt_23:45_Vijayawada_Hyderabad</t>
  </si>
  <si>
    <t xml:space="preserve">Surya Travels </t>
  </si>
  <si>
    <t>23:10</t>
  </si>
  <si>
    <t>05:16</t>
  </si>
  <si>
    <t>surya_23:10_Vijayawada_Hyderabad</t>
  </si>
  <si>
    <t>morning_23:00_Vijayawada_Hyderabad</t>
  </si>
  <si>
    <t>srs_15:00_Vijayawada_Hyderabad</t>
  </si>
  <si>
    <t>morning_22:15_Vijayawada_Hyderabad</t>
  </si>
  <si>
    <t>svkdt_22:50_Vijayawada_Hyderabad</t>
  </si>
  <si>
    <t>bsr_23:59_Vijayawada_Hyderabad</t>
  </si>
  <si>
    <t>Banfitore</t>
  </si>
  <si>
    <t>kmrl_22:00_Banfitore_Chennai</t>
  </si>
  <si>
    <t>vhb_23:05_Banfitore_Chennai</t>
  </si>
  <si>
    <t>kmrl_22:30_Banfitore_Chennai</t>
  </si>
  <si>
    <t>vhb_22:15_Banfitore_Chennai</t>
  </si>
  <si>
    <t>v2k_22:15_Banfitore_Chennai</t>
  </si>
  <si>
    <t>intercity_22:20_Banfitore_Chennai</t>
  </si>
  <si>
    <t>grs_22:30_Banfitore_Chennai</t>
  </si>
  <si>
    <t>vhb_23:30_Banfitore_Chennai</t>
  </si>
  <si>
    <t>national_23:45_Banfitore_Chennai</t>
  </si>
  <si>
    <t>tranz_15:00_Banfitore_Chennai</t>
  </si>
  <si>
    <t>ybm_23:00_Banfitore_Chennai</t>
  </si>
  <si>
    <t>ybm_22:30_Banfitore_Chennai</t>
  </si>
  <si>
    <t>17:40</t>
  </si>
  <si>
    <t>vikram_17:40_Visakhapatnam_Hyderabad</t>
  </si>
  <si>
    <t>sri_21:30_Visakhapatnam_Hyderabad</t>
  </si>
  <si>
    <t>08:50</t>
  </si>
  <si>
    <t>vikram_21:15_Visakhapatnam_Hyderabad</t>
  </si>
  <si>
    <t>big_18:00_Visakhapatnam_Hyderabad</t>
  </si>
  <si>
    <t>07:24</t>
  </si>
  <si>
    <t>samanvi_17:50_Visakhapatnam_Hyderabad</t>
  </si>
  <si>
    <t>vkaveri_19:15_Visakhapatnam_Hyderabad</t>
  </si>
  <si>
    <t>jagan_18:30_Visakhapatnam_Hyderabad</t>
  </si>
  <si>
    <t>bsr_16:30_Visakhapatnam_Hyderabad</t>
  </si>
  <si>
    <t>bsr_17:30_Visakhapatnam_Hyderabad</t>
  </si>
  <si>
    <t xml:space="preserve">Orange Tours and Travels Platinum </t>
  </si>
  <si>
    <t>orange_20:30_Visakhapatnam_Hyderabad</t>
  </si>
  <si>
    <t>svkdt_19:00_Visakhapatnam_Hyderabad</t>
  </si>
  <si>
    <t>morning_19:30_Visakhapatnam_Hyderabad</t>
  </si>
  <si>
    <t>rams_19:00_Chennai_Tirunelveli</t>
  </si>
  <si>
    <t>kerala_20:00_Chennai_Tirunelveli</t>
  </si>
  <si>
    <t>Corona A/C Sleeper (2+1)</t>
  </si>
  <si>
    <t>parveen_17:30_Chennai_Tirunelveli</t>
  </si>
  <si>
    <t>jayavin_17:00_Chennai_Tirunelveli</t>
  </si>
  <si>
    <t>tranz_21:15_Chennai_Tirunelveli</t>
  </si>
  <si>
    <t xml:space="preserve">MJT Travels </t>
  </si>
  <si>
    <t>07:50</t>
  </si>
  <si>
    <t>mjt_22:00_Chennai_Tirunelveli</t>
  </si>
  <si>
    <t>tranz_19:25_Chennai_Tirunelveli</t>
  </si>
  <si>
    <t>vignesh_20:15_Chennai_Tirunelveli</t>
  </si>
  <si>
    <t>ybm_20:00_Chennai_Tirunelveli</t>
  </si>
  <si>
    <t>parveen_16:30_Chennai_Tirunelveli</t>
  </si>
  <si>
    <t>ybm_22:00_Chennai_Tirunelveli</t>
  </si>
  <si>
    <t>vignesh_19:25_Chennai_Tirunelveli</t>
  </si>
  <si>
    <t>kaveri_19:00_Hyderabad_Chennai</t>
  </si>
  <si>
    <t>orange_20:35_Hyderabad_Chennai</t>
  </si>
  <si>
    <t>orange_19:15_Hyderabad_Chennai</t>
  </si>
  <si>
    <t>limoliner_20:00_Hyderabad_Chennai</t>
  </si>
  <si>
    <t>sri_20:30_Hyderabad_Chennai</t>
  </si>
  <si>
    <t>sri_18:15_Hyderabad_Chennai</t>
  </si>
  <si>
    <t>orange_22:35_Hyderabad_Chennai</t>
  </si>
  <si>
    <t>parveen_21:30_Hyderabad_Chennai</t>
  </si>
  <si>
    <t>vkaveri_19:00_Hyderabad_Chennai</t>
  </si>
  <si>
    <t>limoliner_22:30_Hyderabad_Chennai</t>
  </si>
  <si>
    <t>limoliner_20:55_Hyderabad_Chennai</t>
  </si>
  <si>
    <t>bharathi_22:30_Hyderabad_Chennai</t>
  </si>
  <si>
    <t>kaveri_19:00_Hyderabad_Mumbai</t>
  </si>
  <si>
    <t>orange_20:35_Hyderabad_Mumbai</t>
  </si>
  <si>
    <t>orange_19:15_Hyderabad_Mumbai</t>
  </si>
  <si>
    <t>limoliner_20:00_Hyderabad_Mumbai</t>
  </si>
  <si>
    <t>sri_20:30_Hyderabad_Mumbai</t>
  </si>
  <si>
    <t>sri_18:15_Hyderabad_Mumbai</t>
  </si>
  <si>
    <t>orange_22:35_Hyderabad_Mumbai</t>
  </si>
  <si>
    <t>parveen_21:30_Hyderabad_Mumbai</t>
  </si>
  <si>
    <t>vkaveri_19:00_Hyderabad_Mumbai</t>
  </si>
  <si>
    <t>limoliner_22:30_Hyderabad_Mumbai</t>
  </si>
  <si>
    <t>limoliner_20:55_Hyderabad_Mumbai</t>
  </si>
  <si>
    <t>bharathi_22:30_Hyderabad_Mumbai</t>
  </si>
  <si>
    <t>Kumbakonam</t>
  </si>
  <si>
    <t>tranz_21:45_Chennai_Kumbakonam</t>
  </si>
  <si>
    <t xml:space="preserve">Margic Transports </t>
  </si>
  <si>
    <t>margic_22:00_Chennai_Kumbakonam</t>
  </si>
  <si>
    <t>12:10</t>
  </si>
  <si>
    <t>margic_12:10_Chennai_Kumbakonam</t>
  </si>
  <si>
    <t>ybm_23:00_Chennai_Kumbakonam</t>
  </si>
  <si>
    <t>raahath_22:25_Chennai_Kumbakonam</t>
  </si>
  <si>
    <t xml:space="preserve">Rathimeena  travels </t>
  </si>
  <si>
    <t>rathimeena_22:30_Chennai_Kumbakonam</t>
  </si>
  <si>
    <t>ybm_22:30_Chennai_Kumbakonam</t>
  </si>
  <si>
    <t xml:space="preserve">Ignatius Travels </t>
  </si>
  <si>
    <t>ignatius_21:00_Chennai_Kumbakonam</t>
  </si>
  <si>
    <t>12:45</t>
  </si>
  <si>
    <t>raahath_12:45_Chennai_Kumbakonam</t>
  </si>
  <si>
    <t xml:space="preserve">RKS Travels </t>
  </si>
  <si>
    <t>rks_21:00_Chennai_Kumbakonam</t>
  </si>
  <si>
    <t>rathimeena_22:00_Chennai_Kumbakonam</t>
  </si>
  <si>
    <t>raahath_11:00_Chennai_Kumbakonam</t>
  </si>
  <si>
    <t>tranz_23:00_Kumbakonam_Chennai</t>
  </si>
  <si>
    <t>raahath_23:45_Kumbakonam_Chennai</t>
  </si>
  <si>
    <t>rathimeena_23:05_Kumbakonam_Chennai</t>
  </si>
  <si>
    <t>rathimeena_23:35_Kumbakonam_Chennai</t>
  </si>
  <si>
    <t>14:40</t>
  </si>
  <si>
    <t>margic_14:40_Kumbakonam_Chennai</t>
  </si>
  <si>
    <t>margic_23:15_Kumbakonam_Chennai</t>
  </si>
  <si>
    <t>22:40</t>
  </si>
  <si>
    <t>rks_22:40_Kumbakonam_Chennai</t>
  </si>
  <si>
    <t>14:45</t>
  </si>
  <si>
    <t>raahath_14:45_Kumbakonam_Chennai</t>
  </si>
  <si>
    <t>ybm_23:45_Kumbakonam_Chennai</t>
  </si>
  <si>
    <t>raahath_12:00_Kumbakonam_Chennai</t>
  </si>
  <si>
    <t>ybm_23:30_Kumbakonam_Chennai</t>
  </si>
  <si>
    <t>yesaarkay_22:30_Kumbakonam_Chennai</t>
  </si>
  <si>
    <t>go_18:00_Hyderabad_Pune</t>
  </si>
  <si>
    <t>limoliner_20:00_Hyderabad_Pune</t>
  </si>
  <si>
    <t>go_19:45_Hyderabad_Pune</t>
  </si>
  <si>
    <t>16:05</t>
  </si>
  <si>
    <t>indian_16:05_Hyderabad_Pune</t>
  </si>
  <si>
    <t>venkatesh_21:00_Hyderabad_Pune</t>
  </si>
  <si>
    <t>go_21:30_Hyderabad_Pune</t>
  </si>
  <si>
    <t>16:40</t>
  </si>
  <si>
    <t>venkatesh_16:40_Hyderabad_Pune</t>
  </si>
  <si>
    <t>venkatesh_17:40_Hyderabad_Pune</t>
  </si>
  <si>
    <t>orange_23:00_Hyderabad_Pune</t>
  </si>
  <si>
    <t>jabbar_20:45_Hyderabad_Pune</t>
  </si>
  <si>
    <t>09:05</t>
  </si>
  <si>
    <t>jotiba_21:40_Hyderabad_Pune</t>
  </si>
  <si>
    <t>vkaveri_21:00_Hyderabad_Pune</t>
  </si>
  <si>
    <t xml:space="preserve">Sri Padmavathi Travels </t>
  </si>
  <si>
    <t>sri_21:30_Vijayawada_Visakhapatnam</t>
  </si>
  <si>
    <t xml:space="preserve">Diwakar Travels </t>
  </si>
  <si>
    <t>diwakar_23:15_Vijayawada_Visakhapatnam</t>
  </si>
  <si>
    <t>morning_22:00_Vijayawada_Visakhapatnam</t>
  </si>
  <si>
    <t xml:space="preserve">Sri KVR Travels </t>
  </si>
  <si>
    <t>morning_23:00_Vijayawada_Visakhapatnam</t>
  </si>
  <si>
    <t>sri_23:30_Vijayawada_Visakhapatnam</t>
  </si>
  <si>
    <t>vkaveri_23:00_Vijayawada_Visakhapatnam</t>
  </si>
  <si>
    <t xml:space="preserve">SVD Travels </t>
  </si>
  <si>
    <t>svd_21:00_Vijayawada_Visakhapatnam</t>
  </si>
  <si>
    <t>morning_23:45_Vijayawada_Visakhapatnam</t>
  </si>
  <si>
    <t>svkdt_23:20_Vijayawada_Visakhapatnam</t>
  </si>
  <si>
    <t>orange_22:30_Vijayawada_Visakhapatnam</t>
  </si>
  <si>
    <t>orange_23:30_Vijayawada_Visakhapatnam</t>
  </si>
  <si>
    <t>ybm_21:30_Vijayawada_Chennai</t>
  </si>
  <si>
    <t xml:space="preserve">IRA Travels </t>
  </si>
  <si>
    <t>ira_22:30_Vijayawada_Chennai</t>
  </si>
  <si>
    <t xml:space="preserve">Sai Sri Krishna Travels </t>
  </si>
  <si>
    <t>sai_21:45_Vijayawada_Chennai</t>
  </si>
  <si>
    <t>ybm_22:00_Vijayawada_Chennai</t>
  </si>
  <si>
    <t>ira_21:45_Vijayawada_Chennai</t>
  </si>
  <si>
    <t>15:45</t>
  </si>
  <si>
    <t>parveen_15:45_Vijayawada_Chennai</t>
  </si>
  <si>
    <t>svkdt_22:00_Vijayawada_Chennai</t>
  </si>
  <si>
    <t xml:space="preserve">Sri Venkataramana Travels </t>
  </si>
  <si>
    <t>sri_22:45_Vijayawada_Chennai</t>
  </si>
  <si>
    <t>sri_21:00_Vijayawada_Chennai</t>
  </si>
  <si>
    <t>sri_23:20_Vijayawada_Chennai</t>
  </si>
  <si>
    <t>A/C Classy Seater (2+2)</t>
  </si>
  <si>
    <t>sri_23:59_Vijayawada_Chennai</t>
  </si>
  <si>
    <t>apsrtc_14:00_Thanjavur_Chennai</t>
  </si>
  <si>
    <t>apsrtc_12:00_Thanjavur_Chennai</t>
  </si>
  <si>
    <t>apsrtc_10:00_Thanjavur_Chennai</t>
  </si>
  <si>
    <t>apsrtc_15:00_Thanjavur_Chennai</t>
  </si>
  <si>
    <t>apsrtc_13:00_Thanjavur_Chennai</t>
  </si>
  <si>
    <t>apsrtc_11:00_Thanjavur_Chennai</t>
  </si>
  <si>
    <t>apsrtc_19:00_Thanjavur_Chennai</t>
  </si>
  <si>
    <t>apsrtc_21:00_Thanjavur_Chennai</t>
  </si>
  <si>
    <t>apsrtc_17:00_Thanjavur_Chennai</t>
  </si>
  <si>
    <t>apsrtc_18:00_Thanjavur_Chennai</t>
  </si>
  <si>
    <t>apsrtc_16:00_Thanjavur_Chennai</t>
  </si>
  <si>
    <t>sea_16:30_Thanjavur_Chennai</t>
  </si>
  <si>
    <t>Palani</t>
  </si>
  <si>
    <t>national_12:30_Chennai_Palani</t>
  </si>
  <si>
    <t>national_11:00_Chennai_Palani</t>
  </si>
  <si>
    <t>13:50</t>
  </si>
  <si>
    <t>national_15:00_Chennai_Palani</t>
  </si>
  <si>
    <t>national_22:15_Chennai_Palani</t>
  </si>
  <si>
    <t>15:15</t>
  </si>
  <si>
    <t>12:15</t>
  </si>
  <si>
    <t>national_15:15_Chennai_Palani</t>
  </si>
  <si>
    <t>national_22:00_Chennai_Palani</t>
  </si>
  <si>
    <t>national_12:45_Chennai_Palani</t>
  </si>
  <si>
    <t>dlt_20:00_Madurai_Coimbatore</t>
  </si>
  <si>
    <t>bsp_21:15_Madurai_Coimbatore</t>
  </si>
  <si>
    <t>ybm_21:00_Madurai_Coimbatore</t>
  </si>
  <si>
    <t>ybm_22:45_Madurai_Coimbatore</t>
  </si>
  <si>
    <t>ybm_13:30_Madurai_Coimbatore</t>
  </si>
  <si>
    <t>ybm_23:15_Madurai_Coimbatore</t>
  </si>
  <si>
    <t>ybm_09:30_Madurai_Coimbatore</t>
  </si>
  <si>
    <t>tranz_22:45_Madurai_Coimbatore</t>
  </si>
  <si>
    <t>ybm_22:00_Madurai_Coimbatore</t>
  </si>
  <si>
    <t>samantha_20:45_Madurai_Coimbatore</t>
  </si>
  <si>
    <t>essaar_21:00_Madurai_Coimbatore</t>
  </si>
  <si>
    <t>vignesh_21:00_Madurai_Coimbatore</t>
  </si>
  <si>
    <t>Mayiladuthurai</t>
  </si>
  <si>
    <t>February</t>
  </si>
  <si>
    <t>Monday</t>
  </si>
  <si>
    <t>Volvo Multi-Axle A/C  (2+2)</t>
  </si>
  <si>
    <t xml:space="preserve">UTS Tours and Travels </t>
  </si>
  <si>
    <t xml:space="preserve">KRC Travel Access </t>
  </si>
  <si>
    <t xml:space="preserve">Jordan Transport </t>
  </si>
  <si>
    <t xml:space="preserve">New United Travels </t>
  </si>
  <si>
    <t>Ooty</t>
  </si>
  <si>
    <t xml:space="preserve">Vandana Travels </t>
  </si>
  <si>
    <t xml:space="preserve">JPA Travels </t>
  </si>
  <si>
    <t xml:space="preserve">UST Bus </t>
  </si>
  <si>
    <t>Nellore</t>
  </si>
  <si>
    <t xml:space="preserve">Lakshmi Gayatri Travels </t>
  </si>
  <si>
    <t>Devakottai</t>
  </si>
  <si>
    <t xml:space="preserve">Jupiter </t>
  </si>
  <si>
    <t xml:space="preserve">VKV Travels </t>
  </si>
  <si>
    <t xml:space="preserve">NNL Travels </t>
  </si>
  <si>
    <t xml:space="preserve">Shri baghyalakshmi travels (sblt) </t>
  </si>
  <si>
    <t xml:space="preserve">Ramu   travels </t>
  </si>
  <si>
    <t xml:space="preserve">Sri renganathan travels </t>
  </si>
  <si>
    <t xml:space="preserve">National Travels CHN </t>
  </si>
  <si>
    <t>Pondicherry</t>
  </si>
  <si>
    <t>Volvo A/C Semi Sleeper (2+2)</t>
  </si>
  <si>
    <t>Thiruvarur</t>
  </si>
  <si>
    <t xml:space="preserve">Universal   travels </t>
  </si>
  <si>
    <t>Tiruchendur</t>
  </si>
  <si>
    <t>Velankanni</t>
  </si>
  <si>
    <t>Kavali</t>
  </si>
  <si>
    <t>Thoothukudi</t>
  </si>
  <si>
    <t xml:space="preserve">RK Travels </t>
  </si>
  <si>
    <t xml:space="preserve">Jkk Travels </t>
  </si>
  <si>
    <t xml:space="preserve">Sugama  Tourist </t>
  </si>
  <si>
    <t>Volvo Multi-Axle I-Shift A/C Semi Sleeper (2+2)</t>
  </si>
  <si>
    <t>Mangalore</t>
  </si>
  <si>
    <t>Kandukuru(Prakasham dist.</t>
  </si>
  <si>
    <t xml:space="preserve">Chandu Travels </t>
  </si>
  <si>
    <t>Pollachi</t>
  </si>
  <si>
    <t xml:space="preserve">National travels ntsb </t>
  </si>
  <si>
    <t>Volvo Multi-Axle I-Shift B9R Semi Sleeper  (2+2)</t>
  </si>
  <si>
    <t>Tirunelveli (Nellai)</t>
  </si>
  <si>
    <t>Mangaluru</t>
  </si>
  <si>
    <t>Chidambaram</t>
  </si>
  <si>
    <t>Tanuku</t>
  </si>
  <si>
    <t>Theni</t>
  </si>
  <si>
    <t>Proddutur</t>
  </si>
  <si>
    <t xml:space="preserve">Gajal Express </t>
  </si>
  <si>
    <t xml:space="preserve">KAS Travels </t>
  </si>
  <si>
    <t xml:space="preserve">Nakoda   Travels </t>
  </si>
  <si>
    <t xml:space="preserve">Anand Travels </t>
  </si>
  <si>
    <t xml:space="preserve">Nani Sai Krishna Travels </t>
  </si>
  <si>
    <t xml:space="preserve">Kallada Travels (Suresh Kallada) </t>
  </si>
  <si>
    <t>Thisayanvilai</t>
  </si>
  <si>
    <t xml:space="preserve">Sri SMS Travels </t>
  </si>
  <si>
    <t>Buru</t>
  </si>
  <si>
    <t>BanfitoreChennai</t>
  </si>
  <si>
    <t>BangaloreMadurai</t>
  </si>
  <si>
    <t>BangaloreNellore</t>
  </si>
  <si>
    <t>BangaloreTirupati</t>
  </si>
  <si>
    <t>BelgaumBengaluru</t>
  </si>
  <si>
    <t>BengaluruHyderabad</t>
  </si>
  <si>
    <t>BengaluruMadurai </t>
  </si>
  <si>
    <t>BengaluruMangaluru</t>
  </si>
  <si>
    <t>BengaluruMumbai</t>
  </si>
  <si>
    <t>BengaluruOoty</t>
  </si>
  <si>
    <t>BengaluruVijayawada</t>
  </si>
  <si>
    <t>ChennaiBangalore</t>
  </si>
  <si>
    <t>ChennaiBengaluru</t>
  </si>
  <si>
    <t>ChennaiChidambaram</t>
  </si>
  <si>
    <t>ChennaiCoimbatore</t>
  </si>
  <si>
    <t>ChennaiDevakottai</t>
  </si>
  <si>
    <t>ChennaiHyderabad</t>
  </si>
  <si>
    <t>ChennaiKumbakonam</t>
  </si>
  <si>
    <t>ChennaiMadurai</t>
  </si>
  <si>
    <t>ChennaiOoty</t>
  </si>
  <si>
    <t>ChennaiSalem</t>
  </si>
  <si>
    <t>ChennaiThiruvarur</t>
  </si>
  <si>
    <t>ChennaiThisayanvilai</t>
  </si>
  <si>
    <t>ChennaiTirunelveli</t>
  </si>
  <si>
    <t>ChennaiTrichy</t>
  </si>
  <si>
    <t>ChennaiTuticorin</t>
  </si>
  <si>
    <t>ChennaiVijayawada</t>
  </si>
  <si>
    <t>ChennalThanjavur</t>
  </si>
  <si>
    <t>CoimbatoreBengaluru </t>
  </si>
  <si>
    <t>CoimbatoreChennai</t>
  </si>
  <si>
    <t>HyderabadAmalapuram</t>
  </si>
  <si>
    <t>HyderabadAnanthapur</t>
  </si>
  <si>
    <t>HyderabadBangalore</t>
  </si>
  <si>
    <t>HyderabadBengaluru</t>
  </si>
  <si>
    <t>HyderabadBuru</t>
  </si>
  <si>
    <t>HyderabadChennai</t>
  </si>
  <si>
    <t>HyderabadKandukuru(Prakasham dist.</t>
  </si>
  <si>
    <t>HyderabadKavali</t>
  </si>
  <si>
    <t>HyderabadMumbai</t>
  </si>
  <si>
    <t>HyderabadOngole</t>
  </si>
  <si>
    <t>HyderabadProddutur</t>
  </si>
  <si>
    <t>HyderabadPune</t>
  </si>
  <si>
    <t>HyderabadRajahmundry</t>
  </si>
  <si>
    <t>HyderabadShirdi </t>
  </si>
  <si>
    <t>HyderabadTirupati</t>
  </si>
  <si>
    <t>HyderabadVisakhapatnam</t>
  </si>
  <si>
    <t>KumbakonamChennai</t>
  </si>
  <si>
    <t>MaduraiCoimbatore</t>
  </si>
  <si>
    <t>MangaloreBengaluru</t>
  </si>
  <si>
    <t>MayiladuthuraiChennai</t>
  </si>
  <si>
    <t>NagercoilChennai</t>
  </si>
  <si>
    <t>Ongole  Hyderabad </t>
  </si>
  <si>
    <t>OngoleBengaluru</t>
  </si>
  <si>
    <t>PollachiChennai</t>
  </si>
  <si>
    <t>PondicherryChennai</t>
  </si>
  <si>
    <t>TanukuHyderabad</t>
  </si>
  <si>
    <t>ThanjavurChennai</t>
  </si>
  <si>
    <t>TheniChennai</t>
  </si>
  <si>
    <t>ThoothukudiChennai</t>
  </si>
  <si>
    <t>TiruchendurChennai</t>
  </si>
  <si>
    <t>Tirunelveli (Nellai)Chennai</t>
  </si>
  <si>
    <t>TirunelveliChennai</t>
  </si>
  <si>
    <t>TirupatiHyderabad</t>
  </si>
  <si>
    <t>TrichyBengaluru</t>
  </si>
  <si>
    <t>TrichyChennai</t>
  </si>
  <si>
    <t>VelankanniChennai</t>
  </si>
  <si>
    <t>VijayawadaBengaluru</t>
  </si>
  <si>
    <t>VijayawadaChennai</t>
  </si>
  <si>
    <t>VijayawadaHyderabad</t>
  </si>
  <si>
    <t>VijayawadaTirupati</t>
  </si>
  <si>
    <t>VijayawadaVisakhapatnam</t>
  </si>
  <si>
    <t>VisakhapatnamHyderabad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</si>
</sst>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/>
    <xf numFmtId="20" fontId="0" fillId="0" borderId="0" xfId="0" applyNumberFormat="1"/>
    <xf numFmtId="15" fontId="0" fillId="0" borderId="0" xfId="0" applyNumberFormat="1"/>
    <xf numFmtId="18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ushar Dua" refreshedDate="43885.903877314813" backgroundQuery="1" createdVersion="6" refreshedVersion="6" minRefreshableVersion="3" recordCount="0" supportSubquery="1" supportAdvancedDrill="1" xr:uid="{00000000-000A-0000-FFFF-FFFF05010000}">
  <cacheSource type="external" connectionId="1"/>
  <cacheFields count="7">
    <cacheField name="[Table1].[Bus Type].[Bus Type]" caption="Bus Type" numFmtId="0" hierarchy="5" level="1">
      <sharedItems count="36">
        <s v="A/C Sleeper (2+1)"/>
        <s v="Bharat Benz A/C Sleeper (2+1)"/>
        <s v="Capella A/C Sleeper (2+1)"/>
        <s v="Luxura A/C Sleeper (2+1)"/>
        <s v="A/C Seater / Sleeper (2+1)"/>
        <s v="Mercedes Multi-Axle Semi Sleeper (2+2)"/>
        <s v="Scania AC Multi Axle Sleeper (2+1)"/>
        <s v="Volvo Multi-Axle A/C Semi Sleeper (2+2)"/>
        <s v="Volvo Multi-Axle A/C Sleeper (2+1)"/>
        <s v="Volvo Multi-Axle I-Shift  A/C Sleeper (2+1)"/>
        <s v="Volvo Multi-Axle Sleeper A/C (2+1)"/>
        <s v="Volvo A/C B11R Multi Axle Semi Sleeper (2+2)"/>
        <s v="Volvo Multi-Axle I-Shift B11R Sleeper (2+1)"/>
        <s v="Scania Multi-Axle A/C Semi Sleeper (2+2)"/>
        <s v="Volvo A/C Semi Sleeper (2+2)"/>
        <s v="Volvo Multi-Axle A/C  (2+2)"/>
        <s v="Volvo A/C Multi-Axle Semi Sleeper (2+2)"/>
        <s v="A/C Seater (2+2)"/>
        <s v="Mercedes Benz Multi-Axle A/C Sleeper (2+1)"/>
        <s v="Corona A/C Sleeper (2+1)"/>
        <s v="AMARAVATHI (VOLVO / SCANIA A.C Multi Axle)"/>
        <s v="GARUDA (VOLVO / CORONA /  ISUZU A.C. SEMI SLEEPER)"/>
        <s v="GARUDA PLUS (VOLVO  /  BENZ A.C Multi Axle)"/>
        <s v="INDRA (A.C. SEMI SLEEPER)"/>
        <s v="A/C Classy Seater (2+2)"/>
        <s v="Volvo Multi-Axle I-Shift B11R Semi Sleeper  (2+2)"/>
        <s v="Benz A/C Sleeper (2+1)"/>
        <s v="A/C Seater (2+1)"/>
        <s v="A/C Semi Sleeper (2+2)"/>
        <s v="Volvo Multi-Axle A/C Semisleeper (2+1)"/>
        <s v="Scania A/C Seater (2+2)"/>
        <s v="Volvo Multi-Axle A/C  Semi Sleeper (2+2)"/>
        <s v="A/C Semi Sleeper / Sleeper (2+1)"/>
        <s v="Volvo Multi-Axle B9R Semi Sleeper (2+2)"/>
        <s v="A/C Seater Push Back (2+2)"/>
        <s v="Volvo Multi-Axle I-Shift A/C Semi Sleeper (2+2)"/>
      </sharedItems>
    </cacheField>
    <cacheField name="[Table1].[Rating_Redbus].[Rating_Redbus]" caption="Rating_Redbus" numFmtId="0" hierarchy="10" level="1">
      <sharedItems containsSemiMixedTypes="0" containsNonDate="0" containsString="0"/>
    </cacheField>
    <cacheField name="[Measures].[Count of Bus Type]" caption="Count of Bus Type" numFmtId="0" hierarchy="31" level="32767"/>
    <cacheField name="[Table1].[Concatenate].[Concatenate]" caption="Concatenate" numFmtId="0" hierarchy="3" level="1">
      <sharedItems count="72">
        <s v="BanfitoreChennai"/>
        <s v="BangaloreMadurai"/>
        <s v="BangaloreNellore"/>
        <s v="BangaloreTirupati"/>
        <s v="BelgaumBengaluru"/>
        <s v="BengaluruHyderabad"/>
        <s v="BengaluruMadurai "/>
        <s v="BengaluruMangaluru"/>
        <s v="BengaluruMumbai"/>
        <s v="BengaluruOoty"/>
        <s v="BengaluruVijayawada"/>
        <s v="ChennaiBangalore"/>
        <s v="ChennaiBengaluru"/>
        <s v="ChennaiChidambaram"/>
        <s v="ChennaiCoimbatore"/>
        <s v="ChennaiDevakottai"/>
        <s v="ChennaiHyderabad"/>
        <s v="ChennaiKumbakonam"/>
        <s v="ChennaiMadurai"/>
        <s v="ChennaiOoty"/>
        <s v="ChennaiSalem"/>
        <s v="ChennaiThiruvarur"/>
        <s v="ChennaiThisayanvilai"/>
        <s v="ChennaiTirunelveli"/>
        <s v="ChennaiTrichy"/>
        <s v="ChennaiTuticorin"/>
        <s v="ChennaiVijayawada"/>
        <s v="ChennalThanjavur"/>
        <s v="CoimbatoreBengaluru "/>
        <s v="CoimbatoreChennai"/>
        <s v="HyderabadAmalapuram"/>
        <s v="HyderabadAnanthapur"/>
        <s v="HyderabadBangalore"/>
        <s v="HyderabadBengaluru"/>
        <s v="HyderabadBuru"/>
        <s v="HyderabadChennai"/>
        <s v="HyderabadKandukuru(Prakasham dist."/>
        <s v="HyderabadKavali"/>
        <s v="HyderabadMumbai"/>
        <s v="HyderabadOngole"/>
        <s v="HyderabadProddutur"/>
        <s v="HyderabadPune"/>
        <s v="HyderabadRajahmundry"/>
        <s v="HyderabadShirdi "/>
        <s v="HyderabadTirupati"/>
        <s v="HyderabadVisakhapatnam"/>
        <s v="KumbakonamChennai"/>
        <s v="MaduraiCoimbatore"/>
        <s v="MangaloreBengaluru"/>
        <s v="MayiladuthuraiChennai"/>
        <s v="NagercoilChennai"/>
        <s v="Ongole  Hyderabad "/>
        <s v="OngoleBengaluru"/>
        <s v="PollachiChennai"/>
        <s v="PondicherryChennai"/>
        <s v="TanukuHyderabad"/>
        <s v="ThanjavurChennai"/>
        <s v="TheniChennai"/>
        <s v="ThoothukudiChennai"/>
        <s v="TiruchendurChennai"/>
        <s v="Tirunelveli (Nellai)Chennai"/>
        <s v="TirunelveliChennai"/>
        <s v="TirupatiHyderabad"/>
        <s v="TrichyBengaluru"/>
        <s v="TrichyChennai"/>
        <s v="VelankanniChennai"/>
        <s v="VijayawadaBengaluru"/>
        <s v="VijayawadaChennai"/>
        <s v="VijayawadaHyderabad"/>
        <s v="VijayawadaTirupati"/>
        <s v="VijayawadaVisakhapatnam"/>
        <s v="VisakhapatnamHyderabad"/>
      </sharedItems>
    </cacheField>
    <cacheField name="[Measures].[Median]" caption="Median" numFmtId="0" hierarchy="26" level="32767"/>
    <cacheField name="[Measures].[Median of Seater]" caption="Median of Seater" numFmtId="0" hierarchy="27" level="32767"/>
    <cacheField name="[Measures].[Median of Sleeper]" caption="Median of Sleeper" numFmtId="0" hierarchy="28" level="32767"/>
  </cacheFields>
  <cacheHierarchies count="32">
    <cacheHierarchy uniqueName="[Table1].[Date_of_Travel]" caption="Date_of_Travel" attribute="1" defaultMemberUniqueName="[Table1].[Date_of_Travel].[All]" allUniqueName="[Table1].[Date_of_Travel].[All]" dimensionUniqueName="[Table1]" displayFolder="" count="0" memberValueDatatype="130" unbalanced="0"/>
    <cacheHierarchy uniqueName="[Table1].[From]" caption="From" attribute="1" defaultMemberUniqueName="[Table1].[From].[All]" allUniqueName="[Table1].[From].[All]" dimensionUniqueName="[Table1]" displayFolder="" count="0" memberValueDatatype="130" unbalanced="0"/>
    <cacheHierarchy uniqueName="[Table1].[To]" caption="To" attribute="1" defaultMemberUniqueName="[Table1].[To].[All]" allUniqueName="[Table1].[To].[All]" dimensionUniqueName="[Table1]" displayFolder="" count="0" memberValueDatatype="130" unbalanced="0"/>
    <cacheHierarchy uniqueName="[Table1].[Concatenate]" caption="Concatenate" attribute="1" defaultMemberUniqueName="[Table1].[Concatenate].[All]" allUniqueName="[Table1].[Concatenate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Operator]" caption="Operator" attribute="1" defaultMemberUniqueName="[Table1].[Operator].[All]" allUniqueName="[Table1].[Operator].[All]" dimensionUniqueName="[Table1]" displayFolder="" count="0" memberValueDatatype="130" unbalanced="0"/>
    <cacheHierarchy uniqueName="[Table1].[Bus Type]" caption="Bus Type" attribute="1" defaultMemberUniqueName="[Table1].[Bus Type].[All]" allUniqueName="[Table1].[Bus Typ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On Time Guarantee]" caption="On Time Guarantee" attribute="1" defaultMemberUniqueName="[Table1].[On Time Guarantee].[All]" allUniqueName="[Table1].[On Time Guarantee].[All]" dimensionUniqueName="[Table1]" displayFolder="" count="0" memberValueDatatype="130" unbalanced="0"/>
    <cacheHierarchy uniqueName="[Table1].[Reschedulable]" caption="Reschedulable" attribute="1" defaultMemberUniqueName="[Table1].[Reschedulable].[All]" allUniqueName="[Table1].[Reschedulable].[All]" dimensionUniqueName="[Table1]" displayFolder="" count="0" memberValueDatatype="130" unbalanced="0"/>
    <cacheHierarchy uniqueName="[Table1].[Departure_Redbus]" caption="Departure_Redbus" attribute="1" defaultMemberUniqueName="[Table1].[Departure_Redbus].[All]" allUniqueName="[Table1].[Departure_Redbus].[All]" dimensionUniqueName="[Table1]" displayFolder="" count="0" memberValueDatatype="130" unbalanced="0"/>
    <cacheHierarchy uniqueName="[Table1].[Arrival_Redbus]" caption="Arrival_Redbus" attribute="1" defaultMemberUniqueName="[Table1].[Arrival_Redbus].[All]" allUniqueName="[Table1].[Arrival_Redbus].[All]" dimensionUniqueName="[Table1]" displayFolder="" count="0" memberValueDatatype="130" unbalanced="0"/>
    <cacheHierarchy uniqueName="[Table1].[Rating_Redbus]" caption="Rating_Redbus" attribute="1" defaultMemberUniqueName="[Table1].[Rating_Redbus].[All]" allUniqueName="[Table1].[Rating_Redbus].[All]" dimensionUniqueName="[Table1]" displayFolder="" count="2" memberValueDatatype="5" unbalanced="0">
      <fieldsUsage count="2">
        <fieldUsage x="-1"/>
        <fieldUsage x="1"/>
      </fieldsUsage>
    </cacheHierarchy>
    <cacheHierarchy uniqueName="[Table1].[No. of Ratings_Redbus]" caption="No. of Ratings_Redbus" attribute="1" defaultMemberUniqueName="[Table1].[No. of Ratings_Redbus].[All]" allUniqueName="[Table1].[No. of Ratings_Redbus].[All]" dimensionUniqueName="[Table1]" displayFolder="" count="0" memberValueDatatype="20" unbalanced="0"/>
    <cacheHierarchy uniqueName="[Table1].[Seats Available_Redbus]" caption="Seats Available_Redbus" attribute="1" defaultMemberUniqueName="[Table1].[Seats Available_Redbus].[All]" allUniqueName="[Table1].[Seats Available_Redbus].[All]" dimensionUniqueName="[Table1]" displayFolder="" count="0" memberValueDatatype="20" unbalanced="0"/>
    <cacheHierarchy uniqueName="[Table1].[Price_Starts from_Redbus]" caption="Price_Starts from_Redbus" attribute="1" defaultMemberUniqueName="[Table1].[Price_Starts from_Redbus].[All]" allUniqueName="[Table1].[Price_Starts from_Redbus].[All]" dimensionUniqueName="[Table1]" displayFolder="" count="0" memberValueDatatype="5" unbalanced="0"/>
    <cacheHierarchy uniqueName="[Table1].[Price_SS_Back]" caption="Price_SS_Back" attribute="1" defaultMemberUniqueName="[Table1].[Price_SS_Back].[All]" allUniqueName="[Table1].[Price_SS_Back].[All]" dimensionUniqueName="[Table1]" displayFolder="" count="0" memberValueDatatype="5" unbalanced="0"/>
    <cacheHierarchy uniqueName="[Table1].[Price_SS_Front]" caption="Price_SS_Front" attribute="1" defaultMemberUniqueName="[Table1].[Price_SS_Front].[All]" allUniqueName="[Table1].[Price_SS_Front].[All]" dimensionUniqueName="[Table1]" displayFolder="" count="0" memberValueDatatype="5" unbalanced="0"/>
    <cacheHierarchy uniqueName="[Table1].[Price_DUB]" caption="Price_DUB" attribute="1" defaultMemberUniqueName="[Table1].[Price_DUB].[All]" allUniqueName="[Table1].[Price_DUB].[All]" dimensionUniqueName="[Table1]" displayFolder="" count="0" memberValueDatatype="5" unbalanced="0"/>
    <cacheHierarchy uniqueName="[Table1].[Price_SUB]" caption="Price_SUB" attribute="1" defaultMemberUniqueName="[Table1].[Price_SUB].[All]" allUniqueName="[Table1].[Price_SUB].[All]" dimensionUniqueName="[Table1]" displayFolder="" count="0" memberValueDatatype="5" unbalanced="0"/>
    <cacheHierarchy uniqueName="[Table1].[Price_SLB]" caption="Price_SLB" attribute="1" defaultMemberUniqueName="[Table1].[Price_SLB].[All]" allUniqueName="[Table1].[Price_SLB].[All]" dimensionUniqueName="[Table1]" displayFolder="" count="0" memberValueDatatype="5" unbalanced="0"/>
    <cacheHierarchy uniqueName="[Table1].[Price_DLB]" caption="Price_DLB" attribute="1" defaultMemberUniqueName="[Table1].[Price_DLB].[All]" allUniqueName="[Table1].[Price_DLB].[All]" dimensionUniqueName="[Table1]" displayFolder="" count="0" memberValueDatatype="5" unbalanced="0"/>
    <cacheHierarchy uniqueName="[Table1].[Date_of_Capture]" caption="Date_of_Capture" attribute="1" defaultMemberUniqueName="[Table1].[Date_of_Capture].[All]" allUniqueName="[Table1].[Date_of_Capture].[All]" dimensionUniqueName="[Table1]" displayFolder="" count="0" memberValueDatatype="13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Day]" caption="Day" attribute="1" defaultMemberUniqueName="[Table1].[Day].[All]" allUniqueName="[Table1].[Day].[All]" dimensionUniqueName="[Table1]" displayFolder="" count="0" memberValueDatatype="130" unbalanced="0"/>
    <cacheHierarchy uniqueName="[Table1].[Time_Slot]" caption="Time_Slot" attribute="1" time="1" defaultMemberUniqueName="[Table1].[Time_Slot].[All]" allUniqueName="[Table1].[Time_Slot].[All]" dimensionUniqueName="[Table1]" displayFolder="" count="0" memberValueDatatype="7" unbalanced="0"/>
    <cacheHierarchy uniqueName="[Measures].[Median]" caption="Median" measure="1" displayFolder="" measureGroup="Table1" count="0" oneField="1">
      <fieldsUsage count="1">
        <fieldUsage x="4"/>
      </fieldsUsage>
    </cacheHierarchy>
    <cacheHierarchy uniqueName="[Measures].[Median of Seater]" caption="Median of Seater" measure="1" displayFolder="" measureGroup="Table1" count="0" oneField="1">
      <fieldsUsage count="1">
        <fieldUsage x="5"/>
      </fieldsUsage>
    </cacheHierarchy>
    <cacheHierarchy uniqueName="[Measures].[Median of Sleeper]" caption="Median of Sleeper" measure="1" displayFolder="" measureGroup="Table1" count="0" oneField="1">
      <fieldsUsage count="1">
        <fieldUsage x="6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Bus Type]" caption="Count of Bus Typ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tag="b1933c58-0f05-4a51-b975-e04ea084235e" updatedVersion="6" minRefreshableVersion="3" useAutoFormatting="1" subtotalHiddenItems="1" itemPrintTitles="1" createdVersion="6" indent="0" outline="1" outlineData="1" multipleFieldFilters="0">
  <location ref="A3:E388" firstHeaderRow="0" firstDataRow="1" firstDataCol="1" rowPageCount="1" colPageCount="1"/>
  <pivotFields count="7">
    <pivotField axis="axisRow" compact="0" allDrilled="1" showAll="0" defaultSubtotal="0" defaultAttributeDrillState="1">
      <items count="36">
        <item x="0"/>
        <item x="1"/>
        <item x="2"/>
        <item x="4"/>
        <item x="5"/>
        <item x="7"/>
        <item x="8"/>
        <item x="9"/>
        <item x="10"/>
        <item x="11"/>
        <item x="3"/>
        <item x="12"/>
        <item x="14"/>
        <item x="15"/>
        <item x="13"/>
        <item x="16"/>
        <item x="18"/>
        <item x="20"/>
        <item x="21"/>
        <item x="22"/>
        <item x="23"/>
        <item x="24"/>
        <item x="25"/>
        <item x="26"/>
        <item x="27"/>
        <item x="28"/>
        <item x="29"/>
        <item x="31"/>
        <item x="30"/>
        <item x="32"/>
        <item x="33"/>
        <item x="34"/>
        <item x="35"/>
        <item x="17"/>
        <item x="6"/>
        <item x="19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3"/>
    <field x="0"/>
  </rowFields>
  <rowItems count="385">
    <i>
      <x/>
    </i>
    <i r="1">
      <x/>
    </i>
    <i r="1">
      <x v="1"/>
    </i>
    <i r="1">
      <x v="2"/>
    </i>
    <i r="1">
      <x v="10"/>
    </i>
    <i>
      <x v="1"/>
    </i>
    <i r="1">
      <x/>
    </i>
    <i r="1">
      <x v="2"/>
    </i>
    <i r="1">
      <x v="10"/>
    </i>
    <i>
      <x v="2"/>
    </i>
    <i r="1">
      <x/>
    </i>
    <i r="1">
      <x v="3"/>
    </i>
    <i>
      <x v="3"/>
    </i>
    <i r="1">
      <x/>
    </i>
    <i r="1">
      <x v="3"/>
    </i>
    <i r="1">
      <x v="4"/>
    </i>
    <i r="1">
      <x v="5"/>
    </i>
    <i r="1">
      <x v="6"/>
    </i>
    <i r="1">
      <x v="34"/>
    </i>
    <i>
      <x v="4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 r="1">
      <x/>
    </i>
    <i r="1">
      <x v="1"/>
    </i>
    <i r="1">
      <x v="3"/>
    </i>
    <i>
      <x v="6"/>
    </i>
    <i r="1">
      <x/>
    </i>
    <i r="1">
      <x v="1"/>
    </i>
    <i r="1">
      <x v="2"/>
    </i>
    <i r="1">
      <x v="10"/>
    </i>
    <i>
      <x v="7"/>
    </i>
    <i r="1">
      <x/>
    </i>
    <i r="1">
      <x v="1"/>
    </i>
    <i r="1">
      <x v="2"/>
    </i>
    <i r="1">
      <x v="10"/>
    </i>
    <i>
      <x v="8"/>
    </i>
    <i r="1">
      <x/>
    </i>
    <i r="1">
      <x v="1"/>
    </i>
    <i r="1">
      <x v="2"/>
    </i>
    <i r="1">
      <x v="10"/>
    </i>
    <i>
      <x v="9"/>
    </i>
    <i r="1">
      <x/>
    </i>
    <i r="1">
      <x v="3"/>
    </i>
    <i r="1">
      <x v="5"/>
    </i>
    <i r="1">
      <x v="6"/>
    </i>
    <i r="1">
      <x v="9"/>
    </i>
    <i>
      <x v="10"/>
    </i>
    <i r="1">
      <x/>
    </i>
    <i r="1">
      <x v="5"/>
    </i>
    <i r="1">
      <x v="6"/>
    </i>
    <i r="1">
      <x v="10"/>
    </i>
    <i r="1">
      <x v="11"/>
    </i>
    <i>
      <x v="11"/>
    </i>
    <i r="1">
      <x/>
    </i>
    <i r="1">
      <x v="2"/>
    </i>
    <i r="1">
      <x v="10"/>
    </i>
    <i r="1">
      <x v="14"/>
    </i>
    <i>
      <x v="12"/>
    </i>
    <i r="1">
      <x/>
    </i>
    <i r="1">
      <x v="2"/>
    </i>
    <i r="1">
      <x v="5"/>
    </i>
    <i r="1">
      <x v="14"/>
    </i>
    <i>
      <x v="13"/>
    </i>
    <i r="1">
      <x/>
    </i>
    <i r="1">
      <x v="1"/>
    </i>
    <i r="1">
      <x v="3"/>
    </i>
    <i r="1">
      <x v="12"/>
    </i>
    <i r="1">
      <x v="13"/>
    </i>
    <i>
      <x v="14"/>
    </i>
    <i r="1">
      <x/>
    </i>
    <i r="1">
      <x v="1"/>
    </i>
    <i r="1">
      <x v="9"/>
    </i>
    <i>
      <x v="15"/>
    </i>
    <i r="1">
      <x/>
    </i>
    <i r="1">
      <x v="1"/>
    </i>
    <i r="1">
      <x v="3"/>
    </i>
    <i>
      <x v="16"/>
    </i>
    <i r="1">
      <x/>
    </i>
    <i r="1">
      <x v="4"/>
    </i>
    <i r="1">
      <x v="5"/>
    </i>
    <i r="1">
      <x v="6"/>
    </i>
    <i r="1">
      <x v="8"/>
    </i>
    <i r="1">
      <x v="14"/>
    </i>
    <i r="1">
      <x v="15"/>
    </i>
    <i>
      <x v="17"/>
    </i>
    <i r="1">
      <x/>
    </i>
    <i r="1">
      <x v="3"/>
    </i>
    <i r="1">
      <x v="6"/>
    </i>
    <i r="1">
      <x v="10"/>
    </i>
    <i r="1">
      <x v="14"/>
    </i>
    <i r="1">
      <x v="33"/>
    </i>
    <i>
      <x v="18"/>
    </i>
    <i r="1">
      <x/>
    </i>
    <i>
      <x v="19"/>
    </i>
    <i r="1">
      <x/>
    </i>
    <i r="1">
      <x v="3"/>
    </i>
    <i r="1">
      <x v="4"/>
    </i>
    <i r="1">
      <x v="15"/>
    </i>
    <i r="1">
      <x v="16"/>
    </i>
    <i>
      <x v="20"/>
    </i>
    <i r="1">
      <x v="10"/>
    </i>
    <i>
      <x v="21"/>
    </i>
    <i r="1">
      <x/>
    </i>
    <i r="1">
      <x v="3"/>
    </i>
    <i>
      <x v="22"/>
    </i>
    <i r="1">
      <x/>
    </i>
    <i>
      <x v="23"/>
    </i>
    <i r="1">
      <x/>
    </i>
    <i r="1">
      <x v="1"/>
    </i>
    <i r="1">
      <x v="2"/>
    </i>
    <i r="1">
      <x v="4"/>
    </i>
    <i r="1">
      <x v="14"/>
    </i>
    <i r="1">
      <x v="35"/>
    </i>
    <i>
      <x v="24"/>
    </i>
    <i r="1">
      <x v="17"/>
    </i>
    <i r="1">
      <x v="18"/>
    </i>
    <i r="1">
      <x v="19"/>
    </i>
    <i r="1">
      <x v="20"/>
    </i>
    <i>
      <x v="25"/>
    </i>
    <i r="1">
      <x/>
    </i>
    <i r="1">
      <x v="9"/>
    </i>
    <i>
      <x v="26"/>
    </i>
    <i r="1">
      <x/>
    </i>
    <i r="1">
      <x v="3"/>
    </i>
    <i r="1">
      <x v="4"/>
    </i>
    <i r="1">
      <x v="5"/>
    </i>
    <i r="1">
      <x v="16"/>
    </i>
    <i r="1">
      <x v="21"/>
    </i>
    <i>
      <x v="27"/>
    </i>
    <i r="1">
      <x v="17"/>
    </i>
    <i r="1">
      <x v="18"/>
    </i>
    <i r="1">
      <x v="19"/>
    </i>
    <i r="1">
      <x v="20"/>
    </i>
    <i>
      <x v="28"/>
    </i>
    <i r="1">
      <x/>
    </i>
    <i r="1">
      <x v="2"/>
    </i>
    <i r="1">
      <x v="5"/>
    </i>
    <i r="1">
      <x v="10"/>
    </i>
    <i r="1">
      <x v="22"/>
    </i>
    <i>
      <x v="29"/>
    </i>
    <i r="1">
      <x/>
    </i>
    <i r="1">
      <x v="1"/>
    </i>
    <i r="1">
      <x v="9"/>
    </i>
    <i r="1">
      <x v="23"/>
    </i>
    <i>
      <x v="30"/>
    </i>
    <i r="1">
      <x/>
    </i>
    <i r="1">
      <x v="3"/>
    </i>
    <i r="1">
      <x v="24"/>
    </i>
    <i>
      <x v="31"/>
    </i>
    <i r="1">
      <x/>
    </i>
    <i r="1">
      <x v="3"/>
    </i>
    <i r="1">
      <x v="8"/>
    </i>
    <i r="1">
      <x v="14"/>
    </i>
    <i r="1">
      <x v="25"/>
    </i>
    <i>
      <x v="32"/>
    </i>
    <i r="1">
      <x/>
    </i>
    <i r="1">
      <x v="3"/>
    </i>
    <i r="1">
      <x v="5"/>
    </i>
    <i r="1">
      <x v="8"/>
    </i>
    <i r="1">
      <x v="26"/>
    </i>
    <i>
      <x v="33"/>
    </i>
    <i r="1">
      <x/>
    </i>
    <i r="1">
      <x v="3"/>
    </i>
    <i r="1">
      <x v="5"/>
    </i>
    <i r="1">
      <x v="8"/>
    </i>
    <i r="1">
      <x v="26"/>
    </i>
    <i>
      <x v="34"/>
    </i>
    <i r="1">
      <x/>
    </i>
    <i r="1">
      <x v="3"/>
    </i>
    <i r="1">
      <x v="8"/>
    </i>
    <i r="1">
      <x v="14"/>
    </i>
    <i>
      <x v="35"/>
    </i>
    <i r="1">
      <x/>
    </i>
    <i r="1">
      <x v="4"/>
    </i>
    <i r="1">
      <x v="5"/>
    </i>
    <i r="1">
      <x v="6"/>
    </i>
    <i r="1">
      <x v="8"/>
    </i>
    <i r="1">
      <x v="14"/>
    </i>
    <i r="1">
      <x v="15"/>
    </i>
    <i>
      <x v="36"/>
    </i>
    <i r="1">
      <x/>
    </i>
    <i r="1">
      <x v="3"/>
    </i>
    <i>
      <x v="37"/>
    </i>
    <i r="1">
      <x/>
    </i>
    <i r="1">
      <x v="1"/>
    </i>
    <i r="1">
      <x v="3"/>
    </i>
    <i r="1">
      <x v="5"/>
    </i>
    <i r="1">
      <x v="6"/>
    </i>
    <i r="1">
      <x v="24"/>
    </i>
    <i r="1">
      <x v="27"/>
    </i>
    <i r="1">
      <x v="28"/>
    </i>
    <i>
      <x v="38"/>
    </i>
    <i r="1">
      <x/>
    </i>
    <i r="1">
      <x v="4"/>
    </i>
    <i r="1">
      <x v="5"/>
    </i>
    <i r="1">
      <x v="6"/>
    </i>
    <i r="1">
      <x v="8"/>
    </i>
    <i r="1">
      <x v="14"/>
    </i>
    <i r="1">
      <x v="15"/>
    </i>
    <i>
      <x v="39"/>
    </i>
    <i r="1">
      <x/>
    </i>
    <i r="1">
      <x v="1"/>
    </i>
    <i r="1">
      <x v="3"/>
    </i>
    <i r="1">
      <x v="8"/>
    </i>
    <i r="1">
      <x v="24"/>
    </i>
    <i r="1">
      <x v="27"/>
    </i>
    <i r="1">
      <x v="28"/>
    </i>
    <i>
      <x v="40"/>
    </i>
    <i r="1">
      <x/>
    </i>
    <i r="1">
      <x v="1"/>
    </i>
    <i r="1">
      <x v="5"/>
    </i>
    <i r="1">
      <x v="14"/>
    </i>
    <i>
      <x v="41"/>
    </i>
    <i r="1">
      <x/>
    </i>
    <i r="1">
      <x v="1"/>
    </i>
    <i r="1">
      <x v="5"/>
    </i>
    <i r="1">
      <x v="14"/>
    </i>
    <i>
      <x v="42"/>
    </i>
    <i r="1">
      <x/>
    </i>
    <i r="1">
      <x v="3"/>
    </i>
    <i r="1">
      <x v="6"/>
    </i>
    <i r="1">
      <x v="14"/>
    </i>
    <i r="1">
      <x v="29"/>
    </i>
    <i>
      <x v="43"/>
    </i>
    <i r="1">
      <x/>
    </i>
    <i>
      <x v="44"/>
    </i>
    <i r="1">
      <x/>
    </i>
    <i r="1">
      <x v="1"/>
    </i>
    <i r="1">
      <x v="3"/>
    </i>
    <i r="1">
      <x v="15"/>
    </i>
    <i>
      <x v="45"/>
    </i>
    <i r="1">
      <x/>
    </i>
    <i r="1">
      <x v="3"/>
    </i>
    <i r="1">
      <x v="6"/>
    </i>
    <i r="1">
      <x v="8"/>
    </i>
    <i>
      <x v="46"/>
    </i>
    <i r="1">
      <x/>
    </i>
    <i r="1">
      <x v="3"/>
    </i>
    <i r="1">
      <x v="6"/>
    </i>
    <i r="1">
      <x v="10"/>
    </i>
    <i r="1">
      <x v="14"/>
    </i>
    <i>
      <x v="47"/>
    </i>
    <i r="1">
      <x/>
    </i>
    <i r="1">
      <x v="1"/>
    </i>
    <i r="1">
      <x v="9"/>
    </i>
    <i>
      <x v="48"/>
    </i>
    <i r="1">
      <x/>
    </i>
    <i r="1">
      <x v="2"/>
    </i>
    <i r="1">
      <x v="10"/>
    </i>
    <i r="1">
      <x v="14"/>
    </i>
    <i>
      <x v="49"/>
    </i>
    <i r="1">
      <x/>
    </i>
    <i r="1">
      <x v="3"/>
    </i>
    <i r="1">
      <x v="13"/>
    </i>
    <i>
      <x v="50"/>
    </i>
    <i r="1">
      <x/>
    </i>
    <i r="1">
      <x v="1"/>
    </i>
    <i r="1">
      <x v="2"/>
    </i>
    <i r="1">
      <x v="3"/>
    </i>
    <i r="1">
      <x v="11"/>
    </i>
    <i r="1">
      <x v="14"/>
    </i>
    <i r="1">
      <x v="16"/>
    </i>
    <i r="1">
      <x v="30"/>
    </i>
    <i>
      <x v="51"/>
    </i>
    <i r="1">
      <x/>
    </i>
    <i r="1">
      <x v="1"/>
    </i>
    <i r="1">
      <x v="3"/>
    </i>
    <i r="1">
      <x v="6"/>
    </i>
    <i r="1">
      <x v="28"/>
    </i>
    <i>
      <x v="52"/>
    </i>
    <i r="1">
      <x/>
    </i>
    <i r="1">
      <x v="6"/>
    </i>
    <i r="1">
      <x v="11"/>
    </i>
    <i>
      <x v="53"/>
    </i>
    <i r="1">
      <x v="5"/>
    </i>
    <i r="1">
      <x v="14"/>
    </i>
    <i>
      <x v="54"/>
    </i>
    <i r="1">
      <x/>
    </i>
    <i r="1">
      <x v="13"/>
    </i>
    <i>
      <x v="55"/>
    </i>
    <i r="1">
      <x/>
    </i>
    <i r="1">
      <x v="1"/>
    </i>
    <i r="1">
      <x v="3"/>
    </i>
    <i r="1">
      <x v="14"/>
    </i>
    <i r="1">
      <x v="15"/>
    </i>
    <i>
      <x v="56"/>
    </i>
    <i r="1">
      <x v="17"/>
    </i>
    <i r="1">
      <x v="18"/>
    </i>
    <i r="1">
      <x v="19"/>
    </i>
    <i r="1">
      <x v="20"/>
    </i>
    <i>
      <x v="57"/>
    </i>
    <i r="1">
      <x v="17"/>
    </i>
    <i r="1">
      <x v="18"/>
    </i>
    <i r="1">
      <x v="19"/>
    </i>
    <i r="1">
      <x v="20"/>
    </i>
    <i>
      <x v="58"/>
    </i>
    <i r="1">
      <x/>
    </i>
    <i r="1">
      <x v="5"/>
    </i>
    <i r="1">
      <x v="11"/>
    </i>
    <i r="1">
      <x v="14"/>
    </i>
    <i>
      <x v="59"/>
    </i>
    <i r="1">
      <x v="17"/>
    </i>
    <i r="1">
      <x v="18"/>
    </i>
    <i r="1">
      <x v="19"/>
    </i>
    <i r="1">
      <x v="20"/>
    </i>
    <i>
      <x v="60"/>
    </i>
    <i r="1">
      <x/>
    </i>
    <i r="1">
      <x v="1"/>
    </i>
    <i r="1">
      <x v="2"/>
    </i>
    <i r="1">
      <x v="11"/>
    </i>
    <i r="1">
      <x v="16"/>
    </i>
    <i r="1">
      <x v="30"/>
    </i>
    <i>
      <x v="61"/>
    </i>
    <i r="1">
      <x/>
    </i>
    <i r="1">
      <x v="1"/>
    </i>
    <i r="1">
      <x v="2"/>
    </i>
    <i r="1">
      <x v="11"/>
    </i>
    <i r="1">
      <x v="16"/>
    </i>
    <i r="1">
      <x v="30"/>
    </i>
    <i>
      <x v="62"/>
    </i>
    <i r="1">
      <x/>
    </i>
    <i r="1">
      <x v="1"/>
    </i>
    <i r="1">
      <x v="3"/>
    </i>
    <i r="1">
      <x v="14"/>
    </i>
    <i r="1">
      <x v="15"/>
    </i>
    <i>
      <x v="63"/>
    </i>
    <i r="1">
      <x/>
    </i>
    <i r="1">
      <x v="3"/>
    </i>
    <i r="1">
      <x v="4"/>
    </i>
    <i r="1">
      <x v="6"/>
    </i>
    <i r="1">
      <x v="31"/>
    </i>
    <i r="1">
      <x v="32"/>
    </i>
    <i>
      <x v="64"/>
    </i>
    <i r="1">
      <x v="17"/>
    </i>
    <i r="1">
      <x v="18"/>
    </i>
    <i r="1">
      <x v="19"/>
    </i>
    <i r="1">
      <x v="20"/>
    </i>
    <i>
      <x v="65"/>
    </i>
    <i r="1">
      <x/>
    </i>
    <i r="1">
      <x v="1"/>
    </i>
    <i r="1">
      <x v="3"/>
    </i>
    <i r="1">
      <x v="12"/>
    </i>
    <i r="1">
      <x v="13"/>
    </i>
    <i>
      <x v="66"/>
    </i>
    <i r="1">
      <x/>
    </i>
    <i r="1">
      <x v="3"/>
    </i>
    <i r="1">
      <x v="5"/>
    </i>
    <i r="1">
      <x v="6"/>
    </i>
    <i r="1">
      <x v="10"/>
    </i>
    <i r="1">
      <x v="11"/>
    </i>
    <i>
      <x v="67"/>
    </i>
    <i r="1">
      <x/>
    </i>
    <i r="1">
      <x v="3"/>
    </i>
    <i r="1">
      <x v="4"/>
    </i>
    <i r="1">
      <x v="16"/>
    </i>
    <i r="1">
      <x v="21"/>
    </i>
    <i r="1">
      <x v="24"/>
    </i>
    <i>
      <x v="68"/>
    </i>
    <i r="1">
      <x/>
    </i>
    <i r="1">
      <x v="3"/>
    </i>
    <i r="1">
      <x v="14"/>
    </i>
    <i r="1">
      <x v="28"/>
    </i>
    <i>
      <x v="69"/>
    </i>
    <i r="1">
      <x/>
    </i>
    <i r="1">
      <x v="3"/>
    </i>
    <i r="1">
      <x v="6"/>
    </i>
    <i r="1">
      <x v="33"/>
    </i>
    <i>
      <x v="70"/>
    </i>
    <i r="1">
      <x/>
    </i>
    <i r="1">
      <x v="3"/>
    </i>
    <i r="1">
      <x v="5"/>
    </i>
    <i r="1">
      <x v="28"/>
    </i>
    <i>
      <x v="71"/>
    </i>
    <i r="1">
      <x/>
    </i>
    <i r="1">
      <x v="3"/>
    </i>
    <i r="1">
      <x v="6"/>
    </i>
    <i r="1">
      <x v="8"/>
    </i>
    <i r="1"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10" name="[Table1].[Rating_Redbus].&amp;[4.]" cap="4"/>
  </pageFields>
  <dataFields count="4">
    <dataField name="Count of Bus Type" fld="2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0" level="1">
        <member name="[Table1].[Rating_Redbus].&amp;[4.]"/>
        <member name="[Table1].[Rating_Redbus].&amp;[5.]"/>
        <member name="[Table1].[Rating_Redbus].&amp;[3.1]"/>
        <member name="[Table1].[Rating_Redbus].&amp;[3.2]"/>
        <member name="[Table1].[Rating_Redbus].&amp;[3.3]"/>
        <member name="[Table1].[Rating_Redbus].&amp;[3.4]"/>
        <member name="[Table1].[Rating_Redbus].&amp;[3.5]"/>
        <member name="[Table1].[Rating_Redbus].&amp;[3.6]"/>
        <member name="[Table1].[Rating_Redbus].&amp;[3.7]"/>
        <member name="[Table1].[Rating_Redbus].&amp;[3.8]"/>
        <member name="[Table1].[Rating_Redbus].&amp;[3.9]"/>
        <member name="[Table1].[Rating_Redbus].&amp;[4.1]"/>
        <member name="[Table1].[Rating_Redbus].&amp;[4.2]"/>
        <member name="[Table1].[Rating_Redbus].&amp;[4.3]"/>
        <member name="[Table1].[Rating_Redbus].&amp;[4.4]"/>
        <member name="[Table1].[Rating_Redbus].&amp;[4.5]"/>
        <member name="[Table1].[Rating_Redbus].&amp;[4.6]"/>
        <member name="[Table1].[Rating_Redbus].&amp;[4.7]"/>
        <member name="[Table1].[Rating_Redbus].&amp;[4.8]"/>
        <member name="[Table1].[Rating_Redbus].&amp;[4.9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Median of Starts From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dbus_14-Feb-2020_18-20_07.19 PM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" displayName="Table1" ref="A1:Z1244" totalsRowShown="0">
  <autoFilter ref="A1:Z1244" xr:uid="{00000000-0009-0000-0100-000003000000}"/>
  <tableColumns count="26">
    <tableColumn id="1" xr3:uid="{00000000-0010-0000-0000-000001000000}" name="Date_of_Travel"/>
    <tableColumn id="2" xr3:uid="{00000000-0010-0000-0000-000002000000}" name="From"/>
    <tableColumn id="3" xr3:uid="{00000000-0010-0000-0000-000003000000}" name="To"/>
    <tableColumn id="4" xr3:uid="{00000000-0010-0000-0000-000004000000}" name="Concatenate" dataDxfId="0">
      <calculatedColumnFormula>B2&amp;C2</calculatedColumnFormula>
    </tableColumn>
    <tableColumn id="5" xr3:uid="{00000000-0010-0000-0000-000005000000}" name="Operator"/>
    <tableColumn id="6" xr3:uid="{00000000-0010-0000-0000-000006000000}" name="Bus Type"/>
    <tableColumn id="7" xr3:uid="{00000000-0010-0000-0000-000007000000}" name="On Time Guarantee"/>
    <tableColumn id="8" xr3:uid="{00000000-0010-0000-0000-000008000000}" name="Reschedulable"/>
    <tableColumn id="9" xr3:uid="{00000000-0010-0000-0000-000009000000}" name="Departure_Redbus"/>
    <tableColumn id="10" xr3:uid="{00000000-0010-0000-0000-00000A000000}" name="Arrival_Redbus"/>
    <tableColumn id="11" xr3:uid="{00000000-0010-0000-0000-00000B000000}" name="Rating_Redbus"/>
    <tableColumn id="12" xr3:uid="{00000000-0010-0000-0000-00000C000000}" name="No. of Ratings_Redbus"/>
    <tableColumn id="13" xr3:uid="{00000000-0010-0000-0000-00000D000000}" name="Seats Available_Redbus"/>
    <tableColumn id="14" xr3:uid="{00000000-0010-0000-0000-00000E000000}" name="Price_Starts from_Redbus"/>
    <tableColumn id="15" xr3:uid="{00000000-0010-0000-0000-00000F000000}" name="Price_SS_Back"/>
    <tableColumn id="16" xr3:uid="{00000000-0010-0000-0000-000010000000}" name="Price_SS_Front"/>
    <tableColumn id="17" xr3:uid="{00000000-0010-0000-0000-000011000000}" name="Price_DUB"/>
    <tableColumn id="18" xr3:uid="{00000000-0010-0000-0000-000012000000}" name="Price_SUB"/>
    <tableColumn id="19" xr3:uid="{00000000-0010-0000-0000-000013000000}" name="Price_SLB"/>
    <tableColumn id="20" xr3:uid="{00000000-0010-0000-0000-000014000000}" name="Price_DLB"/>
    <tableColumn id="21" xr3:uid="{00000000-0010-0000-0000-000015000000}" name="Date_of_Capture"/>
    <tableColumn id="22" xr3:uid="{00000000-0010-0000-0000-000016000000}" name="Month"/>
    <tableColumn id="23" xr3:uid="{00000000-0010-0000-0000-000017000000}" name="Year"/>
    <tableColumn id="24" xr3:uid="{00000000-0010-0000-0000-000018000000}" name="Time"/>
    <tableColumn id="25" xr3:uid="{00000000-0010-0000-0000-000019000000}" name="Day"/>
    <tableColumn id="26" xr3:uid="{00000000-0010-0000-0000-00001A000000}" name="Time_Slo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44"/>
  <sheetViews>
    <sheetView topLeftCell="A484" workbookViewId="0">
      <selection activeCell="A491" sqref="A491:Z491"/>
    </sheetView>
  </sheetViews>
  <sheetFormatPr defaultRowHeight="15" x14ac:dyDescent="0.25"/>
  <cols>
    <col min="1" max="1" width="16.5703125" customWidth="1"/>
    <col min="4" max="4" width="14.28515625" customWidth="1"/>
    <col min="5" max="5" width="11.140625" customWidth="1"/>
    <col min="6" max="6" width="32.42578125" customWidth="1"/>
    <col min="7" max="7" width="14.28515625" customWidth="1"/>
    <col min="8" max="8" width="16.140625" customWidth="1"/>
    <col min="9" max="9" width="19.7109375" customWidth="1"/>
    <col min="10" max="10" width="16.5703125" customWidth="1"/>
    <col min="11" max="11" width="16.28515625" customWidth="1"/>
    <col min="12" max="12" width="23" customWidth="1"/>
    <col min="13" max="13" width="24.140625" customWidth="1"/>
    <col min="14" max="14" width="25.85546875" customWidth="1"/>
    <col min="15" max="15" width="15.5703125" customWidth="1"/>
    <col min="16" max="16" width="16.28515625" customWidth="1"/>
    <col min="17" max="17" width="12.42578125" customWidth="1"/>
    <col min="18" max="18" width="12.140625" customWidth="1"/>
    <col min="19" max="19" width="11.5703125" customWidth="1"/>
    <col min="20" max="20" width="11.85546875" customWidth="1"/>
    <col min="21" max="21" width="18.140625" customWidth="1"/>
    <col min="26" max="26" width="12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42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s="5" customFormat="1" x14ac:dyDescent="0.25">
      <c r="A2" s="5" t="s">
        <v>199</v>
      </c>
      <c r="B2" s="5" t="s">
        <v>200</v>
      </c>
      <c r="C2" s="5" t="s">
        <v>182</v>
      </c>
      <c r="D2" s="5" t="str">
        <f>B2&amp;C2</f>
        <v>ChennaiHyderabad</v>
      </c>
      <c r="E2" s="5" t="s">
        <v>201</v>
      </c>
      <c r="F2" s="5" t="s">
        <v>28</v>
      </c>
      <c r="G2" s="5" t="s">
        <v>27</v>
      </c>
      <c r="H2" s="5" t="s">
        <v>29</v>
      </c>
      <c r="I2" s="5" t="s">
        <v>64</v>
      </c>
      <c r="J2" s="5" t="s">
        <v>60</v>
      </c>
      <c r="K2" s="5">
        <v>4.3</v>
      </c>
      <c r="L2" s="5">
        <v>231</v>
      </c>
      <c r="M2" s="5">
        <v>8</v>
      </c>
      <c r="N2" s="5">
        <v>1100</v>
      </c>
      <c r="Q2" s="5">
        <v>1100</v>
      </c>
      <c r="R2" s="5">
        <v>1100</v>
      </c>
      <c r="S2" s="5">
        <v>1200</v>
      </c>
      <c r="T2" s="5">
        <v>1200</v>
      </c>
      <c r="U2" s="5" t="s">
        <v>202</v>
      </c>
    </row>
    <row r="3" spans="1:26" s="5" customFormat="1" x14ac:dyDescent="0.25">
      <c r="A3" s="5" t="s">
        <v>199</v>
      </c>
      <c r="B3" s="5" t="s">
        <v>200</v>
      </c>
      <c r="C3" s="5" t="s">
        <v>182</v>
      </c>
      <c r="D3" s="5" t="str">
        <f t="shared" ref="D3:D66" si="0">B3&amp;C3</f>
        <v>ChennaiHyderabad</v>
      </c>
      <c r="E3" s="5" t="s">
        <v>177</v>
      </c>
      <c r="F3" s="5" t="s">
        <v>40</v>
      </c>
      <c r="G3" s="5" t="s">
        <v>27</v>
      </c>
      <c r="H3" s="5" t="s">
        <v>27</v>
      </c>
      <c r="I3" s="5" t="s">
        <v>65</v>
      </c>
      <c r="J3" s="5" t="s">
        <v>71</v>
      </c>
      <c r="K3" s="5">
        <v>4.2</v>
      </c>
      <c r="L3" s="5">
        <v>730</v>
      </c>
      <c r="M3" s="5">
        <v>32</v>
      </c>
      <c r="N3" s="5">
        <v>800</v>
      </c>
      <c r="O3" s="5">
        <v>800</v>
      </c>
      <c r="P3" s="5">
        <v>900</v>
      </c>
      <c r="U3" s="5" t="s">
        <v>203</v>
      </c>
    </row>
    <row r="4" spans="1:26" s="5" customFormat="1" x14ac:dyDescent="0.25">
      <c r="A4" s="5" t="s">
        <v>199</v>
      </c>
      <c r="B4" s="5" t="s">
        <v>200</v>
      </c>
      <c r="C4" s="5" t="s">
        <v>182</v>
      </c>
      <c r="D4" s="5" t="str">
        <f t="shared" si="0"/>
        <v>ChennaiHyderabad</v>
      </c>
      <c r="E4" s="5" t="s">
        <v>204</v>
      </c>
      <c r="F4" s="5" t="s">
        <v>205</v>
      </c>
      <c r="G4" s="5" t="s">
        <v>27</v>
      </c>
      <c r="H4" s="5" t="s">
        <v>29</v>
      </c>
      <c r="I4" s="5" t="s">
        <v>80</v>
      </c>
      <c r="J4" s="5" t="s">
        <v>166</v>
      </c>
      <c r="K4" s="5">
        <v>4.2</v>
      </c>
      <c r="L4" s="5">
        <v>616</v>
      </c>
      <c r="M4" s="5">
        <v>32</v>
      </c>
      <c r="N4" s="5">
        <v>750</v>
      </c>
      <c r="O4" s="5">
        <v>750</v>
      </c>
      <c r="P4" s="5">
        <v>750</v>
      </c>
      <c r="U4" s="5" t="s">
        <v>206</v>
      </c>
    </row>
    <row r="5" spans="1:26" s="5" customFormat="1" x14ac:dyDescent="0.25">
      <c r="A5" s="5" t="s">
        <v>199</v>
      </c>
      <c r="B5" s="5" t="s">
        <v>200</v>
      </c>
      <c r="C5" s="5" t="s">
        <v>182</v>
      </c>
      <c r="D5" s="5" t="str">
        <f t="shared" si="0"/>
        <v>ChennaiHyderabad</v>
      </c>
      <c r="E5" s="5" t="s">
        <v>207</v>
      </c>
      <c r="F5" s="5" t="s">
        <v>208</v>
      </c>
      <c r="G5" s="5" t="s">
        <v>27</v>
      </c>
      <c r="H5" s="5" t="s">
        <v>27</v>
      </c>
      <c r="I5" s="5" t="s">
        <v>132</v>
      </c>
      <c r="J5" s="5" t="s">
        <v>99</v>
      </c>
      <c r="K5" s="5">
        <v>4.0999999999999996</v>
      </c>
      <c r="L5" s="5">
        <v>784</v>
      </c>
      <c r="M5" s="5">
        <v>21</v>
      </c>
      <c r="N5" s="5">
        <v>950</v>
      </c>
      <c r="O5" s="5">
        <v>950</v>
      </c>
      <c r="P5" s="5">
        <v>950</v>
      </c>
      <c r="U5" s="5" t="s">
        <v>209</v>
      </c>
    </row>
    <row r="6" spans="1:26" s="5" customFormat="1" x14ac:dyDescent="0.25">
      <c r="A6" s="5" t="s">
        <v>199</v>
      </c>
      <c r="B6" s="5" t="s">
        <v>200</v>
      </c>
      <c r="C6" s="5" t="s">
        <v>182</v>
      </c>
      <c r="D6" s="5" t="str">
        <f t="shared" si="0"/>
        <v>ChennaiHyderabad</v>
      </c>
      <c r="E6" s="5" t="s">
        <v>210</v>
      </c>
      <c r="F6" s="5" t="s">
        <v>28</v>
      </c>
      <c r="G6" s="5" t="s">
        <v>27</v>
      </c>
      <c r="H6" s="5" t="s">
        <v>29</v>
      </c>
      <c r="I6" s="5" t="s">
        <v>59</v>
      </c>
      <c r="J6" s="5" t="s">
        <v>66</v>
      </c>
      <c r="K6" s="5">
        <v>4.0999999999999996</v>
      </c>
      <c r="L6" s="5">
        <v>625</v>
      </c>
      <c r="M6" s="5">
        <v>7</v>
      </c>
      <c r="N6" s="5">
        <v>1050</v>
      </c>
      <c r="Q6" s="5">
        <v>1050</v>
      </c>
      <c r="R6" s="5">
        <v>1050</v>
      </c>
      <c r="S6" s="5">
        <v>1249</v>
      </c>
      <c r="T6" s="5">
        <v>1249</v>
      </c>
      <c r="U6" s="5" t="s">
        <v>211</v>
      </c>
    </row>
    <row r="7" spans="1:26" s="5" customFormat="1" x14ac:dyDescent="0.25">
      <c r="A7" s="5" t="s">
        <v>199</v>
      </c>
      <c r="B7" s="5" t="s">
        <v>200</v>
      </c>
      <c r="C7" s="5" t="s">
        <v>182</v>
      </c>
      <c r="D7" s="5" t="str">
        <f t="shared" si="0"/>
        <v>ChennaiHyderabad</v>
      </c>
      <c r="E7" s="5" t="s">
        <v>210</v>
      </c>
      <c r="F7" s="5" t="s">
        <v>205</v>
      </c>
      <c r="G7" s="5" t="s">
        <v>27</v>
      </c>
      <c r="H7" s="5" t="s">
        <v>29</v>
      </c>
      <c r="I7" s="5" t="s">
        <v>80</v>
      </c>
      <c r="J7" s="5" t="s">
        <v>74</v>
      </c>
      <c r="K7" s="5">
        <v>4</v>
      </c>
      <c r="L7" s="5">
        <v>777</v>
      </c>
      <c r="M7" s="5">
        <v>32</v>
      </c>
      <c r="N7" s="5">
        <v>700</v>
      </c>
      <c r="O7" s="5">
        <v>700</v>
      </c>
      <c r="P7" s="5">
        <v>750</v>
      </c>
      <c r="U7" s="5" t="s">
        <v>212</v>
      </c>
    </row>
    <row r="8" spans="1:26" s="5" customFormat="1" x14ac:dyDescent="0.25">
      <c r="A8" s="5" t="s">
        <v>199</v>
      </c>
      <c r="B8" s="5" t="s">
        <v>200</v>
      </c>
      <c r="C8" s="5" t="s">
        <v>182</v>
      </c>
      <c r="D8" s="5" t="str">
        <f t="shared" si="0"/>
        <v>ChennaiHyderabad</v>
      </c>
      <c r="E8" s="5" t="s">
        <v>186</v>
      </c>
      <c r="F8" s="5" t="s">
        <v>31</v>
      </c>
      <c r="G8" s="5" t="s">
        <v>27</v>
      </c>
      <c r="H8" s="5" t="s">
        <v>29</v>
      </c>
      <c r="I8" s="5" t="s">
        <v>73</v>
      </c>
      <c r="J8" s="5" t="s">
        <v>76</v>
      </c>
      <c r="K8" s="5">
        <v>3.9</v>
      </c>
      <c r="L8" s="5">
        <v>740</v>
      </c>
      <c r="M8" s="5">
        <v>19</v>
      </c>
      <c r="N8" s="5">
        <v>1000</v>
      </c>
      <c r="Q8" s="5">
        <v>1000</v>
      </c>
      <c r="R8" s="5">
        <v>1000</v>
      </c>
      <c r="S8" s="5">
        <v>1100</v>
      </c>
      <c r="T8" s="5">
        <v>1100</v>
      </c>
      <c r="U8" s="5" t="s">
        <v>213</v>
      </c>
    </row>
    <row r="9" spans="1:26" s="5" customFormat="1" x14ac:dyDescent="0.25">
      <c r="A9" s="5" t="s">
        <v>199</v>
      </c>
      <c r="B9" s="5" t="s">
        <v>200</v>
      </c>
      <c r="C9" s="5" t="s">
        <v>182</v>
      </c>
      <c r="D9" s="5" t="str">
        <f t="shared" si="0"/>
        <v>ChennaiHyderabad</v>
      </c>
      <c r="E9" s="5" t="s">
        <v>214</v>
      </c>
      <c r="F9" s="5" t="s">
        <v>178</v>
      </c>
      <c r="G9" s="5" t="s">
        <v>27</v>
      </c>
      <c r="H9" s="5" t="s">
        <v>29</v>
      </c>
      <c r="I9" s="5" t="s">
        <v>75</v>
      </c>
      <c r="J9" s="5" t="s">
        <v>155</v>
      </c>
      <c r="K9" s="5">
        <v>3.9</v>
      </c>
      <c r="L9" s="5">
        <v>554</v>
      </c>
      <c r="M9" s="5">
        <v>33</v>
      </c>
      <c r="N9" s="5">
        <v>749</v>
      </c>
      <c r="O9" s="5">
        <v>749</v>
      </c>
      <c r="P9" s="5">
        <v>749</v>
      </c>
      <c r="U9" s="5" t="s">
        <v>215</v>
      </c>
    </row>
    <row r="10" spans="1:26" s="5" customFormat="1" x14ac:dyDescent="0.25">
      <c r="A10" s="5" t="s">
        <v>199</v>
      </c>
      <c r="B10" s="5" t="s">
        <v>200</v>
      </c>
      <c r="C10" s="5" t="s">
        <v>182</v>
      </c>
      <c r="D10" s="5" t="str">
        <f t="shared" si="0"/>
        <v>ChennaiHyderabad</v>
      </c>
      <c r="E10" s="5" t="s">
        <v>177</v>
      </c>
      <c r="F10" s="5" t="s">
        <v>34</v>
      </c>
      <c r="G10" s="5" t="s">
        <v>27</v>
      </c>
      <c r="H10" s="5" t="s">
        <v>27</v>
      </c>
      <c r="I10" s="5" t="s">
        <v>83</v>
      </c>
      <c r="J10" s="5" t="s">
        <v>88</v>
      </c>
      <c r="K10" s="5">
        <v>3.9</v>
      </c>
      <c r="L10" s="5">
        <v>391</v>
      </c>
      <c r="M10" s="5">
        <v>14</v>
      </c>
      <c r="N10" s="5">
        <v>1250</v>
      </c>
      <c r="O10" s="5">
        <v>1250</v>
      </c>
      <c r="P10" s="5">
        <v>1250</v>
      </c>
      <c r="Q10" s="5">
        <v>1300</v>
      </c>
      <c r="R10" s="5">
        <v>1300</v>
      </c>
      <c r="S10" s="5">
        <v>1400</v>
      </c>
      <c r="T10" s="5">
        <v>1400</v>
      </c>
      <c r="U10" s="5" t="s">
        <v>216</v>
      </c>
    </row>
    <row r="11" spans="1:26" s="5" customFormat="1" x14ac:dyDescent="0.25">
      <c r="A11" s="5" t="s">
        <v>199</v>
      </c>
      <c r="B11" s="5" t="s">
        <v>200</v>
      </c>
      <c r="C11" s="5" t="s">
        <v>182</v>
      </c>
      <c r="D11" s="5" t="str">
        <f t="shared" si="0"/>
        <v>ChennaiHyderabad</v>
      </c>
      <c r="E11" s="5" t="s">
        <v>214</v>
      </c>
      <c r="F11" s="5" t="s">
        <v>28</v>
      </c>
      <c r="G11" s="5" t="s">
        <v>27</v>
      </c>
      <c r="H11" s="5" t="s">
        <v>29</v>
      </c>
      <c r="I11" s="5" t="s">
        <v>129</v>
      </c>
      <c r="J11" s="5" t="s">
        <v>152</v>
      </c>
      <c r="K11" s="5">
        <v>3.9</v>
      </c>
      <c r="L11" s="5">
        <v>138</v>
      </c>
      <c r="M11" s="5">
        <v>11</v>
      </c>
      <c r="U11" s="5" t="s">
        <v>217</v>
      </c>
    </row>
    <row r="12" spans="1:26" s="5" customFormat="1" x14ac:dyDescent="0.25">
      <c r="A12" s="5" t="s">
        <v>199</v>
      </c>
      <c r="B12" s="5" t="s">
        <v>200</v>
      </c>
      <c r="C12" s="5" t="s">
        <v>182</v>
      </c>
      <c r="D12" s="5" t="str">
        <f t="shared" si="0"/>
        <v>ChennaiHyderabad</v>
      </c>
      <c r="E12" s="5" t="s">
        <v>210</v>
      </c>
      <c r="F12" s="5" t="s">
        <v>28</v>
      </c>
      <c r="G12" s="5" t="s">
        <v>27</v>
      </c>
      <c r="H12" s="5" t="s">
        <v>27</v>
      </c>
      <c r="I12" s="5" t="s">
        <v>70</v>
      </c>
      <c r="J12" s="5" t="s">
        <v>72</v>
      </c>
      <c r="K12" s="5">
        <v>3.9</v>
      </c>
      <c r="L12" s="5">
        <v>562</v>
      </c>
      <c r="M12" s="5">
        <v>17</v>
      </c>
      <c r="N12" s="5">
        <v>900</v>
      </c>
      <c r="Q12" s="5">
        <v>900</v>
      </c>
      <c r="R12" s="5">
        <v>900</v>
      </c>
      <c r="S12" s="5">
        <v>1000</v>
      </c>
      <c r="T12" s="5">
        <v>1000</v>
      </c>
      <c r="U12" s="5" t="s">
        <v>218</v>
      </c>
    </row>
    <row r="13" spans="1:26" s="5" customFormat="1" x14ac:dyDescent="0.25">
      <c r="A13" s="5" t="s">
        <v>199</v>
      </c>
      <c r="B13" s="5" t="s">
        <v>200</v>
      </c>
      <c r="C13" s="5" t="s">
        <v>182</v>
      </c>
      <c r="D13" s="5" t="str">
        <f t="shared" si="0"/>
        <v>ChennaiHyderabad</v>
      </c>
      <c r="E13" s="5" t="s">
        <v>214</v>
      </c>
      <c r="F13" s="5" t="s">
        <v>28</v>
      </c>
      <c r="G13" s="5" t="s">
        <v>27</v>
      </c>
      <c r="H13" s="5" t="s">
        <v>29</v>
      </c>
      <c r="I13" s="5" t="s">
        <v>120</v>
      </c>
      <c r="J13" s="5" t="s">
        <v>152</v>
      </c>
      <c r="K13" s="5">
        <v>3.8</v>
      </c>
      <c r="L13" s="5">
        <v>151</v>
      </c>
      <c r="M13" s="5">
        <v>7</v>
      </c>
      <c r="N13" s="5">
        <v>950</v>
      </c>
      <c r="U13" s="5" t="s">
        <v>219</v>
      </c>
    </row>
    <row r="14" spans="1:26" s="5" customFormat="1" x14ac:dyDescent="0.25">
      <c r="A14" s="5" t="s">
        <v>199</v>
      </c>
      <c r="B14" s="5" t="s">
        <v>220</v>
      </c>
      <c r="C14" s="5" t="s">
        <v>200</v>
      </c>
      <c r="D14" s="5" t="str">
        <f t="shared" si="0"/>
        <v>TirunelveliChennai</v>
      </c>
      <c r="E14" s="5" t="s">
        <v>221</v>
      </c>
      <c r="F14" s="5" t="s">
        <v>222</v>
      </c>
      <c r="G14" s="5" t="s">
        <v>27</v>
      </c>
      <c r="H14" s="5" t="s">
        <v>27</v>
      </c>
      <c r="I14" s="5" t="s">
        <v>162</v>
      </c>
      <c r="J14" s="5" t="s">
        <v>87</v>
      </c>
      <c r="K14" s="5">
        <v>4.5999999999999996</v>
      </c>
      <c r="L14" s="5">
        <v>99</v>
      </c>
      <c r="M14" s="5">
        <v>9</v>
      </c>
      <c r="N14" s="5">
        <v>1150</v>
      </c>
      <c r="Q14" s="5">
        <v>1150</v>
      </c>
      <c r="R14" s="5">
        <v>1150</v>
      </c>
      <c r="S14" s="5">
        <v>1150</v>
      </c>
      <c r="T14" s="5">
        <v>1150</v>
      </c>
      <c r="U14" s="5" t="s">
        <v>223</v>
      </c>
    </row>
    <row r="15" spans="1:26" s="5" customFormat="1" x14ac:dyDescent="0.25">
      <c r="A15" s="5" t="s">
        <v>199</v>
      </c>
      <c r="B15" s="5" t="s">
        <v>220</v>
      </c>
      <c r="C15" s="5" t="s">
        <v>200</v>
      </c>
      <c r="D15" s="5" t="str">
        <f t="shared" si="0"/>
        <v>TirunelveliChennai</v>
      </c>
      <c r="E15" s="5" t="s">
        <v>224</v>
      </c>
      <c r="F15" s="5" t="s">
        <v>28</v>
      </c>
      <c r="G15" s="5" t="s">
        <v>27</v>
      </c>
      <c r="H15" s="5" t="s">
        <v>27</v>
      </c>
      <c r="I15" s="5" t="s">
        <v>192</v>
      </c>
      <c r="J15" s="6">
        <v>0.23958333333333334</v>
      </c>
      <c r="K15" s="5">
        <v>4.5</v>
      </c>
      <c r="L15" s="5">
        <v>328</v>
      </c>
      <c r="M15" s="5">
        <v>10</v>
      </c>
      <c r="N15" s="5">
        <v>1200</v>
      </c>
      <c r="Q15" s="5">
        <v>1200</v>
      </c>
      <c r="R15" s="5">
        <v>1200</v>
      </c>
      <c r="S15" s="5">
        <v>1200</v>
      </c>
      <c r="T15" s="5">
        <v>1200</v>
      </c>
      <c r="U15" s="5" t="s">
        <v>225</v>
      </c>
    </row>
    <row r="16" spans="1:26" s="5" customFormat="1" x14ac:dyDescent="0.25">
      <c r="A16" s="5" t="s">
        <v>199</v>
      </c>
      <c r="B16" s="5" t="s">
        <v>220</v>
      </c>
      <c r="C16" s="5" t="s">
        <v>200</v>
      </c>
      <c r="D16" s="5" t="str">
        <f t="shared" si="0"/>
        <v>TirunelveliChennai</v>
      </c>
      <c r="E16" s="5" t="s">
        <v>226</v>
      </c>
      <c r="F16" s="5" t="s">
        <v>26</v>
      </c>
      <c r="G16" s="5" t="s">
        <v>27</v>
      </c>
      <c r="H16" s="5" t="s">
        <v>27</v>
      </c>
      <c r="I16" s="5" t="s">
        <v>227</v>
      </c>
      <c r="J16" s="5" t="s">
        <v>131</v>
      </c>
      <c r="K16" s="5">
        <v>4.5</v>
      </c>
      <c r="L16" s="5">
        <v>198</v>
      </c>
      <c r="M16" s="5">
        <v>9</v>
      </c>
      <c r="N16" s="5">
        <v>1330</v>
      </c>
      <c r="Q16" s="5">
        <v>1330</v>
      </c>
      <c r="R16" s="5">
        <v>1330</v>
      </c>
      <c r="S16" s="5">
        <v>1337</v>
      </c>
      <c r="T16" s="5">
        <v>1337</v>
      </c>
      <c r="U16" s="5" t="s">
        <v>228</v>
      </c>
    </row>
    <row r="17" spans="1:21" s="5" customFormat="1" x14ac:dyDescent="0.25">
      <c r="A17" s="5" t="s">
        <v>199</v>
      </c>
      <c r="B17" s="5" t="s">
        <v>220</v>
      </c>
      <c r="C17" s="5" t="s">
        <v>200</v>
      </c>
      <c r="D17" s="5" t="str">
        <f t="shared" si="0"/>
        <v>TirunelveliChennai</v>
      </c>
      <c r="E17" s="5" t="s">
        <v>224</v>
      </c>
      <c r="F17" s="5" t="s">
        <v>28</v>
      </c>
      <c r="G17" s="5" t="s">
        <v>27</v>
      </c>
      <c r="H17" s="5" t="s">
        <v>27</v>
      </c>
      <c r="I17" s="5" t="s">
        <v>126</v>
      </c>
      <c r="J17" s="5" t="s">
        <v>60</v>
      </c>
      <c r="K17" s="5">
        <v>4.5</v>
      </c>
      <c r="L17" s="5">
        <v>183</v>
      </c>
      <c r="M17" s="5">
        <v>15</v>
      </c>
      <c r="N17" s="5">
        <v>1100</v>
      </c>
      <c r="Q17" s="5">
        <v>1100</v>
      </c>
      <c r="R17" s="5">
        <v>1100</v>
      </c>
      <c r="S17" s="5">
        <v>1100</v>
      </c>
      <c r="T17" s="5">
        <v>1100</v>
      </c>
      <c r="U17" s="5" t="s">
        <v>229</v>
      </c>
    </row>
    <row r="18" spans="1:21" s="5" customFormat="1" x14ac:dyDescent="0.25">
      <c r="A18" s="5" t="s">
        <v>199</v>
      </c>
      <c r="B18" s="5" t="s">
        <v>220</v>
      </c>
      <c r="C18" s="5" t="s">
        <v>200</v>
      </c>
      <c r="D18" s="5" t="str">
        <f t="shared" si="0"/>
        <v>TirunelveliChennai</v>
      </c>
      <c r="E18" s="5" t="s">
        <v>230</v>
      </c>
      <c r="F18" s="5" t="s">
        <v>175</v>
      </c>
      <c r="G18" s="5" t="s">
        <v>27</v>
      </c>
      <c r="H18" s="5" t="s">
        <v>29</v>
      </c>
      <c r="I18" s="5" t="s">
        <v>146</v>
      </c>
      <c r="J18" s="5" t="s">
        <v>72</v>
      </c>
      <c r="K18" s="5">
        <v>4.5</v>
      </c>
      <c r="L18" s="5">
        <v>68</v>
      </c>
      <c r="M18" s="5">
        <v>16</v>
      </c>
      <c r="N18" s="5">
        <v>1300</v>
      </c>
      <c r="Q18" s="5">
        <v>1300</v>
      </c>
      <c r="R18" s="5">
        <v>1300</v>
      </c>
      <c r="S18" s="5">
        <v>1300</v>
      </c>
      <c r="T18" s="5">
        <v>1300</v>
      </c>
      <c r="U18" s="5" t="s">
        <v>231</v>
      </c>
    </row>
    <row r="19" spans="1:21" s="5" customFormat="1" x14ac:dyDescent="0.25">
      <c r="A19" s="5" t="s">
        <v>199</v>
      </c>
      <c r="B19" s="5" t="s">
        <v>220</v>
      </c>
      <c r="C19" s="5" t="s">
        <v>200</v>
      </c>
      <c r="D19" s="5" t="str">
        <f t="shared" si="0"/>
        <v>TirunelveliChennai</v>
      </c>
      <c r="E19" s="5" t="s">
        <v>224</v>
      </c>
      <c r="F19" s="5" t="s">
        <v>28</v>
      </c>
      <c r="G19" s="5" t="s">
        <v>27</v>
      </c>
      <c r="H19" s="5" t="s">
        <v>27</v>
      </c>
      <c r="I19" s="5" t="s">
        <v>232</v>
      </c>
      <c r="J19" s="5" t="s">
        <v>87</v>
      </c>
      <c r="K19" s="5">
        <v>4.5</v>
      </c>
      <c r="L19" s="5">
        <v>167</v>
      </c>
      <c r="M19" s="5">
        <v>4</v>
      </c>
      <c r="N19" s="5">
        <v>1100</v>
      </c>
      <c r="Q19" s="5">
        <v>1100</v>
      </c>
      <c r="R19" s="5">
        <v>1100</v>
      </c>
      <c r="S19" s="5">
        <v>1100</v>
      </c>
      <c r="T19" s="5">
        <v>1100</v>
      </c>
      <c r="U19" s="5" t="s">
        <v>233</v>
      </c>
    </row>
    <row r="20" spans="1:21" s="5" customFormat="1" x14ac:dyDescent="0.25">
      <c r="A20" s="5" t="s">
        <v>199</v>
      </c>
      <c r="B20" s="5" t="s">
        <v>220</v>
      </c>
      <c r="C20" s="5" t="s">
        <v>200</v>
      </c>
      <c r="D20" s="5" t="str">
        <f t="shared" si="0"/>
        <v>TirunelveliChennai</v>
      </c>
      <c r="E20" s="5" t="s">
        <v>234</v>
      </c>
      <c r="F20" s="5" t="s">
        <v>28</v>
      </c>
      <c r="G20" s="5" t="s">
        <v>27</v>
      </c>
      <c r="H20" s="5" t="s">
        <v>29</v>
      </c>
      <c r="I20" s="5" t="s">
        <v>135</v>
      </c>
      <c r="J20" s="5" t="s">
        <v>131</v>
      </c>
      <c r="K20" s="5">
        <v>4.4000000000000004</v>
      </c>
      <c r="L20" s="5">
        <v>294</v>
      </c>
      <c r="M20" s="5">
        <v>5</v>
      </c>
      <c r="N20" s="5">
        <v>1090</v>
      </c>
      <c r="Q20" s="5">
        <v>1090</v>
      </c>
      <c r="R20" s="5">
        <v>1090</v>
      </c>
      <c r="S20" s="5">
        <v>1090</v>
      </c>
      <c r="T20" s="5">
        <v>1090</v>
      </c>
      <c r="U20" s="5" t="s">
        <v>235</v>
      </c>
    </row>
    <row r="21" spans="1:21" s="5" customFormat="1" x14ac:dyDescent="0.25">
      <c r="A21" s="5" t="s">
        <v>199</v>
      </c>
      <c r="B21" s="5" t="s">
        <v>220</v>
      </c>
      <c r="C21" s="5" t="s">
        <v>200</v>
      </c>
      <c r="D21" s="5" t="str">
        <f t="shared" si="0"/>
        <v>TirunelveliChennai</v>
      </c>
      <c r="E21" s="5" t="s">
        <v>234</v>
      </c>
      <c r="F21" s="5" t="s">
        <v>236</v>
      </c>
      <c r="G21" s="5" t="s">
        <v>27</v>
      </c>
      <c r="H21" s="5" t="s">
        <v>29</v>
      </c>
      <c r="I21" s="5" t="s">
        <v>75</v>
      </c>
      <c r="J21" s="5" t="s">
        <v>87</v>
      </c>
      <c r="K21" s="5">
        <v>4.4000000000000004</v>
      </c>
      <c r="L21" s="5">
        <v>181</v>
      </c>
      <c r="M21" s="5">
        <v>5</v>
      </c>
      <c r="N21" s="5">
        <v>1150</v>
      </c>
      <c r="Q21" s="5">
        <v>1150</v>
      </c>
      <c r="R21" s="5">
        <v>1150</v>
      </c>
      <c r="S21" s="5">
        <v>1200</v>
      </c>
      <c r="T21" s="5">
        <v>1200</v>
      </c>
      <c r="U21" s="5" t="s">
        <v>237</v>
      </c>
    </row>
    <row r="22" spans="1:21" s="5" customFormat="1" x14ac:dyDescent="0.25">
      <c r="A22" s="5" t="s">
        <v>199</v>
      </c>
      <c r="B22" s="5" t="s">
        <v>220</v>
      </c>
      <c r="C22" s="5" t="s">
        <v>200</v>
      </c>
      <c r="D22" s="5" t="str">
        <f t="shared" si="0"/>
        <v>TirunelveliChennai</v>
      </c>
      <c r="E22" s="5" t="s">
        <v>224</v>
      </c>
      <c r="F22" s="5" t="s">
        <v>28</v>
      </c>
      <c r="G22" s="5" t="s">
        <v>27</v>
      </c>
      <c r="H22" s="5" t="s">
        <v>27</v>
      </c>
      <c r="I22" s="5" t="s">
        <v>135</v>
      </c>
      <c r="J22" s="5" t="s">
        <v>95</v>
      </c>
      <c r="K22" s="5">
        <v>4.4000000000000004</v>
      </c>
      <c r="L22" s="5">
        <v>142</v>
      </c>
      <c r="M22" s="5">
        <v>7</v>
      </c>
      <c r="N22" s="5">
        <v>1100</v>
      </c>
      <c r="Q22" s="5">
        <v>1100</v>
      </c>
      <c r="R22" s="5">
        <v>1100</v>
      </c>
      <c r="S22" s="5">
        <v>1100</v>
      </c>
      <c r="T22" s="5">
        <v>1100</v>
      </c>
      <c r="U22" s="5" t="s">
        <v>238</v>
      </c>
    </row>
    <row r="23" spans="1:21" s="5" customFormat="1" x14ac:dyDescent="0.25">
      <c r="A23" s="5" t="s">
        <v>199</v>
      </c>
      <c r="B23" s="5" t="s">
        <v>220</v>
      </c>
      <c r="C23" s="5" t="s">
        <v>200</v>
      </c>
      <c r="D23" s="5" t="str">
        <f t="shared" si="0"/>
        <v>TirunelveliChennai</v>
      </c>
      <c r="E23" s="5" t="s">
        <v>234</v>
      </c>
      <c r="F23" s="5" t="s">
        <v>28</v>
      </c>
      <c r="G23" s="5" t="s">
        <v>27</v>
      </c>
      <c r="H23" s="5" t="s">
        <v>29</v>
      </c>
      <c r="I23" s="5" t="s">
        <v>69</v>
      </c>
      <c r="J23" s="5" t="s">
        <v>87</v>
      </c>
      <c r="K23" s="5">
        <v>4.4000000000000004</v>
      </c>
      <c r="L23" s="5">
        <v>52</v>
      </c>
      <c r="M23" s="5">
        <v>11</v>
      </c>
      <c r="N23" s="5">
        <v>1050</v>
      </c>
      <c r="Q23" s="5">
        <v>1050</v>
      </c>
      <c r="R23" s="5">
        <v>1050</v>
      </c>
      <c r="S23" s="5">
        <v>1100</v>
      </c>
      <c r="T23" s="5">
        <v>1100</v>
      </c>
      <c r="U23" s="5" t="s">
        <v>239</v>
      </c>
    </row>
    <row r="24" spans="1:21" s="5" customFormat="1" x14ac:dyDescent="0.25">
      <c r="A24" s="5" t="s">
        <v>199</v>
      </c>
      <c r="B24" s="5" t="s">
        <v>220</v>
      </c>
      <c r="C24" s="5" t="s">
        <v>200</v>
      </c>
      <c r="D24" s="5" t="str">
        <f t="shared" si="0"/>
        <v>TirunelveliChennai</v>
      </c>
      <c r="E24" s="5" t="s">
        <v>240</v>
      </c>
      <c r="F24" s="5" t="s">
        <v>241</v>
      </c>
      <c r="G24" s="5" t="s">
        <v>27</v>
      </c>
      <c r="H24" s="5" t="s">
        <v>27</v>
      </c>
      <c r="I24" s="5" t="s">
        <v>159</v>
      </c>
      <c r="J24" s="5" t="s">
        <v>155</v>
      </c>
      <c r="K24" s="5">
        <v>4.4000000000000004</v>
      </c>
      <c r="M24" s="5">
        <v>27</v>
      </c>
      <c r="N24" s="5">
        <v>1000</v>
      </c>
      <c r="O24" s="5">
        <v>1000</v>
      </c>
      <c r="P24" s="5">
        <v>1000</v>
      </c>
      <c r="U24" s="5" t="s">
        <v>242</v>
      </c>
    </row>
    <row r="25" spans="1:21" s="5" customFormat="1" x14ac:dyDescent="0.25">
      <c r="A25" s="5" t="s">
        <v>199</v>
      </c>
      <c r="B25" s="5" t="s">
        <v>220</v>
      </c>
      <c r="C25" s="5" t="s">
        <v>200</v>
      </c>
      <c r="D25" s="5" t="str">
        <f t="shared" si="0"/>
        <v>TirunelveliChennai</v>
      </c>
      <c r="E25" s="5" t="s">
        <v>224</v>
      </c>
      <c r="F25" s="5" t="s">
        <v>28</v>
      </c>
      <c r="G25" s="5" t="s">
        <v>27</v>
      </c>
      <c r="H25" s="5" t="s">
        <v>27</v>
      </c>
      <c r="I25" s="5" t="s">
        <v>81</v>
      </c>
      <c r="J25" s="5" t="s">
        <v>61</v>
      </c>
      <c r="K25" s="5">
        <v>4.2</v>
      </c>
      <c r="L25" s="5">
        <v>215</v>
      </c>
      <c r="M25" s="5">
        <v>14</v>
      </c>
      <c r="N25" s="5">
        <v>1100</v>
      </c>
      <c r="Q25" s="5">
        <v>1100</v>
      </c>
      <c r="R25" s="5">
        <v>1100</v>
      </c>
      <c r="S25" s="5">
        <v>1100</v>
      </c>
      <c r="T25" s="5">
        <v>1100</v>
      </c>
      <c r="U25" s="5" t="s">
        <v>243</v>
      </c>
    </row>
    <row r="26" spans="1:21" s="5" customFormat="1" x14ac:dyDescent="0.25">
      <c r="A26" s="5" t="s">
        <v>199</v>
      </c>
      <c r="B26" s="5" t="s">
        <v>244</v>
      </c>
      <c r="C26" s="5" t="s">
        <v>245</v>
      </c>
      <c r="D26" s="5" t="str">
        <f t="shared" si="0"/>
        <v>BengaluruVijayawada</v>
      </c>
      <c r="E26" s="5" t="s">
        <v>246</v>
      </c>
      <c r="F26" s="5" t="s">
        <v>179</v>
      </c>
      <c r="G26" s="5" t="s">
        <v>27</v>
      </c>
      <c r="H26" s="5" t="s">
        <v>29</v>
      </c>
      <c r="I26" s="5" t="s">
        <v>247</v>
      </c>
      <c r="J26" s="5" t="s">
        <v>102</v>
      </c>
      <c r="K26" s="5">
        <v>4.7</v>
      </c>
      <c r="L26" s="5">
        <v>5</v>
      </c>
      <c r="M26" s="5">
        <v>14</v>
      </c>
      <c r="N26" s="5">
        <v>1149</v>
      </c>
      <c r="Q26" s="5">
        <v>1149</v>
      </c>
      <c r="R26" s="5">
        <v>1149</v>
      </c>
      <c r="S26" s="5">
        <v>1249</v>
      </c>
      <c r="T26" s="5">
        <v>1249</v>
      </c>
      <c r="U26" s="5" t="s">
        <v>248</v>
      </c>
    </row>
    <row r="27" spans="1:21" s="5" customFormat="1" x14ac:dyDescent="0.25">
      <c r="A27" s="5" t="s">
        <v>199</v>
      </c>
      <c r="B27" s="5" t="s">
        <v>244</v>
      </c>
      <c r="C27" s="5" t="s">
        <v>245</v>
      </c>
      <c r="D27" s="5" t="str">
        <f t="shared" si="0"/>
        <v>BengaluruVijayawada</v>
      </c>
      <c r="E27" s="5" t="s">
        <v>186</v>
      </c>
      <c r="F27" s="5" t="s">
        <v>31</v>
      </c>
      <c r="G27" s="5" t="s">
        <v>27</v>
      </c>
      <c r="H27" s="5" t="s">
        <v>29</v>
      </c>
      <c r="I27" s="5" t="s">
        <v>247</v>
      </c>
      <c r="J27" s="5" t="s">
        <v>96</v>
      </c>
      <c r="K27" s="5">
        <v>4.5</v>
      </c>
      <c r="L27" s="5">
        <v>51</v>
      </c>
      <c r="M27" s="5">
        <v>19</v>
      </c>
      <c r="N27" s="5">
        <v>1235</v>
      </c>
      <c r="Q27" s="5">
        <v>1235</v>
      </c>
      <c r="R27" s="5">
        <v>1235</v>
      </c>
      <c r="S27" s="5">
        <v>1300</v>
      </c>
      <c r="T27" s="5">
        <v>1300</v>
      </c>
      <c r="U27" s="5" t="s">
        <v>249</v>
      </c>
    </row>
    <row r="28" spans="1:21" s="5" customFormat="1" x14ac:dyDescent="0.25">
      <c r="A28" s="5" t="s">
        <v>199</v>
      </c>
      <c r="B28" s="5" t="s">
        <v>244</v>
      </c>
      <c r="C28" s="5" t="s">
        <v>245</v>
      </c>
      <c r="D28" s="5" t="str">
        <f t="shared" si="0"/>
        <v>BengaluruVijayawada</v>
      </c>
      <c r="E28" s="5" t="s">
        <v>250</v>
      </c>
      <c r="F28" s="5" t="s">
        <v>28</v>
      </c>
      <c r="G28" s="5" t="s">
        <v>27</v>
      </c>
      <c r="H28" s="5" t="s">
        <v>29</v>
      </c>
      <c r="I28" s="5" t="s">
        <v>84</v>
      </c>
      <c r="J28" s="5" t="s">
        <v>251</v>
      </c>
      <c r="K28" s="5">
        <v>4.5</v>
      </c>
      <c r="L28" s="5">
        <v>99</v>
      </c>
      <c r="M28" s="5">
        <v>1</v>
      </c>
      <c r="N28" s="5">
        <v>1200</v>
      </c>
      <c r="Q28" s="5">
        <v>1200</v>
      </c>
      <c r="R28" s="5">
        <v>1200</v>
      </c>
      <c r="S28" s="5">
        <v>1200</v>
      </c>
      <c r="T28" s="5">
        <v>1200</v>
      </c>
      <c r="U28" s="5" t="s">
        <v>252</v>
      </c>
    </row>
    <row r="29" spans="1:21" s="5" customFormat="1" x14ac:dyDescent="0.25">
      <c r="A29" s="5" t="s">
        <v>199</v>
      </c>
      <c r="B29" s="5" t="s">
        <v>244</v>
      </c>
      <c r="C29" s="5" t="s">
        <v>245</v>
      </c>
      <c r="D29" s="5" t="str">
        <f t="shared" si="0"/>
        <v>BengaluruVijayawada</v>
      </c>
      <c r="E29" s="5" t="s">
        <v>250</v>
      </c>
      <c r="F29" s="5" t="s">
        <v>28</v>
      </c>
      <c r="G29" s="5" t="s">
        <v>27</v>
      </c>
      <c r="H29" s="5" t="s">
        <v>29</v>
      </c>
      <c r="I29" s="5" t="s">
        <v>253</v>
      </c>
      <c r="J29" s="5" t="s">
        <v>136</v>
      </c>
      <c r="K29" s="5">
        <v>4.4000000000000004</v>
      </c>
      <c r="L29" s="5">
        <v>23</v>
      </c>
      <c r="M29" s="5">
        <v>12</v>
      </c>
      <c r="N29" s="5">
        <v>1175</v>
      </c>
      <c r="Q29" s="5">
        <v>1175</v>
      </c>
      <c r="R29" s="5">
        <v>1175</v>
      </c>
      <c r="S29" s="5">
        <v>1275</v>
      </c>
      <c r="T29" s="5">
        <v>1275</v>
      </c>
      <c r="U29" s="5" t="s">
        <v>254</v>
      </c>
    </row>
    <row r="30" spans="1:21" s="5" customFormat="1" x14ac:dyDescent="0.25">
      <c r="A30" s="5" t="s">
        <v>199</v>
      </c>
      <c r="B30" s="5" t="s">
        <v>244</v>
      </c>
      <c r="C30" s="5" t="s">
        <v>245</v>
      </c>
      <c r="D30" s="5" t="str">
        <f t="shared" si="0"/>
        <v>BengaluruVijayawada</v>
      </c>
      <c r="E30" s="5" t="s">
        <v>250</v>
      </c>
      <c r="F30" s="5" t="s">
        <v>175</v>
      </c>
      <c r="G30" s="5" t="s">
        <v>27</v>
      </c>
      <c r="H30" s="5" t="s">
        <v>29</v>
      </c>
      <c r="I30" s="5" t="s">
        <v>59</v>
      </c>
      <c r="J30" s="5" t="s">
        <v>57</v>
      </c>
      <c r="K30" s="5">
        <v>4.3</v>
      </c>
      <c r="L30" s="5">
        <v>334</v>
      </c>
      <c r="M30" s="5">
        <v>8</v>
      </c>
      <c r="N30" s="5">
        <v>1175</v>
      </c>
      <c r="Q30" s="5">
        <v>1175</v>
      </c>
      <c r="R30" s="5">
        <v>1175</v>
      </c>
      <c r="S30" s="5">
        <v>1275</v>
      </c>
      <c r="T30" s="5">
        <v>1275</v>
      </c>
      <c r="U30" s="5" t="s">
        <v>255</v>
      </c>
    </row>
    <row r="31" spans="1:21" s="5" customFormat="1" x14ac:dyDescent="0.25">
      <c r="A31" s="5" t="s">
        <v>199</v>
      </c>
      <c r="B31" s="5" t="s">
        <v>244</v>
      </c>
      <c r="C31" s="5" t="s">
        <v>245</v>
      </c>
      <c r="D31" s="5" t="str">
        <f t="shared" si="0"/>
        <v>BengaluruVijayawada</v>
      </c>
      <c r="E31" s="5" t="s">
        <v>250</v>
      </c>
      <c r="F31" s="5" t="s">
        <v>28</v>
      </c>
      <c r="G31" s="5" t="s">
        <v>27</v>
      </c>
      <c r="H31" s="5" t="s">
        <v>29</v>
      </c>
      <c r="I31" s="5" t="s">
        <v>247</v>
      </c>
      <c r="J31" s="5" t="s">
        <v>55</v>
      </c>
      <c r="K31" s="5">
        <v>4.3</v>
      </c>
      <c r="L31" s="5">
        <v>40</v>
      </c>
      <c r="M31" s="5">
        <v>10</v>
      </c>
      <c r="N31" s="5">
        <v>1175</v>
      </c>
      <c r="Q31" s="5">
        <v>1175</v>
      </c>
      <c r="R31" s="5">
        <v>1175</v>
      </c>
      <c r="S31" s="5">
        <v>1275</v>
      </c>
      <c r="T31" s="5">
        <v>1275</v>
      </c>
      <c r="U31" s="5" t="s">
        <v>256</v>
      </c>
    </row>
    <row r="32" spans="1:21" s="5" customFormat="1" x14ac:dyDescent="0.25">
      <c r="A32" s="5" t="s">
        <v>199</v>
      </c>
      <c r="B32" s="5" t="s">
        <v>244</v>
      </c>
      <c r="C32" s="5" t="s">
        <v>245</v>
      </c>
      <c r="D32" s="5" t="str">
        <f t="shared" si="0"/>
        <v>BengaluruVijayawada</v>
      </c>
      <c r="E32" s="5" t="s">
        <v>257</v>
      </c>
      <c r="F32" s="5" t="s">
        <v>28</v>
      </c>
      <c r="G32" s="5" t="s">
        <v>27</v>
      </c>
      <c r="H32" s="5" t="s">
        <v>27</v>
      </c>
      <c r="I32" s="5" t="s">
        <v>75</v>
      </c>
      <c r="J32" s="5" t="s">
        <v>74</v>
      </c>
      <c r="K32" s="5">
        <v>4.2</v>
      </c>
      <c r="L32" s="5">
        <v>251</v>
      </c>
      <c r="M32" s="5">
        <v>20</v>
      </c>
      <c r="N32" s="5">
        <v>1170</v>
      </c>
      <c r="O32" s="5">
        <v>1170</v>
      </c>
      <c r="P32" s="5">
        <v>1170</v>
      </c>
      <c r="Q32" s="5">
        <v>1240</v>
      </c>
      <c r="R32" s="5">
        <v>1240</v>
      </c>
      <c r="S32" s="5">
        <v>1290</v>
      </c>
      <c r="T32" s="5">
        <v>1290</v>
      </c>
      <c r="U32" s="5" t="s">
        <v>258</v>
      </c>
    </row>
    <row r="33" spans="1:21" s="5" customFormat="1" x14ac:dyDescent="0.25">
      <c r="A33" s="5" t="s">
        <v>199</v>
      </c>
      <c r="B33" s="5" t="s">
        <v>244</v>
      </c>
      <c r="C33" s="5" t="s">
        <v>245</v>
      </c>
      <c r="D33" s="5" t="str">
        <f t="shared" si="0"/>
        <v>BengaluruVijayawada</v>
      </c>
      <c r="E33" s="5" t="s">
        <v>257</v>
      </c>
      <c r="F33" s="5" t="s">
        <v>28</v>
      </c>
      <c r="G33" s="5" t="s">
        <v>27</v>
      </c>
      <c r="H33" s="5" t="s">
        <v>27</v>
      </c>
      <c r="I33" s="5" t="s">
        <v>58</v>
      </c>
      <c r="J33" s="5" t="s">
        <v>95</v>
      </c>
      <c r="K33" s="5">
        <v>4.2</v>
      </c>
      <c r="L33" s="5">
        <v>205</v>
      </c>
      <c r="M33" s="5">
        <v>18</v>
      </c>
      <c r="N33" s="5">
        <v>1170</v>
      </c>
      <c r="O33" s="5">
        <v>1170</v>
      </c>
      <c r="P33" s="5">
        <v>1170</v>
      </c>
      <c r="Q33" s="5">
        <v>1240</v>
      </c>
      <c r="R33" s="5">
        <v>1240</v>
      </c>
      <c r="S33" s="5">
        <v>1290</v>
      </c>
      <c r="T33" s="5">
        <v>1290</v>
      </c>
      <c r="U33" s="5" t="s">
        <v>259</v>
      </c>
    </row>
    <row r="34" spans="1:21" s="5" customFormat="1" x14ac:dyDescent="0.25">
      <c r="A34" s="5" t="s">
        <v>199</v>
      </c>
      <c r="B34" s="5" t="s">
        <v>244</v>
      </c>
      <c r="C34" s="5" t="s">
        <v>245</v>
      </c>
      <c r="D34" s="5" t="str">
        <f t="shared" si="0"/>
        <v>BengaluruVijayawada</v>
      </c>
      <c r="E34" s="5" t="s">
        <v>257</v>
      </c>
      <c r="F34" s="5" t="s">
        <v>40</v>
      </c>
      <c r="G34" s="5" t="s">
        <v>27</v>
      </c>
      <c r="H34" s="5" t="s">
        <v>27</v>
      </c>
      <c r="I34" s="5" t="s">
        <v>82</v>
      </c>
      <c r="J34" s="5" t="s">
        <v>260</v>
      </c>
      <c r="K34" s="5">
        <v>4.0999999999999996</v>
      </c>
      <c r="L34" s="5">
        <v>244</v>
      </c>
      <c r="M34" s="5">
        <v>37</v>
      </c>
      <c r="N34" s="5">
        <v>975</v>
      </c>
      <c r="O34" s="5">
        <v>975</v>
      </c>
      <c r="P34" s="5">
        <v>975</v>
      </c>
      <c r="U34" s="5" t="s">
        <v>261</v>
      </c>
    </row>
    <row r="35" spans="1:21" s="5" customFormat="1" x14ac:dyDescent="0.25">
      <c r="A35" s="5" t="s">
        <v>199</v>
      </c>
      <c r="B35" s="5" t="s">
        <v>244</v>
      </c>
      <c r="C35" s="5" t="s">
        <v>245</v>
      </c>
      <c r="D35" s="5" t="str">
        <f t="shared" si="0"/>
        <v>BengaluruVijayawada</v>
      </c>
      <c r="E35" s="5" t="s">
        <v>204</v>
      </c>
      <c r="F35" s="5" t="s">
        <v>28</v>
      </c>
      <c r="G35" s="5" t="s">
        <v>27</v>
      </c>
      <c r="H35" s="5" t="s">
        <v>29</v>
      </c>
      <c r="I35" s="5" t="s">
        <v>164</v>
      </c>
      <c r="J35" s="5" t="s">
        <v>172</v>
      </c>
      <c r="K35" s="5">
        <v>4.0999999999999996</v>
      </c>
      <c r="L35" s="5">
        <v>181</v>
      </c>
      <c r="M35" s="5">
        <v>18</v>
      </c>
      <c r="N35" s="5">
        <v>1170</v>
      </c>
      <c r="Q35" s="5">
        <v>1170</v>
      </c>
      <c r="R35" s="5">
        <v>1170</v>
      </c>
      <c r="S35" s="5">
        <v>1235</v>
      </c>
      <c r="T35" s="5">
        <v>1235</v>
      </c>
      <c r="U35" s="5" t="s">
        <v>262</v>
      </c>
    </row>
    <row r="36" spans="1:21" s="5" customFormat="1" x14ac:dyDescent="0.25">
      <c r="A36" s="5" t="s">
        <v>199</v>
      </c>
      <c r="B36" s="5" t="s">
        <v>244</v>
      </c>
      <c r="C36" s="5" t="s">
        <v>245</v>
      </c>
      <c r="D36" s="5" t="str">
        <f t="shared" si="0"/>
        <v>BengaluruVijayawada</v>
      </c>
      <c r="E36" s="5" t="s">
        <v>263</v>
      </c>
      <c r="F36" s="5" t="s">
        <v>28</v>
      </c>
      <c r="G36" s="5" t="s">
        <v>27</v>
      </c>
      <c r="H36" s="5" t="s">
        <v>29</v>
      </c>
      <c r="I36" s="5" t="s">
        <v>75</v>
      </c>
      <c r="J36" s="5" t="s">
        <v>74</v>
      </c>
      <c r="K36" s="5">
        <v>4.0999999999999996</v>
      </c>
      <c r="L36" s="5">
        <v>247</v>
      </c>
      <c r="M36" s="5">
        <v>20</v>
      </c>
      <c r="N36" s="5">
        <v>1053</v>
      </c>
      <c r="O36" s="5">
        <v>1053</v>
      </c>
      <c r="P36" s="5">
        <v>1053</v>
      </c>
      <c r="Q36" s="5">
        <v>1111.5</v>
      </c>
      <c r="R36" s="5">
        <v>1111.5</v>
      </c>
      <c r="S36" s="5">
        <v>1235</v>
      </c>
      <c r="T36" s="5">
        <v>1235</v>
      </c>
      <c r="U36" s="5" t="s">
        <v>264</v>
      </c>
    </row>
    <row r="37" spans="1:21" s="5" customFormat="1" x14ac:dyDescent="0.25">
      <c r="A37" s="5" t="s">
        <v>199</v>
      </c>
      <c r="B37" s="5" t="s">
        <v>244</v>
      </c>
      <c r="C37" s="5" t="s">
        <v>245</v>
      </c>
      <c r="D37" s="5" t="str">
        <f t="shared" si="0"/>
        <v>BengaluruVijayawada</v>
      </c>
      <c r="E37" s="5" t="s">
        <v>186</v>
      </c>
      <c r="F37" s="5" t="s">
        <v>28</v>
      </c>
      <c r="G37" s="5" t="s">
        <v>27</v>
      </c>
      <c r="H37" s="5" t="s">
        <v>29</v>
      </c>
      <c r="I37" s="5" t="s">
        <v>70</v>
      </c>
      <c r="J37" s="5" t="s">
        <v>260</v>
      </c>
      <c r="K37" s="5">
        <v>4.0999999999999996</v>
      </c>
      <c r="L37" s="5">
        <v>96</v>
      </c>
      <c r="M37" s="5">
        <v>21</v>
      </c>
      <c r="N37" s="5">
        <v>1170</v>
      </c>
      <c r="Q37" s="5">
        <v>1170</v>
      </c>
      <c r="R37" s="5">
        <v>1170</v>
      </c>
      <c r="S37" s="5">
        <v>1235</v>
      </c>
      <c r="T37" s="5">
        <v>1235</v>
      </c>
      <c r="U37" s="5" t="s">
        <v>265</v>
      </c>
    </row>
    <row r="38" spans="1:21" s="5" customFormat="1" x14ac:dyDescent="0.25">
      <c r="A38" s="5" t="s">
        <v>199</v>
      </c>
      <c r="B38" s="5" t="s">
        <v>182</v>
      </c>
      <c r="C38" s="5" t="s">
        <v>266</v>
      </c>
      <c r="D38" s="5" t="str">
        <f t="shared" si="0"/>
        <v>HyderabadAmalapuram</v>
      </c>
      <c r="E38" s="5" t="s">
        <v>267</v>
      </c>
      <c r="F38" s="5" t="s">
        <v>268</v>
      </c>
      <c r="G38" s="5" t="s">
        <v>27</v>
      </c>
      <c r="H38" s="5" t="s">
        <v>27</v>
      </c>
      <c r="I38" s="5" t="s">
        <v>135</v>
      </c>
      <c r="J38" s="5" t="s">
        <v>76</v>
      </c>
      <c r="K38" s="5">
        <v>4.3</v>
      </c>
      <c r="L38" s="5">
        <v>88</v>
      </c>
      <c r="M38" s="5">
        <v>14</v>
      </c>
      <c r="N38" s="5">
        <v>644</v>
      </c>
      <c r="O38" s="5">
        <v>644</v>
      </c>
      <c r="P38" s="5">
        <v>644</v>
      </c>
      <c r="U38" s="5" t="s">
        <v>269</v>
      </c>
    </row>
    <row r="39" spans="1:21" s="5" customFormat="1" x14ac:dyDescent="0.25">
      <c r="A39" s="5" t="s">
        <v>199</v>
      </c>
      <c r="B39" s="5" t="s">
        <v>182</v>
      </c>
      <c r="C39" s="5" t="s">
        <v>266</v>
      </c>
      <c r="D39" s="5" t="str">
        <f t="shared" si="0"/>
        <v>HyderabadAmalapuram</v>
      </c>
      <c r="E39" s="5" t="s">
        <v>270</v>
      </c>
      <c r="F39" s="5" t="s">
        <v>28</v>
      </c>
      <c r="G39" s="5" t="s">
        <v>27</v>
      </c>
      <c r="H39" s="5" t="s">
        <v>29</v>
      </c>
      <c r="I39" s="5" t="s">
        <v>104</v>
      </c>
      <c r="J39" s="5" t="s">
        <v>109</v>
      </c>
      <c r="K39" s="5">
        <v>4.2</v>
      </c>
      <c r="L39" s="5">
        <v>66</v>
      </c>
      <c r="M39" s="5">
        <v>17</v>
      </c>
      <c r="N39" s="5">
        <v>920</v>
      </c>
      <c r="O39" s="5">
        <v>920</v>
      </c>
      <c r="P39" s="5">
        <v>920</v>
      </c>
      <c r="Q39" s="5">
        <v>966</v>
      </c>
      <c r="R39" s="5">
        <v>1020</v>
      </c>
      <c r="S39" s="5">
        <v>1166</v>
      </c>
      <c r="T39" s="5">
        <v>1166</v>
      </c>
      <c r="U39" s="5" t="s">
        <v>271</v>
      </c>
    </row>
    <row r="40" spans="1:21" s="5" customFormat="1" x14ac:dyDescent="0.25">
      <c r="A40" s="5" t="s">
        <v>199</v>
      </c>
      <c r="B40" s="5" t="s">
        <v>182</v>
      </c>
      <c r="C40" s="5" t="s">
        <v>266</v>
      </c>
      <c r="D40" s="5" t="str">
        <f t="shared" si="0"/>
        <v>HyderabadAmalapuram</v>
      </c>
      <c r="E40" s="5" t="s">
        <v>272</v>
      </c>
      <c r="F40" s="5" t="s">
        <v>273</v>
      </c>
      <c r="G40" s="5" t="s">
        <v>27</v>
      </c>
      <c r="H40" s="5" t="s">
        <v>29</v>
      </c>
      <c r="I40" s="5" t="s">
        <v>104</v>
      </c>
      <c r="J40" s="5" t="s">
        <v>115</v>
      </c>
      <c r="K40" s="5">
        <v>4.0999999999999996</v>
      </c>
      <c r="L40" s="5">
        <v>129</v>
      </c>
      <c r="M40" s="5">
        <v>21</v>
      </c>
      <c r="N40" s="5">
        <v>644</v>
      </c>
      <c r="O40" s="5">
        <v>644</v>
      </c>
      <c r="P40" s="5">
        <v>644</v>
      </c>
      <c r="Q40" s="5">
        <v>920</v>
      </c>
      <c r="R40" s="5">
        <v>920</v>
      </c>
      <c r="S40" s="5">
        <v>940</v>
      </c>
      <c r="T40" s="5">
        <v>940</v>
      </c>
      <c r="U40" s="5" t="s">
        <v>274</v>
      </c>
    </row>
    <row r="41" spans="1:21" s="5" customFormat="1" x14ac:dyDescent="0.25">
      <c r="A41" s="5" t="s">
        <v>199</v>
      </c>
      <c r="B41" s="5" t="s">
        <v>182</v>
      </c>
      <c r="C41" s="5" t="s">
        <v>266</v>
      </c>
      <c r="D41" s="5" t="str">
        <f t="shared" si="0"/>
        <v>HyderabadAmalapuram</v>
      </c>
      <c r="E41" s="5" t="s">
        <v>267</v>
      </c>
      <c r="F41" s="5" t="s">
        <v>28</v>
      </c>
      <c r="G41" s="5" t="s">
        <v>27</v>
      </c>
      <c r="H41" s="5" t="s">
        <v>27</v>
      </c>
      <c r="I41" s="5" t="s">
        <v>135</v>
      </c>
      <c r="J41" s="5" t="s">
        <v>76</v>
      </c>
      <c r="K41" s="5">
        <v>4</v>
      </c>
      <c r="L41" s="5">
        <v>54</v>
      </c>
      <c r="M41" s="5">
        <v>12</v>
      </c>
      <c r="N41" s="5">
        <v>920</v>
      </c>
      <c r="Q41" s="5">
        <v>920</v>
      </c>
      <c r="R41" s="5">
        <v>920</v>
      </c>
      <c r="S41" s="5">
        <v>920</v>
      </c>
      <c r="T41" s="5">
        <v>920</v>
      </c>
      <c r="U41" s="5" t="s">
        <v>269</v>
      </c>
    </row>
    <row r="42" spans="1:21" s="5" customFormat="1" x14ac:dyDescent="0.25">
      <c r="A42" s="5" t="s">
        <v>199</v>
      </c>
      <c r="B42" s="5" t="s">
        <v>182</v>
      </c>
      <c r="C42" s="5" t="s">
        <v>266</v>
      </c>
      <c r="D42" s="5" t="str">
        <f t="shared" si="0"/>
        <v>HyderabadAmalapuram</v>
      </c>
      <c r="E42" s="5" t="s">
        <v>275</v>
      </c>
      <c r="F42" s="5" t="s">
        <v>273</v>
      </c>
      <c r="G42" s="5" t="s">
        <v>27</v>
      </c>
      <c r="H42" s="5" t="s">
        <v>29</v>
      </c>
      <c r="I42" s="5" t="s">
        <v>65</v>
      </c>
      <c r="J42" s="5" t="s">
        <v>66</v>
      </c>
      <c r="K42" s="5">
        <v>3.9</v>
      </c>
      <c r="L42" s="5">
        <v>168</v>
      </c>
      <c r="M42" s="5">
        <v>33</v>
      </c>
      <c r="N42" s="5">
        <v>644</v>
      </c>
      <c r="O42" s="5">
        <v>644</v>
      </c>
      <c r="P42" s="5">
        <v>644</v>
      </c>
      <c r="Q42" s="5">
        <v>920</v>
      </c>
      <c r="R42" s="5">
        <v>920</v>
      </c>
      <c r="S42" s="5">
        <v>920</v>
      </c>
      <c r="T42" s="5">
        <v>920</v>
      </c>
      <c r="U42" s="5" t="s">
        <v>276</v>
      </c>
    </row>
    <row r="43" spans="1:21" s="5" customFormat="1" x14ac:dyDescent="0.25">
      <c r="A43" s="5" t="s">
        <v>199</v>
      </c>
      <c r="B43" s="5" t="s">
        <v>182</v>
      </c>
      <c r="C43" s="5" t="s">
        <v>266</v>
      </c>
      <c r="D43" s="5" t="str">
        <f t="shared" si="0"/>
        <v>HyderabadAmalapuram</v>
      </c>
      <c r="E43" s="5" t="s">
        <v>277</v>
      </c>
      <c r="F43" s="5" t="s">
        <v>273</v>
      </c>
      <c r="G43" s="5" t="s">
        <v>27</v>
      </c>
      <c r="H43" s="5" t="s">
        <v>27</v>
      </c>
      <c r="I43" s="5" t="s">
        <v>75</v>
      </c>
      <c r="J43" s="5" t="s">
        <v>181</v>
      </c>
      <c r="K43" s="5">
        <v>3.7</v>
      </c>
      <c r="L43" s="5">
        <v>96</v>
      </c>
      <c r="M43" s="5">
        <v>30</v>
      </c>
      <c r="N43" s="5">
        <v>644</v>
      </c>
      <c r="O43" s="5">
        <v>644</v>
      </c>
      <c r="P43" s="5">
        <v>644</v>
      </c>
      <c r="Q43" s="5">
        <v>945</v>
      </c>
      <c r="R43" s="5">
        <v>945</v>
      </c>
      <c r="S43" s="5">
        <v>1111</v>
      </c>
      <c r="T43" s="5">
        <v>1111</v>
      </c>
      <c r="U43" s="5" t="s">
        <v>278</v>
      </c>
    </row>
    <row r="44" spans="1:21" s="5" customFormat="1" x14ac:dyDescent="0.25">
      <c r="A44" s="5" t="s">
        <v>199</v>
      </c>
      <c r="B44" s="5" t="s">
        <v>182</v>
      </c>
      <c r="C44" s="5" t="s">
        <v>266</v>
      </c>
      <c r="D44" s="5" t="str">
        <f t="shared" si="0"/>
        <v>HyderabadAmalapuram</v>
      </c>
      <c r="E44" s="5" t="s">
        <v>279</v>
      </c>
      <c r="F44" s="5" t="s">
        <v>28</v>
      </c>
      <c r="G44" s="5" t="s">
        <v>27</v>
      </c>
      <c r="H44" s="5" t="s">
        <v>29</v>
      </c>
      <c r="I44" s="5" t="s">
        <v>111</v>
      </c>
      <c r="J44" s="5" t="s">
        <v>71</v>
      </c>
      <c r="K44" s="5">
        <v>3.6</v>
      </c>
      <c r="L44" s="5">
        <v>87</v>
      </c>
      <c r="M44" s="5">
        <v>29</v>
      </c>
      <c r="N44" s="5">
        <v>920</v>
      </c>
      <c r="O44" s="5">
        <v>920</v>
      </c>
      <c r="P44" s="5">
        <v>920</v>
      </c>
      <c r="Q44" s="5">
        <v>966</v>
      </c>
      <c r="R44" s="5">
        <v>966</v>
      </c>
      <c r="S44" s="5">
        <v>1220</v>
      </c>
      <c r="T44" s="5">
        <v>1220</v>
      </c>
      <c r="U44" s="5" t="s">
        <v>280</v>
      </c>
    </row>
    <row r="45" spans="1:21" s="5" customFormat="1" x14ac:dyDescent="0.25">
      <c r="A45" s="5" t="s">
        <v>199</v>
      </c>
      <c r="B45" s="5" t="s">
        <v>182</v>
      </c>
      <c r="C45" s="5" t="s">
        <v>266</v>
      </c>
      <c r="D45" s="5" t="str">
        <f t="shared" si="0"/>
        <v>HyderabadAmalapuram</v>
      </c>
      <c r="E45" s="5" t="s">
        <v>281</v>
      </c>
      <c r="F45" s="5" t="s">
        <v>28</v>
      </c>
      <c r="G45" s="5" t="s">
        <v>27</v>
      </c>
      <c r="H45" s="5" t="s">
        <v>29</v>
      </c>
      <c r="I45" s="5" t="s">
        <v>75</v>
      </c>
      <c r="J45" s="5" t="s">
        <v>76</v>
      </c>
      <c r="K45" s="5">
        <v>3.6</v>
      </c>
      <c r="L45" s="5">
        <v>5</v>
      </c>
      <c r="M45" s="5">
        <v>29</v>
      </c>
      <c r="N45" s="5">
        <v>920</v>
      </c>
      <c r="Q45" s="5">
        <v>920</v>
      </c>
      <c r="R45" s="5">
        <v>920</v>
      </c>
      <c r="S45" s="5">
        <v>966</v>
      </c>
      <c r="T45" s="5">
        <v>966</v>
      </c>
      <c r="U45" s="5" t="s">
        <v>282</v>
      </c>
    </row>
    <row r="46" spans="1:21" s="5" customFormat="1" x14ac:dyDescent="0.25">
      <c r="A46" s="5" t="s">
        <v>199</v>
      </c>
      <c r="B46" s="5" t="s">
        <v>182</v>
      </c>
      <c r="C46" s="5" t="s">
        <v>266</v>
      </c>
      <c r="D46" s="5" t="str">
        <f t="shared" si="0"/>
        <v>HyderabadAmalapuram</v>
      </c>
      <c r="E46" s="5" t="s">
        <v>272</v>
      </c>
      <c r="F46" s="5" t="s">
        <v>273</v>
      </c>
      <c r="G46" s="5" t="s">
        <v>27</v>
      </c>
      <c r="H46" s="5" t="s">
        <v>29</v>
      </c>
      <c r="I46" s="5" t="s">
        <v>83</v>
      </c>
      <c r="J46" s="5" t="s">
        <v>71</v>
      </c>
      <c r="K46" s="5">
        <v>3.5</v>
      </c>
      <c r="L46" s="5">
        <v>65</v>
      </c>
      <c r="M46" s="5">
        <v>24</v>
      </c>
      <c r="N46" s="5">
        <v>644</v>
      </c>
      <c r="O46" s="5">
        <v>644</v>
      </c>
      <c r="P46" s="5">
        <v>644</v>
      </c>
      <c r="Q46" s="5">
        <v>920</v>
      </c>
      <c r="R46" s="5">
        <v>920</v>
      </c>
      <c r="S46" s="5">
        <v>966</v>
      </c>
      <c r="T46" s="5">
        <v>966</v>
      </c>
      <c r="U46" s="5" t="s">
        <v>283</v>
      </c>
    </row>
    <row r="47" spans="1:21" s="5" customFormat="1" x14ac:dyDescent="0.25">
      <c r="A47" s="5" t="s">
        <v>199</v>
      </c>
      <c r="B47" s="5" t="s">
        <v>182</v>
      </c>
      <c r="C47" s="5" t="s">
        <v>266</v>
      </c>
      <c r="D47" s="5" t="str">
        <f t="shared" si="0"/>
        <v>HyderabadAmalapuram</v>
      </c>
      <c r="E47" s="5" t="s">
        <v>270</v>
      </c>
      <c r="F47" s="5" t="s">
        <v>28</v>
      </c>
      <c r="G47" s="5" t="s">
        <v>27</v>
      </c>
      <c r="H47" s="5" t="s">
        <v>29</v>
      </c>
      <c r="I47" s="5" t="s">
        <v>160</v>
      </c>
      <c r="J47" s="5" t="s">
        <v>161</v>
      </c>
      <c r="K47" s="5">
        <v>3.4</v>
      </c>
      <c r="L47" s="5">
        <v>43</v>
      </c>
      <c r="M47" s="5">
        <v>20</v>
      </c>
      <c r="N47" s="5">
        <v>920</v>
      </c>
      <c r="O47" s="5">
        <v>920</v>
      </c>
      <c r="P47" s="5">
        <v>920</v>
      </c>
      <c r="Q47" s="5">
        <v>966</v>
      </c>
      <c r="R47" s="5">
        <v>1020</v>
      </c>
      <c r="S47" s="5">
        <v>1166</v>
      </c>
      <c r="T47" s="5">
        <v>1166</v>
      </c>
      <c r="U47" s="5" t="s">
        <v>284</v>
      </c>
    </row>
    <row r="48" spans="1:21" s="5" customFormat="1" x14ac:dyDescent="0.25">
      <c r="A48" s="5" t="s">
        <v>199</v>
      </c>
      <c r="B48" s="5" t="s">
        <v>182</v>
      </c>
      <c r="C48" s="5" t="s">
        <v>266</v>
      </c>
      <c r="D48" s="5" t="str">
        <f t="shared" si="0"/>
        <v>HyderabadAmalapuram</v>
      </c>
      <c r="E48" s="5" t="s">
        <v>177</v>
      </c>
      <c r="F48" s="5" t="s">
        <v>28</v>
      </c>
      <c r="G48" s="5" t="s">
        <v>27</v>
      </c>
      <c r="H48" s="5" t="s">
        <v>27</v>
      </c>
      <c r="I48" s="5" t="s">
        <v>80</v>
      </c>
      <c r="J48" s="5" t="s">
        <v>62</v>
      </c>
      <c r="K48" s="5">
        <v>3.3</v>
      </c>
      <c r="L48" s="5">
        <v>83</v>
      </c>
      <c r="M48" s="5">
        <v>17</v>
      </c>
      <c r="N48" s="5">
        <v>920</v>
      </c>
      <c r="O48" s="5">
        <v>920</v>
      </c>
      <c r="P48" s="5">
        <v>920</v>
      </c>
      <c r="Q48" s="5">
        <v>970</v>
      </c>
      <c r="R48" s="5">
        <v>970</v>
      </c>
      <c r="S48" s="5">
        <v>1070</v>
      </c>
      <c r="T48" s="5">
        <v>1070</v>
      </c>
      <c r="U48" s="5" t="s">
        <v>285</v>
      </c>
    </row>
    <row r="49" spans="1:21" s="5" customFormat="1" x14ac:dyDescent="0.25">
      <c r="A49" s="5" t="s">
        <v>199</v>
      </c>
      <c r="B49" s="5" t="s">
        <v>182</v>
      </c>
      <c r="C49" s="5" t="s">
        <v>266</v>
      </c>
      <c r="D49" s="5" t="str">
        <f t="shared" si="0"/>
        <v>HyderabadAmalapuram</v>
      </c>
      <c r="E49" s="5" t="s">
        <v>177</v>
      </c>
      <c r="F49" s="5" t="s">
        <v>268</v>
      </c>
      <c r="G49" s="5" t="s">
        <v>27</v>
      </c>
      <c r="H49" s="5" t="s">
        <v>27</v>
      </c>
      <c r="I49" s="5" t="s">
        <v>80</v>
      </c>
      <c r="J49" s="5" t="s">
        <v>62</v>
      </c>
      <c r="K49" s="5">
        <v>3</v>
      </c>
      <c r="L49" s="5">
        <v>40</v>
      </c>
      <c r="M49" s="5">
        <v>20</v>
      </c>
      <c r="N49" s="5">
        <v>650</v>
      </c>
      <c r="O49" s="5">
        <v>650</v>
      </c>
      <c r="P49" s="5">
        <v>650</v>
      </c>
      <c r="U49" s="5" t="s">
        <v>285</v>
      </c>
    </row>
    <row r="50" spans="1:21" s="5" customFormat="1" x14ac:dyDescent="0.25">
      <c r="A50" s="5" t="s">
        <v>199</v>
      </c>
      <c r="B50" s="5" t="s">
        <v>286</v>
      </c>
      <c r="C50" s="5" t="s">
        <v>200</v>
      </c>
      <c r="D50" s="5" t="str">
        <f t="shared" si="0"/>
        <v>NagercoilChennai</v>
      </c>
      <c r="E50" s="5" t="s">
        <v>221</v>
      </c>
      <c r="F50" s="5" t="s">
        <v>222</v>
      </c>
      <c r="G50" s="5" t="s">
        <v>27</v>
      </c>
      <c r="H50" s="5" t="s">
        <v>27</v>
      </c>
      <c r="I50" s="5" t="s">
        <v>59</v>
      </c>
      <c r="J50" s="5" t="s">
        <v>87</v>
      </c>
      <c r="K50" s="5">
        <v>4.5</v>
      </c>
      <c r="L50" s="5">
        <v>233</v>
      </c>
      <c r="M50" s="5">
        <v>9</v>
      </c>
      <c r="N50" s="5">
        <v>1150</v>
      </c>
      <c r="Q50" s="5">
        <v>1150</v>
      </c>
      <c r="R50" s="5">
        <v>1150</v>
      </c>
      <c r="S50" s="5">
        <v>1150</v>
      </c>
      <c r="T50" s="5">
        <v>1150</v>
      </c>
      <c r="U50" s="5" t="s">
        <v>287</v>
      </c>
    </row>
    <row r="51" spans="1:21" s="5" customFormat="1" x14ac:dyDescent="0.25">
      <c r="A51" s="5" t="s">
        <v>199</v>
      </c>
      <c r="B51" s="5" t="s">
        <v>286</v>
      </c>
      <c r="C51" s="5" t="s">
        <v>200</v>
      </c>
      <c r="D51" s="5" t="str">
        <f t="shared" si="0"/>
        <v>NagercoilChennai</v>
      </c>
      <c r="E51" s="5" t="s">
        <v>240</v>
      </c>
      <c r="F51" s="5" t="s">
        <v>241</v>
      </c>
      <c r="G51" s="5" t="s">
        <v>27</v>
      </c>
      <c r="H51" s="5" t="s">
        <v>27</v>
      </c>
      <c r="I51" s="5" t="s">
        <v>82</v>
      </c>
      <c r="J51" s="5" t="s">
        <v>155</v>
      </c>
      <c r="K51" s="5">
        <v>4.5</v>
      </c>
      <c r="L51" s="5">
        <v>192</v>
      </c>
      <c r="M51" s="5">
        <v>27</v>
      </c>
      <c r="N51" s="5">
        <v>1000</v>
      </c>
      <c r="O51" s="5">
        <v>1000</v>
      </c>
      <c r="P51" s="5">
        <v>1000</v>
      </c>
      <c r="U51" s="5" t="s">
        <v>288</v>
      </c>
    </row>
    <row r="52" spans="1:21" s="5" customFormat="1" x14ac:dyDescent="0.25">
      <c r="A52" s="5" t="s">
        <v>199</v>
      </c>
      <c r="B52" s="5" t="s">
        <v>286</v>
      </c>
      <c r="C52" s="5" t="s">
        <v>200</v>
      </c>
      <c r="D52" s="5" t="str">
        <f t="shared" si="0"/>
        <v>NagercoilChennai</v>
      </c>
      <c r="E52" s="5" t="s">
        <v>224</v>
      </c>
      <c r="F52" s="5" t="s">
        <v>28</v>
      </c>
      <c r="G52" s="5" t="s">
        <v>27</v>
      </c>
      <c r="H52" s="5" t="s">
        <v>27</v>
      </c>
      <c r="I52" s="5" t="s">
        <v>58</v>
      </c>
      <c r="J52" s="5" t="s">
        <v>95</v>
      </c>
      <c r="K52" s="5">
        <v>4.5</v>
      </c>
      <c r="L52" s="5">
        <v>76</v>
      </c>
      <c r="M52" s="5">
        <v>7</v>
      </c>
      <c r="N52" s="5">
        <v>1200</v>
      </c>
      <c r="Q52" s="5">
        <v>1200</v>
      </c>
      <c r="R52" s="5">
        <v>1200</v>
      </c>
      <c r="S52" s="5">
        <v>1200</v>
      </c>
      <c r="T52" s="5">
        <v>1200</v>
      </c>
      <c r="U52" s="5" t="s">
        <v>289</v>
      </c>
    </row>
    <row r="53" spans="1:21" s="5" customFormat="1" x14ac:dyDescent="0.25">
      <c r="A53" s="5" t="s">
        <v>199</v>
      </c>
      <c r="B53" s="5" t="s">
        <v>286</v>
      </c>
      <c r="C53" s="5" t="s">
        <v>200</v>
      </c>
      <c r="D53" s="5" t="str">
        <f t="shared" si="0"/>
        <v>NagercoilChennai</v>
      </c>
      <c r="E53" s="5" t="s">
        <v>290</v>
      </c>
      <c r="F53" s="5" t="s">
        <v>28</v>
      </c>
      <c r="G53" s="5" t="s">
        <v>27</v>
      </c>
      <c r="H53" s="5" t="s">
        <v>29</v>
      </c>
      <c r="I53" s="5" t="s">
        <v>83</v>
      </c>
      <c r="J53" s="5" t="s">
        <v>74</v>
      </c>
      <c r="K53" s="5">
        <v>4.5</v>
      </c>
      <c r="L53" s="5">
        <v>13</v>
      </c>
      <c r="M53" s="5">
        <v>10</v>
      </c>
      <c r="N53" s="5">
        <v>1150</v>
      </c>
      <c r="Q53" s="5">
        <v>1150</v>
      </c>
      <c r="R53" s="5">
        <v>1150</v>
      </c>
      <c r="S53" s="5">
        <v>1150</v>
      </c>
      <c r="T53" s="5">
        <v>1150</v>
      </c>
      <c r="U53" s="5" t="s">
        <v>291</v>
      </c>
    </row>
    <row r="54" spans="1:21" s="5" customFormat="1" x14ac:dyDescent="0.25">
      <c r="A54" s="5" t="s">
        <v>199</v>
      </c>
      <c r="B54" s="5" t="s">
        <v>286</v>
      </c>
      <c r="C54" s="5" t="s">
        <v>200</v>
      </c>
      <c r="D54" s="5" t="str">
        <f t="shared" si="0"/>
        <v>NagercoilChennai</v>
      </c>
      <c r="E54" s="5" t="s">
        <v>292</v>
      </c>
      <c r="F54" s="5" t="s">
        <v>28</v>
      </c>
      <c r="G54" s="5" t="s">
        <v>27</v>
      </c>
      <c r="H54" s="5" t="s">
        <v>27</v>
      </c>
      <c r="I54" s="5" t="s">
        <v>69</v>
      </c>
      <c r="J54" s="5" t="s">
        <v>62</v>
      </c>
      <c r="K54" s="5">
        <v>4.5</v>
      </c>
      <c r="L54" s="5">
        <v>8</v>
      </c>
      <c r="M54" s="5">
        <v>10</v>
      </c>
      <c r="N54" s="5">
        <v>1000</v>
      </c>
      <c r="Q54" s="5">
        <v>1000</v>
      </c>
      <c r="R54" s="5">
        <v>1000</v>
      </c>
      <c r="S54" s="5">
        <v>1200</v>
      </c>
      <c r="T54" s="5">
        <v>1200</v>
      </c>
      <c r="U54" s="5" t="s">
        <v>293</v>
      </c>
    </row>
    <row r="55" spans="1:21" s="5" customFormat="1" x14ac:dyDescent="0.25">
      <c r="A55" s="5" t="s">
        <v>199</v>
      </c>
      <c r="B55" s="5" t="s">
        <v>286</v>
      </c>
      <c r="C55" s="5" t="s">
        <v>200</v>
      </c>
      <c r="D55" s="5" t="str">
        <f t="shared" si="0"/>
        <v>NagercoilChennai</v>
      </c>
      <c r="E55" s="5" t="s">
        <v>226</v>
      </c>
      <c r="F55" s="5" t="s">
        <v>26</v>
      </c>
      <c r="G55" s="5" t="s">
        <v>27</v>
      </c>
      <c r="H55" s="5" t="s">
        <v>27</v>
      </c>
      <c r="I55" s="5" t="s">
        <v>294</v>
      </c>
      <c r="J55" s="5" t="s">
        <v>131</v>
      </c>
      <c r="K55" s="5">
        <v>4.4000000000000004</v>
      </c>
      <c r="L55" s="5">
        <v>207</v>
      </c>
      <c r="M55" s="5">
        <v>9</v>
      </c>
      <c r="N55" s="5">
        <v>1330</v>
      </c>
      <c r="Q55" s="5">
        <v>1330</v>
      </c>
      <c r="R55" s="5">
        <v>1330</v>
      </c>
      <c r="S55" s="5">
        <v>1337</v>
      </c>
      <c r="T55" s="5">
        <v>1337</v>
      </c>
      <c r="U55" s="5" t="s">
        <v>295</v>
      </c>
    </row>
    <row r="56" spans="1:21" s="5" customFormat="1" x14ac:dyDescent="0.25">
      <c r="A56" s="5" t="s">
        <v>199</v>
      </c>
      <c r="B56" s="5" t="s">
        <v>286</v>
      </c>
      <c r="C56" s="5" t="s">
        <v>200</v>
      </c>
      <c r="D56" s="5" t="str">
        <f t="shared" si="0"/>
        <v>NagercoilChennai</v>
      </c>
      <c r="E56" s="5" t="s">
        <v>292</v>
      </c>
      <c r="F56" s="5" t="s">
        <v>178</v>
      </c>
      <c r="G56" s="5" t="s">
        <v>27</v>
      </c>
      <c r="H56" s="5" t="s">
        <v>27</v>
      </c>
      <c r="I56" s="5" t="s">
        <v>82</v>
      </c>
      <c r="J56" s="5" t="s">
        <v>155</v>
      </c>
      <c r="K56" s="5">
        <v>4.4000000000000004</v>
      </c>
      <c r="L56" s="5">
        <v>155</v>
      </c>
      <c r="M56" s="5">
        <v>19</v>
      </c>
      <c r="N56" s="5">
        <v>900</v>
      </c>
      <c r="O56" s="5">
        <v>900</v>
      </c>
      <c r="P56" s="5">
        <v>900</v>
      </c>
      <c r="U56" s="5" t="s">
        <v>296</v>
      </c>
    </row>
    <row r="57" spans="1:21" s="5" customFormat="1" x14ac:dyDescent="0.25">
      <c r="A57" s="5" t="s">
        <v>199</v>
      </c>
      <c r="B57" s="5" t="s">
        <v>286</v>
      </c>
      <c r="C57" s="5" t="s">
        <v>200</v>
      </c>
      <c r="D57" s="5" t="str">
        <f t="shared" si="0"/>
        <v>NagercoilChennai</v>
      </c>
      <c r="E57" s="5" t="s">
        <v>224</v>
      </c>
      <c r="F57" s="5" t="s">
        <v>28</v>
      </c>
      <c r="G57" s="5" t="s">
        <v>27</v>
      </c>
      <c r="H57" s="5" t="s">
        <v>27</v>
      </c>
      <c r="I57" s="5" t="s">
        <v>156</v>
      </c>
      <c r="J57" s="5" t="s">
        <v>60</v>
      </c>
      <c r="K57" s="5">
        <v>4.3</v>
      </c>
      <c r="L57" s="5">
        <v>96</v>
      </c>
      <c r="M57" s="5">
        <v>16</v>
      </c>
      <c r="N57" s="5">
        <v>1200</v>
      </c>
      <c r="Q57" s="5">
        <v>1200</v>
      </c>
      <c r="R57" s="5">
        <v>1200</v>
      </c>
      <c r="S57" s="5">
        <v>1200</v>
      </c>
      <c r="T57" s="5">
        <v>1200</v>
      </c>
      <c r="U57" s="5" t="s">
        <v>297</v>
      </c>
    </row>
    <row r="58" spans="1:21" s="5" customFormat="1" x14ac:dyDescent="0.25">
      <c r="A58" s="5" t="s">
        <v>199</v>
      </c>
      <c r="B58" s="5" t="s">
        <v>286</v>
      </c>
      <c r="C58" s="5" t="s">
        <v>200</v>
      </c>
      <c r="D58" s="5" t="str">
        <f t="shared" si="0"/>
        <v>NagercoilChennai</v>
      </c>
      <c r="E58" s="5" t="s">
        <v>298</v>
      </c>
      <c r="F58" s="5" t="s">
        <v>273</v>
      </c>
      <c r="G58" s="5" t="s">
        <v>27</v>
      </c>
      <c r="H58" s="5" t="s">
        <v>29</v>
      </c>
      <c r="I58" s="5" t="s">
        <v>111</v>
      </c>
      <c r="J58" s="5" t="s">
        <v>76</v>
      </c>
      <c r="K58" s="5">
        <v>4.3</v>
      </c>
      <c r="L58" s="5">
        <v>20</v>
      </c>
      <c r="M58" s="5">
        <v>31</v>
      </c>
      <c r="N58" s="5">
        <v>800</v>
      </c>
      <c r="O58" s="5">
        <v>800</v>
      </c>
      <c r="P58" s="5">
        <v>800</v>
      </c>
      <c r="Q58" s="5">
        <v>1099</v>
      </c>
      <c r="R58" s="5">
        <v>1099</v>
      </c>
      <c r="S58" s="5">
        <v>1149</v>
      </c>
      <c r="T58" s="5">
        <v>1149</v>
      </c>
      <c r="U58" s="5" t="s">
        <v>299</v>
      </c>
    </row>
    <row r="59" spans="1:21" s="5" customFormat="1" x14ac:dyDescent="0.25">
      <c r="A59" s="5" t="s">
        <v>199</v>
      </c>
      <c r="B59" s="5" t="s">
        <v>286</v>
      </c>
      <c r="C59" s="5" t="s">
        <v>200</v>
      </c>
      <c r="D59" s="5" t="str">
        <f t="shared" si="0"/>
        <v>NagercoilChennai</v>
      </c>
      <c r="E59" s="5" t="s">
        <v>234</v>
      </c>
      <c r="F59" s="5" t="s">
        <v>236</v>
      </c>
      <c r="G59" s="5" t="s">
        <v>27</v>
      </c>
      <c r="H59" s="5" t="s">
        <v>29</v>
      </c>
      <c r="I59" s="5" t="s">
        <v>132</v>
      </c>
      <c r="J59" s="5" t="s">
        <v>87</v>
      </c>
      <c r="K59" s="5">
        <v>4.2</v>
      </c>
      <c r="L59" s="5">
        <v>176</v>
      </c>
      <c r="M59" s="5">
        <v>5</v>
      </c>
      <c r="N59" s="5">
        <v>1200</v>
      </c>
      <c r="Q59" s="5">
        <v>1200</v>
      </c>
      <c r="R59" s="5">
        <v>1200</v>
      </c>
      <c r="S59" s="5">
        <v>1250</v>
      </c>
      <c r="T59" s="5">
        <v>1250</v>
      </c>
      <c r="U59" s="5" t="s">
        <v>300</v>
      </c>
    </row>
    <row r="60" spans="1:21" s="5" customFormat="1" x14ac:dyDescent="0.25">
      <c r="A60" s="5" t="s">
        <v>199</v>
      </c>
      <c r="B60" s="5" t="s">
        <v>286</v>
      </c>
      <c r="C60" s="5" t="s">
        <v>200</v>
      </c>
      <c r="D60" s="5" t="str">
        <f t="shared" si="0"/>
        <v>NagercoilChennai</v>
      </c>
      <c r="E60" s="5" t="s">
        <v>230</v>
      </c>
      <c r="F60" s="5" t="s">
        <v>175</v>
      </c>
      <c r="G60" s="5" t="s">
        <v>27</v>
      </c>
      <c r="H60" s="5" t="s">
        <v>29</v>
      </c>
      <c r="I60" s="5" t="s">
        <v>83</v>
      </c>
      <c r="J60" s="5" t="s">
        <v>72</v>
      </c>
      <c r="K60" s="5">
        <v>4.2</v>
      </c>
      <c r="L60" s="5">
        <v>172</v>
      </c>
      <c r="M60" s="5">
        <v>16</v>
      </c>
      <c r="N60" s="5">
        <v>1400</v>
      </c>
      <c r="Q60" s="5">
        <v>1400</v>
      </c>
      <c r="R60" s="5">
        <v>1400</v>
      </c>
      <c r="S60" s="5">
        <v>1400</v>
      </c>
      <c r="T60" s="5">
        <v>1400</v>
      </c>
      <c r="U60" s="5" t="s">
        <v>301</v>
      </c>
    </row>
    <row r="61" spans="1:21" s="5" customFormat="1" x14ac:dyDescent="0.25">
      <c r="A61" s="5" t="s">
        <v>199</v>
      </c>
      <c r="B61" s="5" t="s">
        <v>286</v>
      </c>
      <c r="C61" s="5" t="s">
        <v>200</v>
      </c>
      <c r="D61" s="5" t="str">
        <f t="shared" si="0"/>
        <v>NagercoilChennai</v>
      </c>
      <c r="E61" s="5" t="s">
        <v>302</v>
      </c>
      <c r="F61" s="5" t="s">
        <v>178</v>
      </c>
      <c r="G61" s="5" t="s">
        <v>27</v>
      </c>
      <c r="H61" s="5" t="s">
        <v>27</v>
      </c>
      <c r="I61" s="5" t="s">
        <v>82</v>
      </c>
      <c r="J61" s="5" t="s">
        <v>72</v>
      </c>
      <c r="K61" s="5">
        <v>4.2</v>
      </c>
      <c r="L61" s="5">
        <v>107</v>
      </c>
      <c r="M61" s="5">
        <v>37</v>
      </c>
      <c r="N61" s="5">
        <v>1020</v>
      </c>
      <c r="O61" s="5">
        <v>1020</v>
      </c>
      <c r="P61" s="5">
        <v>1020</v>
      </c>
      <c r="U61" s="5" t="s">
        <v>303</v>
      </c>
    </row>
    <row r="62" spans="1:21" s="5" customFormat="1" x14ac:dyDescent="0.25">
      <c r="A62" s="5" t="s">
        <v>199</v>
      </c>
      <c r="B62" s="5" t="s">
        <v>304</v>
      </c>
      <c r="C62" s="5" t="s">
        <v>305</v>
      </c>
      <c r="D62" s="5" t="str">
        <f t="shared" si="0"/>
        <v>ChennalThanjavur</v>
      </c>
      <c r="E62" s="5" t="s">
        <v>306</v>
      </c>
      <c r="F62" s="5" t="s">
        <v>307</v>
      </c>
      <c r="G62" s="5" t="s">
        <v>27</v>
      </c>
      <c r="H62" s="5" t="s">
        <v>27</v>
      </c>
      <c r="I62" s="5" t="s">
        <v>66</v>
      </c>
      <c r="J62" s="5" t="s">
        <v>74</v>
      </c>
      <c r="K62" s="5">
        <v>4.5999999999999996</v>
      </c>
      <c r="L62" s="5">
        <v>71</v>
      </c>
      <c r="N62" s="5">
        <v>287</v>
      </c>
      <c r="U62" s="5" t="s">
        <v>308</v>
      </c>
    </row>
    <row r="63" spans="1:21" s="5" customFormat="1" x14ac:dyDescent="0.25">
      <c r="A63" s="5" t="s">
        <v>199</v>
      </c>
      <c r="B63" s="5" t="s">
        <v>304</v>
      </c>
      <c r="C63" s="5" t="s">
        <v>305</v>
      </c>
      <c r="D63" s="5" t="str">
        <f t="shared" si="0"/>
        <v>ChennalThanjavur</v>
      </c>
      <c r="E63" s="5" t="s">
        <v>309</v>
      </c>
      <c r="F63" s="5" t="s">
        <v>307</v>
      </c>
      <c r="G63" s="5" t="s">
        <v>27</v>
      </c>
      <c r="H63" s="5" t="s">
        <v>27</v>
      </c>
      <c r="I63" s="5" t="s">
        <v>310</v>
      </c>
      <c r="J63" s="5" t="s">
        <v>311</v>
      </c>
      <c r="K63" s="5">
        <v>4.5999999999999996</v>
      </c>
      <c r="L63" s="5">
        <v>27</v>
      </c>
      <c r="N63" s="5">
        <v>287</v>
      </c>
      <c r="U63" s="5" t="s">
        <v>312</v>
      </c>
    </row>
    <row r="64" spans="1:21" s="5" customFormat="1" x14ac:dyDescent="0.25">
      <c r="A64" s="5" t="s">
        <v>199</v>
      </c>
      <c r="B64" s="5" t="s">
        <v>304</v>
      </c>
      <c r="C64" s="5" t="s">
        <v>305</v>
      </c>
      <c r="D64" s="5" t="str">
        <f t="shared" si="0"/>
        <v>ChennalThanjavur</v>
      </c>
      <c r="E64" s="5" t="s">
        <v>313</v>
      </c>
      <c r="F64" s="5" t="s">
        <v>314</v>
      </c>
      <c r="G64" s="5" t="s">
        <v>27</v>
      </c>
      <c r="H64" s="5" t="s">
        <v>27</v>
      </c>
      <c r="I64" s="5" t="s">
        <v>311</v>
      </c>
      <c r="J64" s="5" t="s">
        <v>315</v>
      </c>
      <c r="K64" s="5">
        <v>4.5999999999999996</v>
      </c>
      <c r="L64" s="5">
        <v>16</v>
      </c>
      <c r="N64" s="5">
        <v>264</v>
      </c>
      <c r="U64" s="5" t="s">
        <v>316</v>
      </c>
    </row>
    <row r="65" spans="1:21" s="5" customFormat="1" x14ac:dyDescent="0.25">
      <c r="A65" s="5" t="s">
        <v>199</v>
      </c>
      <c r="B65" s="5" t="s">
        <v>304</v>
      </c>
      <c r="C65" s="5" t="s">
        <v>305</v>
      </c>
      <c r="D65" s="5" t="str">
        <f t="shared" si="0"/>
        <v>ChennalThanjavur</v>
      </c>
      <c r="E65" s="5" t="s">
        <v>317</v>
      </c>
      <c r="F65" s="5" t="s">
        <v>307</v>
      </c>
      <c r="G65" s="5" t="s">
        <v>27</v>
      </c>
      <c r="H65" s="5" t="s">
        <v>27</v>
      </c>
      <c r="I65" s="5" t="s">
        <v>318</v>
      </c>
      <c r="J65" s="5" t="s">
        <v>147</v>
      </c>
      <c r="K65" s="5">
        <v>4.4000000000000004</v>
      </c>
      <c r="L65" s="5">
        <v>42</v>
      </c>
      <c r="N65" s="5">
        <v>287</v>
      </c>
      <c r="U65" s="5" t="s">
        <v>319</v>
      </c>
    </row>
    <row r="66" spans="1:21" s="5" customFormat="1" x14ac:dyDescent="0.25">
      <c r="A66" s="5" t="s">
        <v>199</v>
      </c>
      <c r="B66" s="5" t="s">
        <v>304</v>
      </c>
      <c r="C66" s="5" t="s">
        <v>305</v>
      </c>
      <c r="D66" s="5" t="str">
        <f t="shared" si="0"/>
        <v>ChennalThanjavur</v>
      </c>
      <c r="E66" s="5" t="s">
        <v>320</v>
      </c>
      <c r="F66" s="5" t="s">
        <v>321</v>
      </c>
      <c r="G66" s="5" t="s">
        <v>27</v>
      </c>
      <c r="H66" s="5" t="s">
        <v>27</v>
      </c>
      <c r="I66" s="5" t="s">
        <v>171</v>
      </c>
      <c r="J66" s="5" t="s">
        <v>322</v>
      </c>
      <c r="K66" s="5">
        <v>4.4000000000000004</v>
      </c>
      <c r="L66" s="5">
        <v>25</v>
      </c>
      <c r="N66" s="5">
        <v>248</v>
      </c>
      <c r="U66" s="5" t="s">
        <v>323</v>
      </c>
    </row>
    <row r="67" spans="1:21" s="5" customFormat="1" x14ac:dyDescent="0.25">
      <c r="A67" s="5" t="s">
        <v>199</v>
      </c>
      <c r="B67" s="5" t="s">
        <v>304</v>
      </c>
      <c r="C67" s="5" t="s">
        <v>305</v>
      </c>
      <c r="D67" s="5" t="str">
        <f t="shared" ref="D67:D130" si="1">B67&amp;C67</f>
        <v>ChennalThanjavur</v>
      </c>
      <c r="E67" s="5" t="s">
        <v>324</v>
      </c>
      <c r="F67" s="5" t="s">
        <v>325</v>
      </c>
      <c r="G67" s="5" t="s">
        <v>27</v>
      </c>
      <c r="H67" s="5" t="s">
        <v>27</v>
      </c>
      <c r="I67" s="5" t="s">
        <v>147</v>
      </c>
      <c r="J67" s="5" t="s">
        <v>326</v>
      </c>
      <c r="K67" s="5">
        <v>4.3</v>
      </c>
      <c r="L67" s="5">
        <v>17</v>
      </c>
      <c r="N67" s="5">
        <v>214</v>
      </c>
      <c r="U67" s="5" t="s">
        <v>327</v>
      </c>
    </row>
    <row r="68" spans="1:21" s="5" customFormat="1" x14ac:dyDescent="0.25">
      <c r="A68" s="5" t="s">
        <v>199</v>
      </c>
      <c r="B68" s="5" t="s">
        <v>304</v>
      </c>
      <c r="C68" s="5" t="s">
        <v>305</v>
      </c>
      <c r="D68" s="5" t="str">
        <f t="shared" si="1"/>
        <v>ChennalThanjavur</v>
      </c>
      <c r="E68" s="5" t="s">
        <v>328</v>
      </c>
      <c r="F68" s="5" t="s">
        <v>307</v>
      </c>
      <c r="G68" s="5" t="s">
        <v>27</v>
      </c>
      <c r="H68" s="5" t="s">
        <v>27</v>
      </c>
      <c r="I68" s="5" t="s">
        <v>58</v>
      </c>
      <c r="J68" s="5" t="s">
        <v>75</v>
      </c>
      <c r="K68" s="5">
        <v>4.3</v>
      </c>
      <c r="L68" s="5">
        <v>72</v>
      </c>
      <c r="N68" s="5">
        <v>287</v>
      </c>
      <c r="U68" s="5" t="s">
        <v>329</v>
      </c>
    </row>
    <row r="69" spans="1:21" s="5" customFormat="1" x14ac:dyDescent="0.25">
      <c r="A69" s="5" t="s">
        <v>199</v>
      </c>
      <c r="B69" s="5" t="s">
        <v>304</v>
      </c>
      <c r="C69" s="5" t="s">
        <v>305</v>
      </c>
      <c r="D69" s="5" t="str">
        <f t="shared" si="1"/>
        <v>ChennalThanjavur</v>
      </c>
      <c r="E69" s="5" t="s">
        <v>330</v>
      </c>
      <c r="F69" s="5" t="s">
        <v>307</v>
      </c>
      <c r="G69" s="5" t="s">
        <v>27</v>
      </c>
      <c r="H69" s="5" t="s">
        <v>27</v>
      </c>
      <c r="I69" s="5" t="s">
        <v>331</v>
      </c>
      <c r="J69" s="5" t="s">
        <v>125</v>
      </c>
      <c r="K69" s="5">
        <v>4.2</v>
      </c>
      <c r="L69" s="5">
        <v>21</v>
      </c>
      <c r="N69" s="5">
        <v>287</v>
      </c>
      <c r="U69" s="5" t="s">
        <v>332</v>
      </c>
    </row>
    <row r="70" spans="1:21" s="5" customFormat="1" x14ac:dyDescent="0.25">
      <c r="A70" s="5" t="s">
        <v>199</v>
      </c>
      <c r="B70" s="5" t="s">
        <v>304</v>
      </c>
      <c r="C70" s="5" t="s">
        <v>305</v>
      </c>
      <c r="D70" s="5" t="str">
        <f t="shared" si="1"/>
        <v>ChennalThanjavur</v>
      </c>
      <c r="E70" s="5" t="s">
        <v>333</v>
      </c>
      <c r="F70" s="5" t="s">
        <v>325</v>
      </c>
      <c r="G70" s="5" t="s">
        <v>27</v>
      </c>
      <c r="H70" s="5" t="s">
        <v>27</v>
      </c>
      <c r="I70" s="5" t="s">
        <v>96</v>
      </c>
      <c r="J70" s="5" t="s">
        <v>76</v>
      </c>
      <c r="K70" s="5">
        <v>4.0999999999999996</v>
      </c>
      <c r="L70" s="5">
        <v>68</v>
      </c>
      <c r="N70" s="5">
        <v>214</v>
      </c>
      <c r="U70" s="5" t="s">
        <v>334</v>
      </c>
    </row>
    <row r="71" spans="1:21" s="5" customFormat="1" x14ac:dyDescent="0.25">
      <c r="A71" s="5" t="s">
        <v>199</v>
      </c>
      <c r="B71" s="5" t="s">
        <v>304</v>
      </c>
      <c r="C71" s="5" t="s">
        <v>305</v>
      </c>
      <c r="D71" s="5" t="str">
        <f t="shared" si="1"/>
        <v>ChennalThanjavur</v>
      </c>
      <c r="E71" s="5" t="s">
        <v>335</v>
      </c>
      <c r="F71" s="5" t="s">
        <v>307</v>
      </c>
      <c r="G71" s="5" t="s">
        <v>27</v>
      </c>
      <c r="H71" s="5" t="s">
        <v>27</v>
      </c>
      <c r="I71" s="5" t="s">
        <v>86</v>
      </c>
      <c r="J71" s="5" t="s">
        <v>123</v>
      </c>
      <c r="K71" s="5">
        <v>4.0999999999999996</v>
      </c>
      <c r="L71" s="5">
        <v>110</v>
      </c>
      <c r="M71" s="5">
        <v>47</v>
      </c>
      <c r="N71" s="5">
        <v>287</v>
      </c>
      <c r="U71" s="5" t="s">
        <v>336</v>
      </c>
    </row>
    <row r="72" spans="1:21" s="5" customFormat="1" x14ac:dyDescent="0.25">
      <c r="A72" s="5" t="s">
        <v>199</v>
      </c>
      <c r="B72" s="5" t="s">
        <v>304</v>
      </c>
      <c r="C72" s="5" t="s">
        <v>305</v>
      </c>
      <c r="D72" s="5" t="str">
        <f t="shared" si="1"/>
        <v>ChennalThanjavur</v>
      </c>
      <c r="E72" s="5" t="s">
        <v>337</v>
      </c>
      <c r="F72" s="5" t="s">
        <v>325</v>
      </c>
      <c r="G72" s="5" t="s">
        <v>27</v>
      </c>
      <c r="H72" s="5" t="s">
        <v>27</v>
      </c>
      <c r="I72" s="5" t="s">
        <v>315</v>
      </c>
      <c r="J72" s="5" t="s">
        <v>64</v>
      </c>
      <c r="K72" s="5">
        <v>3.9</v>
      </c>
      <c r="L72" s="5">
        <v>61</v>
      </c>
      <c r="N72" s="5">
        <v>214</v>
      </c>
      <c r="U72" s="5" t="s">
        <v>338</v>
      </c>
    </row>
    <row r="73" spans="1:21" s="5" customFormat="1" x14ac:dyDescent="0.25">
      <c r="A73" s="5" t="s">
        <v>199</v>
      </c>
      <c r="B73" s="5" t="s">
        <v>304</v>
      </c>
      <c r="C73" s="5" t="s">
        <v>305</v>
      </c>
      <c r="D73" s="5" t="str">
        <f t="shared" si="1"/>
        <v>ChennalThanjavur</v>
      </c>
      <c r="E73" s="5" t="s">
        <v>339</v>
      </c>
      <c r="F73" s="5" t="s">
        <v>321</v>
      </c>
      <c r="G73" s="5" t="s">
        <v>27</v>
      </c>
      <c r="H73" s="5" t="s">
        <v>27</v>
      </c>
      <c r="I73" s="5" t="s">
        <v>120</v>
      </c>
      <c r="J73" s="5" t="s">
        <v>86</v>
      </c>
      <c r="K73" s="5">
        <v>3.9</v>
      </c>
      <c r="L73" s="5">
        <v>49</v>
      </c>
      <c r="N73" s="5">
        <v>248</v>
      </c>
      <c r="U73" s="5" t="s">
        <v>340</v>
      </c>
    </row>
    <row r="74" spans="1:21" s="5" customFormat="1" x14ac:dyDescent="0.25">
      <c r="A74" s="5" t="s">
        <v>199</v>
      </c>
      <c r="B74" s="5" t="s">
        <v>182</v>
      </c>
      <c r="C74" s="5" t="s">
        <v>341</v>
      </c>
      <c r="D74" s="5" t="str">
        <f t="shared" si="1"/>
        <v>HyderabadOngole</v>
      </c>
      <c r="E74" s="5" t="s">
        <v>342</v>
      </c>
      <c r="F74" s="5" t="s">
        <v>273</v>
      </c>
      <c r="G74" s="5" t="s">
        <v>27</v>
      </c>
      <c r="H74" s="5" t="s">
        <v>27</v>
      </c>
      <c r="I74" s="5" t="s">
        <v>83</v>
      </c>
      <c r="J74" s="5" t="s">
        <v>96</v>
      </c>
      <c r="K74" s="5">
        <v>4</v>
      </c>
      <c r="L74" s="5">
        <v>124</v>
      </c>
      <c r="M74" s="5">
        <v>26</v>
      </c>
      <c r="N74" s="5">
        <v>544</v>
      </c>
      <c r="O74" s="5">
        <v>544</v>
      </c>
      <c r="P74" s="5">
        <v>544</v>
      </c>
      <c r="Q74" s="5">
        <v>780</v>
      </c>
      <c r="R74" s="5">
        <v>780</v>
      </c>
      <c r="S74" s="5">
        <v>780</v>
      </c>
      <c r="T74" s="5">
        <v>780</v>
      </c>
      <c r="U74" s="5" t="s">
        <v>343</v>
      </c>
    </row>
    <row r="75" spans="1:21" s="5" customFormat="1" x14ac:dyDescent="0.25">
      <c r="A75" s="5" t="s">
        <v>199</v>
      </c>
      <c r="B75" s="5" t="s">
        <v>182</v>
      </c>
      <c r="C75" s="5" t="s">
        <v>341</v>
      </c>
      <c r="D75" s="5" t="str">
        <f t="shared" si="1"/>
        <v>HyderabadOngole</v>
      </c>
      <c r="E75" s="5" t="s">
        <v>204</v>
      </c>
      <c r="F75" s="5" t="s">
        <v>184</v>
      </c>
      <c r="G75" s="5" t="s">
        <v>27</v>
      </c>
      <c r="H75" s="5" t="s">
        <v>29</v>
      </c>
      <c r="I75" s="5" t="s">
        <v>75</v>
      </c>
      <c r="J75" s="5" t="s">
        <v>63</v>
      </c>
      <c r="K75" s="5">
        <v>4</v>
      </c>
      <c r="L75" s="5">
        <v>99</v>
      </c>
      <c r="M75" s="5">
        <v>35</v>
      </c>
      <c r="N75" s="5">
        <v>612</v>
      </c>
      <c r="O75" s="5">
        <v>612</v>
      </c>
      <c r="P75" s="5">
        <v>612</v>
      </c>
      <c r="U75" s="5" t="s">
        <v>344</v>
      </c>
    </row>
    <row r="76" spans="1:21" s="5" customFormat="1" x14ac:dyDescent="0.25">
      <c r="A76" s="5" t="s">
        <v>199</v>
      </c>
      <c r="B76" s="5" t="s">
        <v>182</v>
      </c>
      <c r="C76" s="5" t="s">
        <v>341</v>
      </c>
      <c r="D76" s="5" t="str">
        <f t="shared" si="1"/>
        <v>HyderabadOngole</v>
      </c>
      <c r="E76" s="5" t="s">
        <v>186</v>
      </c>
      <c r="F76" s="5" t="s">
        <v>28</v>
      </c>
      <c r="G76" s="5" t="s">
        <v>27</v>
      </c>
      <c r="H76" s="5" t="s">
        <v>29</v>
      </c>
      <c r="I76" s="5" t="s">
        <v>70</v>
      </c>
      <c r="J76" s="5" t="s">
        <v>112</v>
      </c>
      <c r="K76" s="5">
        <v>3.8</v>
      </c>
      <c r="L76" s="5">
        <v>219</v>
      </c>
      <c r="M76" s="5">
        <v>13</v>
      </c>
      <c r="N76" s="5">
        <v>680</v>
      </c>
      <c r="Q76" s="5">
        <v>680</v>
      </c>
      <c r="R76" s="5">
        <v>680</v>
      </c>
      <c r="S76" s="5">
        <v>714</v>
      </c>
      <c r="T76" s="5">
        <v>714</v>
      </c>
      <c r="U76" s="5" t="s">
        <v>345</v>
      </c>
    </row>
    <row r="77" spans="1:21" s="5" customFormat="1" x14ac:dyDescent="0.25">
      <c r="A77" s="5" t="s">
        <v>199</v>
      </c>
      <c r="B77" s="5" t="s">
        <v>182</v>
      </c>
      <c r="C77" s="5" t="s">
        <v>341</v>
      </c>
      <c r="D77" s="5" t="str">
        <f t="shared" si="1"/>
        <v>HyderabadOngole</v>
      </c>
      <c r="E77" s="5" t="s">
        <v>270</v>
      </c>
      <c r="F77" s="5" t="s">
        <v>28</v>
      </c>
      <c r="G77" s="5" t="s">
        <v>27</v>
      </c>
      <c r="H77" s="5" t="s">
        <v>29</v>
      </c>
      <c r="I77" s="5" t="s">
        <v>104</v>
      </c>
      <c r="J77" s="5" t="s">
        <v>96</v>
      </c>
      <c r="K77" s="5">
        <v>4</v>
      </c>
      <c r="L77" s="5">
        <v>73</v>
      </c>
      <c r="M77" s="5">
        <v>20</v>
      </c>
      <c r="N77" s="5">
        <v>940</v>
      </c>
      <c r="O77" s="5">
        <v>940</v>
      </c>
      <c r="P77" s="5">
        <v>940</v>
      </c>
      <c r="Q77" s="5">
        <v>987</v>
      </c>
      <c r="R77" s="5">
        <v>1040</v>
      </c>
      <c r="S77" s="5">
        <v>1187</v>
      </c>
      <c r="T77" s="5">
        <v>1187</v>
      </c>
      <c r="U77" s="5" t="s">
        <v>346</v>
      </c>
    </row>
    <row r="78" spans="1:21" s="5" customFormat="1" x14ac:dyDescent="0.25">
      <c r="A78" s="5" t="s">
        <v>199</v>
      </c>
      <c r="B78" s="5" t="s">
        <v>182</v>
      </c>
      <c r="C78" s="5" t="s">
        <v>341</v>
      </c>
      <c r="D78" s="5" t="str">
        <f t="shared" si="1"/>
        <v>HyderabadOngole</v>
      </c>
      <c r="E78" s="5" t="s">
        <v>177</v>
      </c>
      <c r="F78" s="5" t="s">
        <v>34</v>
      </c>
      <c r="G78" s="5" t="s">
        <v>27</v>
      </c>
      <c r="H78" s="5" t="s">
        <v>27</v>
      </c>
      <c r="I78" s="5" t="s">
        <v>103</v>
      </c>
      <c r="J78" s="5" t="s">
        <v>136</v>
      </c>
      <c r="K78" s="5">
        <v>4.8</v>
      </c>
      <c r="L78" s="5">
        <v>15</v>
      </c>
      <c r="M78" s="5">
        <v>26</v>
      </c>
      <c r="N78" s="5">
        <v>1150</v>
      </c>
      <c r="O78" s="5">
        <v>1150</v>
      </c>
      <c r="P78" s="5">
        <v>1150</v>
      </c>
      <c r="Q78" s="5">
        <v>1200</v>
      </c>
      <c r="R78" s="5">
        <v>1300</v>
      </c>
      <c r="S78" s="5">
        <v>1450</v>
      </c>
      <c r="T78" s="5">
        <v>1450</v>
      </c>
      <c r="U78" s="5" t="s">
        <v>347</v>
      </c>
    </row>
    <row r="79" spans="1:21" s="5" customFormat="1" x14ac:dyDescent="0.25">
      <c r="A79" s="5" t="s">
        <v>199</v>
      </c>
      <c r="B79" s="5" t="s">
        <v>182</v>
      </c>
      <c r="C79" s="5" t="s">
        <v>341</v>
      </c>
      <c r="D79" s="5" t="str">
        <f t="shared" si="1"/>
        <v>HyderabadOngole</v>
      </c>
      <c r="E79" s="5" t="s">
        <v>177</v>
      </c>
      <c r="F79" s="5" t="s">
        <v>26</v>
      </c>
      <c r="G79" s="5" t="s">
        <v>27</v>
      </c>
      <c r="H79" s="5" t="s">
        <v>27</v>
      </c>
      <c r="I79" s="5" t="s">
        <v>80</v>
      </c>
      <c r="J79" s="5" t="s">
        <v>57</v>
      </c>
      <c r="K79" s="5">
        <v>3.7</v>
      </c>
      <c r="L79" s="5">
        <v>94</v>
      </c>
      <c r="M79" s="5">
        <v>26</v>
      </c>
      <c r="N79" s="5">
        <v>750</v>
      </c>
      <c r="O79" s="5">
        <v>750</v>
      </c>
      <c r="P79" s="5">
        <v>750</v>
      </c>
      <c r="U79" s="5" t="s">
        <v>348</v>
      </c>
    </row>
    <row r="80" spans="1:21" s="5" customFormat="1" x14ac:dyDescent="0.25">
      <c r="A80" s="5" t="s">
        <v>199</v>
      </c>
      <c r="B80" s="5" t="s">
        <v>182</v>
      </c>
      <c r="C80" s="5" t="s">
        <v>341</v>
      </c>
      <c r="D80" s="5" t="str">
        <f t="shared" si="1"/>
        <v>HyderabadOngole</v>
      </c>
      <c r="E80" s="5" t="s">
        <v>349</v>
      </c>
      <c r="F80" s="5" t="s">
        <v>273</v>
      </c>
      <c r="G80" s="5" t="s">
        <v>27</v>
      </c>
      <c r="H80" s="5" t="s">
        <v>29</v>
      </c>
      <c r="I80" s="5" t="s">
        <v>75</v>
      </c>
      <c r="J80" s="5" t="s">
        <v>112</v>
      </c>
      <c r="K80" s="5">
        <v>3.7</v>
      </c>
      <c r="L80" s="5">
        <v>75</v>
      </c>
      <c r="M80" s="5">
        <v>13</v>
      </c>
      <c r="N80" s="5">
        <v>544</v>
      </c>
      <c r="O80" s="5">
        <v>544</v>
      </c>
      <c r="P80" s="5">
        <v>544</v>
      </c>
      <c r="Q80" s="5">
        <v>680</v>
      </c>
      <c r="R80" s="5">
        <v>680</v>
      </c>
      <c r="S80" s="5">
        <v>714</v>
      </c>
      <c r="T80" s="5">
        <v>714</v>
      </c>
      <c r="U80" s="5" t="s">
        <v>350</v>
      </c>
    </row>
    <row r="81" spans="1:21" s="5" customFormat="1" x14ac:dyDescent="0.25">
      <c r="A81" s="5" t="s">
        <v>199</v>
      </c>
      <c r="B81" s="5" t="s">
        <v>182</v>
      </c>
      <c r="C81" s="5" t="s">
        <v>341</v>
      </c>
      <c r="D81" s="5" t="str">
        <f t="shared" si="1"/>
        <v>HyderabadOngole</v>
      </c>
      <c r="E81" s="5" t="s">
        <v>204</v>
      </c>
      <c r="F81" s="5" t="s">
        <v>28</v>
      </c>
      <c r="G81" s="5" t="s">
        <v>27</v>
      </c>
      <c r="H81" s="5" t="s">
        <v>29</v>
      </c>
      <c r="I81" s="5" t="s">
        <v>75</v>
      </c>
      <c r="J81" s="5" t="s">
        <v>66</v>
      </c>
      <c r="K81" s="5">
        <v>3.6</v>
      </c>
      <c r="L81" s="5">
        <v>71</v>
      </c>
      <c r="M81" s="5">
        <v>13</v>
      </c>
      <c r="N81" s="5">
        <v>680</v>
      </c>
      <c r="Q81" s="5">
        <v>680</v>
      </c>
      <c r="R81" s="5">
        <v>680</v>
      </c>
      <c r="S81" s="5">
        <v>714</v>
      </c>
      <c r="T81" s="5">
        <v>714</v>
      </c>
      <c r="U81" s="5" t="s">
        <v>344</v>
      </c>
    </row>
    <row r="82" spans="1:21" s="5" customFormat="1" x14ac:dyDescent="0.25">
      <c r="A82" s="5" t="s">
        <v>199</v>
      </c>
      <c r="B82" s="5" t="s">
        <v>182</v>
      </c>
      <c r="C82" s="5" t="s">
        <v>341</v>
      </c>
      <c r="D82" s="5" t="str">
        <f t="shared" si="1"/>
        <v>HyderabadOngole</v>
      </c>
      <c r="E82" s="5" t="s">
        <v>204</v>
      </c>
      <c r="F82" s="5" t="s">
        <v>28</v>
      </c>
      <c r="G82" s="5" t="s">
        <v>27</v>
      </c>
      <c r="H82" s="5" t="s">
        <v>29</v>
      </c>
      <c r="I82" s="5" t="s">
        <v>122</v>
      </c>
      <c r="J82" s="5" t="s">
        <v>157</v>
      </c>
      <c r="K82" s="5">
        <v>3.7</v>
      </c>
      <c r="L82" s="5">
        <v>38</v>
      </c>
      <c r="M82" s="5">
        <v>23</v>
      </c>
      <c r="N82" s="5">
        <v>1090</v>
      </c>
      <c r="Q82" s="5">
        <v>1090</v>
      </c>
      <c r="R82" s="5">
        <v>1090</v>
      </c>
      <c r="S82" s="5">
        <v>1190</v>
      </c>
      <c r="T82" s="5">
        <v>1190</v>
      </c>
      <c r="U82" s="5" t="s">
        <v>351</v>
      </c>
    </row>
    <row r="83" spans="1:21" s="5" customFormat="1" x14ac:dyDescent="0.25">
      <c r="A83" s="5" t="s">
        <v>199</v>
      </c>
      <c r="B83" s="5" t="s">
        <v>182</v>
      </c>
      <c r="C83" s="5" t="s">
        <v>341</v>
      </c>
      <c r="D83" s="5" t="str">
        <f t="shared" si="1"/>
        <v>HyderabadOngole</v>
      </c>
      <c r="E83" s="5" t="s">
        <v>201</v>
      </c>
      <c r="F83" s="5" t="s">
        <v>28</v>
      </c>
      <c r="G83" s="5" t="s">
        <v>27</v>
      </c>
      <c r="H83" s="5" t="s">
        <v>29</v>
      </c>
      <c r="I83" s="5" t="s">
        <v>70</v>
      </c>
      <c r="J83" s="5" t="s">
        <v>66</v>
      </c>
      <c r="K83" s="5">
        <v>3.6</v>
      </c>
      <c r="L83" s="5">
        <v>54</v>
      </c>
      <c r="M83" s="5">
        <v>29</v>
      </c>
      <c r="N83" s="5">
        <v>680</v>
      </c>
      <c r="Q83" s="5">
        <v>680</v>
      </c>
      <c r="R83" s="5">
        <v>680</v>
      </c>
      <c r="S83" s="5">
        <v>714</v>
      </c>
      <c r="T83" s="5">
        <v>714</v>
      </c>
      <c r="U83" s="5" t="s">
        <v>352</v>
      </c>
    </row>
    <row r="84" spans="1:21" s="5" customFormat="1" x14ac:dyDescent="0.25">
      <c r="A84" s="5" t="s">
        <v>199</v>
      </c>
      <c r="B84" s="5" t="s">
        <v>182</v>
      </c>
      <c r="C84" s="5" t="s">
        <v>341</v>
      </c>
      <c r="D84" s="5" t="str">
        <f t="shared" si="1"/>
        <v>HyderabadOngole</v>
      </c>
      <c r="E84" s="5" t="s">
        <v>177</v>
      </c>
      <c r="F84" s="5" t="s">
        <v>268</v>
      </c>
      <c r="G84" s="5" t="s">
        <v>27</v>
      </c>
      <c r="H84" s="5" t="s">
        <v>27</v>
      </c>
      <c r="I84" s="5" t="s">
        <v>80</v>
      </c>
      <c r="J84" s="5" t="s">
        <v>57</v>
      </c>
      <c r="K84" s="5">
        <v>3.4</v>
      </c>
      <c r="L84" s="5">
        <v>78</v>
      </c>
      <c r="M84" s="5">
        <v>31</v>
      </c>
      <c r="N84" s="5">
        <v>650</v>
      </c>
      <c r="O84" s="5">
        <v>650</v>
      </c>
      <c r="P84" s="5">
        <v>650</v>
      </c>
      <c r="U84" s="5" t="s">
        <v>348</v>
      </c>
    </row>
    <row r="85" spans="1:21" s="5" customFormat="1" x14ac:dyDescent="0.25">
      <c r="A85" s="5" t="s">
        <v>199</v>
      </c>
      <c r="B85" s="5" t="s">
        <v>182</v>
      </c>
      <c r="C85" s="5" t="s">
        <v>341</v>
      </c>
      <c r="D85" s="5" t="str">
        <f t="shared" si="1"/>
        <v>HyderabadOngole</v>
      </c>
      <c r="E85" s="5" t="s">
        <v>270</v>
      </c>
      <c r="F85" s="5" t="s">
        <v>353</v>
      </c>
      <c r="G85" s="5" t="s">
        <v>27</v>
      </c>
      <c r="H85" s="5" t="s">
        <v>29</v>
      </c>
      <c r="I85" s="5" t="s">
        <v>83</v>
      </c>
      <c r="J85" s="5" t="s">
        <v>96</v>
      </c>
      <c r="K85" s="5">
        <v>4.3</v>
      </c>
      <c r="L85" s="5">
        <v>15</v>
      </c>
      <c r="M85" s="5">
        <v>32</v>
      </c>
      <c r="N85" s="5">
        <v>550</v>
      </c>
      <c r="O85" s="5">
        <v>550</v>
      </c>
      <c r="P85" s="5">
        <v>550</v>
      </c>
      <c r="U85" s="5" t="s">
        <v>354</v>
      </c>
    </row>
    <row r="86" spans="1:21" s="5" customFormat="1" x14ac:dyDescent="0.25">
      <c r="A86" s="5" t="s">
        <v>199</v>
      </c>
      <c r="B86" s="5" t="s">
        <v>182</v>
      </c>
      <c r="C86" s="5" t="s">
        <v>355</v>
      </c>
      <c r="D86" s="5" t="str">
        <f t="shared" si="1"/>
        <v>HyderabadRajahmundry</v>
      </c>
      <c r="E86" s="5" t="s">
        <v>267</v>
      </c>
      <c r="F86" s="5" t="s">
        <v>273</v>
      </c>
      <c r="G86" s="5" t="s">
        <v>27</v>
      </c>
      <c r="H86" s="5" t="s">
        <v>27</v>
      </c>
      <c r="I86" s="5" t="s">
        <v>75</v>
      </c>
      <c r="J86" s="5" t="s">
        <v>66</v>
      </c>
      <c r="K86" s="5">
        <v>4.2</v>
      </c>
      <c r="L86" s="5">
        <v>301</v>
      </c>
      <c r="M86" s="5">
        <v>27</v>
      </c>
      <c r="N86" s="5">
        <v>610</v>
      </c>
      <c r="O86" s="5">
        <v>610</v>
      </c>
      <c r="P86" s="5">
        <v>610</v>
      </c>
      <c r="Q86" s="5">
        <v>860</v>
      </c>
      <c r="R86" s="5">
        <v>860</v>
      </c>
      <c r="S86" s="5">
        <v>910</v>
      </c>
      <c r="T86" s="5">
        <v>910</v>
      </c>
      <c r="U86" s="5" t="s">
        <v>356</v>
      </c>
    </row>
    <row r="87" spans="1:21" s="5" customFormat="1" x14ac:dyDescent="0.25">
      <c r="A87" s="5" t="s">
        <v>199</v>
      </c>
      <c r="B87" s="5" t="s">
        <v>182</v>
      </c>
      <c r="C87" s="5" t="s">
        <v>355</v>
      </c>
      <c r="D87" s="5" t="str">
        <f t="shared" si="1"/>
        <v>HyderabadRajahmundry</v>
      </c>
      <c r="E87" s="5" t="s">
        <v>267</v>
      </c>
      <c r="F87" s="5" t="s">
        <v>273</v>
      </c>
      <c r="G87" s="5" t="s">
        <v>27</v>
      </c>
      <c r="H87" s="5" t="s">
        <v>27</v>
      </c>
      <c r="I87" s="5" t="s">
        <v>120</v>
      </c>
      <c r="J87" s="5" t="s">
        <v>57</v>
      </c>
      <c r="K87" s="5">
        <v>4.2</v>
      </c>
      <c r="L87" s="5">
        <v>179</v>
      </c>
      <c r="M87" s="5">
        <v>28</v>
      </c>
      <c r="N87" s="5">
        <v>610</v>
      </c>
      <c r="O87" s="5">
        <v>610</v>
      </c>
      <c r="P87" s="5">
        <v>610</v>
      </c>
      <c r="Q87" s="5">
        <v>860</v>
      </c>
      <c r="R87" s="5">
        <v>860</v>
      </c>
      <c r="S87" s="5">
        <v>910</v>
      </c>
      <c r="T87" s="5">
        <v>910</v>
      </c>
      <c r="U87" s="5" t="s">
        <v>357</v>
      </c>
    </row>
    <row r="88" spans="1:21" s="5" customFormat="1" x14ac:dyDescent="0.25">
      <c r="A88" s="5" t="s">
        <v>199</v>
      </c>
      <c r="B88" s="5" t="s">
        <v>182</v>
      </c>
      <c r="C88" s="5" t="s">
        <v>355</v>
      </c>
      <c r="D88" s="5" t="str">
        <f t="shared" si="1"/>
        <v>HyderabadRajahmundry</v>
      </c>
      <c r="E88" s="5" t="s">
        <v>358</v>
      </c>
      <c r="F88" s="5" t="s">
        <v>28</v>
      </c>
      <c r="G88" s="5" t="s">
        <v>27</v>
      </c>
      <c r="H88" s="5" t="s">
        <v>27</v>
      </c>
      <c r="I88" s="5" t="s">
        <v>104</v>
      </c>
      <c r="J88" s="5" t="s">
        <v>152</v>
      </c>
      <c r="K88" s="5">
        <v>4.4000000000000004</v>
      </c>
      <c r="L88" s="5">
        <v>36</v>
      </c>
      <c r="M88" s="5">
        <v>22</v>
      </c>
      <c r="N88" s="5">
        <v>880</v>
      </c>
      <c r="Q88" s="5">
        <v>880</v>
      </c>
      <c r="R88" s="5">
        <v>880</v>
      </c>
      <c r="S88" s="5">
        <v>924</v>
      </c>
      <c r="T88" s="5">
        <v>924</v>
      </c>
      <c r="U88" s="5" t="s">
        <v>359</v>
      </c>
    </row>
    <row r="89" spans="1:21" s="5" customFormat="1" x14ac:dyDescent="0.25">
      <c r="A89" s="5" t="s">
        <v>199</v>
      </c>
      <c r="B89" s="5" t="s">
        <v>182</v>
      </c>
      <c r="C89" s="5" t="s">
        <v>355</v>
      </c>
      <c r="D89" s="5" t="str">
        <f t="shared" si="1"/>
        <v>HyderabadRajahmundry</v>
      </c>
      <c r="E89" s="5" t="s">
        <v>360</v>
      </c>
      <c r="F89" s="5" t="s">
        <v>273</v>
      </c>
      <c r="G89" s="5" t="s">
        <v>27</v>
      </c>
      <c r="H89" s="5" t="s">
        <v>29</v>
      </c>
      <c r="I89" s="5" t="s">
        <v>104</v>
      </c>
      <c r="J89" s="5" t="s">
        <v>152</v>
      </c>
      <c r="K89" s="5">
        <v>3.9</v>
      </c>
      <c r="L89" s="5">
        <v>307</v>
      </c>
      <c r="M89" s="5">
        <v>27</v>
      </c>
      <c r="N89" s="5">
        <v>616</v>
      </c>
      <c r="O89" s="5">
        <v>616</v>
      </c>
      <c r="P89" s="5">
        <v>616</v>
      </c>
      <c r="Q89" s="5">
        <v>880</v>
      </c>
      <c r="R89" s="5">
        <v>880</v>
      </c>
      <c r="S89" s="5">
        <v>880</v>
      </c>
      <c r="T89" s="5">
        <v>880</v>
      </c>
      <c r="U89" s="5" t="s">
        <v>361</v>
      </c>
    </row>
    <row r="90" spans="1:21" s="5" customFormat="1" x14ac:dyDescent="0.25">
      <c r="A90" s="5" t="s">
        <v>199</v>
      </c>
      <c r="B90" s="5" t="s">
        <v>182</v>
      </c>
      <c r="C90" s="5" t="s">
        <v>355</v>
      </c>
      <c r="D90" s="5" t="str">
        <f t="shared" si="1"/>
        <v>HyderabadRajahmundry</v>
      </c>
      <c r="E90" s="5" t="s">
        <v>270</v>
      </c>
      <c r="F90" s="5" t="s">
        <v>28</v>
      </c>
      <c r="G90" s="5" t="s">
        <v>27</v>
      </c>
      <c r="H90" s="5" t="s">
        <v>29</v>
      </c>
      <c r="I90" s="5" t="s">
        <v>78</v>
      </c>
      <c r="J90" s="5" t="s">
        <v>362</v>
      </c>
      <c r="K90" s="5">
        <v>3.9</v>
      </c>
      <c r="L90" s="5">
        <v>186</v>
      </c>
      <c r="M90" s="5">
        <v>18</v>
      </c>
      <c r="N90" s="5">
        <v>880</v>
      </c>
      <c r="O90" s="5">
        <v>880</v>
      </c>
      <c r="P90" s="5">
        <v>880</v>
      </c>
      <c r="Q90" s="5">
        <v>924</v>
      </c>
      <c r="R90" s="5">
        <v>1080</v>
      </c>
      <c r="S90" s="5">
        <v>1124</v>
      </c>
      <c r="T90" s="5">
        <v>1124</v>
      </c>
      <c r="U90" s="5" t="s">
        <v>363</v>
      </c>
    </row>
    <row r="91" spans="1:21" s="5" customFormat="1" x14ac:dyDescent="0.25">
      <c r="A91" s="5" t="s">
        <v>199</v>
      </c>
      <c r="B91" s="5" t="s">
        <v>182</v>
      </c>
      <c r="C91" s="5" t="s">
        <v>355</v>
      </c>
      <c r="D91" s="5" t="str">
        <f t="shared" si="1"/>
        <v>HyderabadRajahmundry</v>
      </c>
      <c r="E91" s="5" t="s">
        <v>270</v>
      </c>
      <c r="F91" s="5" t="s">
        <v>178</v>
      </c>
      <c r="G91" s="5" t="s">
        <v>27</v>
      </c>
      <c r="H91" s="5" t="s">
        <v>29</v>
      </c>
      <c r="I91" s="5" t="s">
        <v>160</v>
      </c>
      <c r="J91" s="5" t="s">
        <v>87</v>
      </c>
      <c r="K91" s="5">
        <v>4</v>
      </c>
      <c r="L91" s="5">
        <v>89</v>
      </c>
      <c r="M91" s="5">
        <v>38</v>
      </c>
      <c r="N91" s="5">
        <v>704</v>
      </c>
      <c r="O91" s="5">
        <v>704</v>
      </c>
      <c r="P91" s="5">
        <v>704</v>
      </c>
      <c r="U91" s="5" t="s">
        <v>364</v>
      </c>
    </row>
    <row r="92" spans="1:21" s="5" customFormat="1" x14ac:dyDescent="0.25">
      <c r="A92" s="5" t="s">
        <v>199</v>
      </c>
      <c r="B92" s="5" t="s">
        <v>182</v>
      </c>
      <c r="C92" s="5" t="s">
        <v>355</v>
      </c>
      <c r="D92" s="5" t="str">
        <f t="shared" si="1"/>
        <v>HyderabadRajahmundry</v>
      </c>
      <c r="E92" s="5" t="s">
        <v>190</v>
      </c>
      <c r="F92" s="5" t="s">
        <v>28</v>
      </c>
      <c r="G92" s="5" t="s">
        <v>27</v>
      </c>
      <c r="H92" s="5" t="s">
        <v>29</v>
      </c>
      <c r="I92" s="5" t="s">
        <v>104</v>
      </c>
      <c r="J92" s="5" t="s">
        <v>76</v>
      </c>
      <c r="K92" s="5">
        <v>4</v>
      </c>
      <c r="L92" s="5">
        <v>89</v>
      </c>
      <c r="M92" s="5">
        <v>23</v>
      </c>
      <c r="N92" s="5">
        <v>880</v>
      </c>
      <c r="Q92" s="5">
        <v>880</v>
      </c>
      <c r="R92" s="5">
        <v>880</v>
      </c>
      <c r="S92" s="5">
        <v>924</v>
      </c>
      <c r="T92" s="5">
        <v>924</v>
      </c>
      <c r="U92" s="5" t="s">
        <v>365</v>
      </c>
    </row>
    <row r="93" spans="1:21" s="5" customFormat="1" x14ac:dyDescent="0.25">
      <c r="A93" s="5" t="s">
        <v>199</v>
      </c>
      <c r="B93" s="5" t="s">
        <v>182</v>
      </c>
      <c r="C93" s="5" t="s">
        <v>355</v>
      </c>
      <c r="D93" s="5" t="str">
        <f t="shared" si="1"/>
        <v>HyderabadRajahmundry</v>
      </c>
      <c r="E93" s="5" t="s">
        <v>186</v>
      </c>
      <c r="F93" s="5" t="s">
        <v>31</v>
      </c>
      <c r="G93" s="5" t="s">
        <v>27</v>
      </c>
      <c r="H93" s="5" t="s">
        <v>29</v>
      </c>
      <c r="I93" s="5" t="s">
        <v>75</v>
      </c>
      <c r="J93" s="5" t="s">
        <v>87</v>
      </c>
      <c r="K93" s="5">
        <v>3.8</v>
      </c>
      <c r="L93" s="5">
        <v>141</v>
      </c>
      <c r="M93" s="5">
        <v>23</v>
      </c>
      <c r="N93" s="5">
        <v>924</v>
      </c>
      <c r="Q93" s="5">
        <v>924</v>
      </c>
      <c r="R93" s="5">
        <v>924</v>
      </c>
      <c r="S93" s="5">
        <v>968</v>
      </c>
      <c r="T93" s="5">
        <v>968</v>
      </c>
      <c r="U93" s="5" t="s">
        <v>366</v>
      </c>
    </row>
    <row r="94" spans="1:21" s="5" customFormat="1" x14ac:dyDescent="0.25">
      <c r="A94" s="5" t="s">
        <v>199</v>
      </c>
      <c r="B94" s="5" t="s">
        <v>182</v>
      </c>
      <c r="C94" s="5" t="s">
        <v>355</v>
      </c>
      <c r="D94" s="5" t="str">
        <f t="shared" si="1"/>
        <v>HyderabadRajahmundry</v>
      </c>
      <c r="E94" s="5" t="s">
        <v>186</v>
      </c>
      <c r="F94" s="5" t="s">
        <v>273</v>
      </c>
      <c r="G94" s="5" t="s">
        <v>27</v>
      </c>
      <c r="H94" s="5" t="s">
        <v>29</v>
      </c>
      <c r="I94" s="5" t="s">
        <v>58</v>
      </c>
      <c r="J94" s="5" t="s">
        <v>96</v>
      </c>
      <c r="K94" s="5">
        <v>3.9</v>
      </c>
      <c r="L94" s="5">
        <v>81</v>
      </c>
      <c r="M94" s="5">
        <v>33</v>
      </c>
      <c r="N94" s="5">
        <v>616</v>
      </c>
      <c r="O94" s="5">
        <v>616</v>
      </c>
      <c r="P94" s="5">
        <v>616</v>
      </c>
      <c r="Q94" s="5">
        <v>880</v>
      </c>
      <c r="R94" s="5">
        <v>880</v>
      </c>
      <c r="S94" s="5">
        <v>924</v>
      </c>
      <c r="T94" s="5">
        <v>924</v>
      </c>
      <c r="U94" s="5" t="s">
        <v>367</v>
      </c>
    </row>
    <row r="95" spans="1:21" s="5" customFormat="1" x14ac:dyDescent="0.25">
      <c r="A95" s="5" t="s">
        <v>199</v>
      </c>
      <c r="B95" s="5" t="s">
        <v>182</v>
      </c>
      <c r="C95" s="5" t="s">
        <v>355</v>
      </c>
      <c r="D95" s="5" t="str">
        <f t="shared" si="1"/>
        <v>HyderabadRajahmundry</v>
      </c>
      <c r="E95" s="5" t="s">
        <v>275</v>
      </c>
      <c r="F95" s="5" t="s">
        <v>273</v>
      </c>
      <c r="G95" s="5" t="s">
        <v>27</v>
      </c>
      <c r="H95" s="5" t="s">
        <v>29</v>
      </c>
      <c r="I95" s="5" t="s">
        <v>120</v>
      </c>
      <c r="J95" s="5" t="s">
        <v>131</v>
      </c>
      <c r="K95" s="5">
        <v>3.7</v>
      </c>
      <c r="L95" s="5">
        <v>178</v>
      </c>
      <c r="M95" s="5">
        <v>33</v>
      </c>
      <c r="N95" s="5">
        <v>616</v>
      </c>
      <c r="O95" s="5">
        <v>616</v>
      </c>
      <c r="P95" s="5">
        <v>616</v>
      </c>
      <c r="Q95" s="5">
        <v>890</v>
      </c>
      <c r="R95" s="5">
        <v>890</v>
      </c>
      <c r="S95" s="5">
        <v>890</v>
      </c>
      <c r="T95" s="5">
        <v>890</v>
      </c>
      <c r="U95" s="5" t="s">
        <v>368</v>
      </c>
    </row>
    <row r="96" spans="1:21" s="5" customFormat="1" x14ac:dyDescent="0.25">
      <c r="A96" s="5" t="s">
        <v>199</v>
      </c>
      <c r="B96" s="5" t="s">
        <v>182</v>
      </c>
      <c r="C96" s="5" t="s">
        <v>355</v>
      </c>
      <c r="D96" s="5" t="str">
        <f t="shared" si="1"/>
        <v>HyderabadRajahmundry</v>
      </c>
      <c r="E96" s="5" t="s">
        <v>369</v>
      </c>
      <c r="F96" s="5" t="s">
        <v>273</v>
      </c>
      <c r="G96" s="5" t="s">
        <v>27</v>
      </c>
      <c r="H96" s="5" t="s">
        <v>29</v>
      </c>
      <c r="I96" s="5" t="s">
        <v>75</v>
      </c>
      <c r="J96" s="5" t="s">
        <v>77</v>
      </c>
      <c r="K96" s="5">
        <v>3.5</v>
      </c>
      <c r="L96" s="5">
        <v>177</v>
      </c>
      <c r="M96" s="5">
        <v>41</v>
      </c>
      <c r="N96" s="5">
        <v>616</v>
      </c>
      <c r="O96" s="5">
        <v>616</v>
      </c>
      <c r="P96" s="5">
        <v>616</v>
      </c>
      <c r="Q96" s="5">
        <v>880</v>
      </c>
      <c r="R96" s="5">
        <v>880</v>
      </c>
      <c r="S96" s="5">
        <v>924</v>
      </c>
      <c r="T96" s="5">
        <v>924</v>
      </c>
      <c r="U96" s="5" t="s">
        <v>370</v>
      </c>
    </row>
    <row r="97" spans="1:21" s="5" customFormat="1" x14ac:dyDescent="0.25">
      <c r="A97" s="5" t="s">
        <v>199</v>
      </c>
      <c r="B97" s="5" t="s">
        <v>182</v>
      </c>
      <c r="C97" s="5" t="s">
        <v>355</v>
      </c>
      <c r="D97" s="5" t="str">
        <f t="shared" si="1"/>
        <v>HyderabadRajahmundry</v>
      </c>
      <c r="E97" s="5" t="s">
        <v>204</v>
      </c>
      <c r="F97" s="5" t="s">
        <v>371</v>
      </c>
      <c r="G97" s="5" t="s">
        <v>27</v>
      </c>
      <c r="H97" s="5" t="s">
        <v>29</v>
      </c>
      <c r="I97" s="5" t="s">
        <v>126</v>
      </c>
      <c r="J97" s="5" t="s">
        <v>66</v>
      </c>
      <c r="K97" s="5">
        <v>3.6</v>
      </c>
      <c r="L97" s="5">
        <v>76</v>
      </c>
      <c r="M97" s="5">
        <v>31</v>
      </c>
      <c r="N97" s="5">
        <v>616</v>
      </c>
      <c r="O97" s="5">
        <v>616</v>
      </c>
      <c r="P97" s="5">
        <v>880</v>
      </c>
      <c r="U97" s="5" t="s">
        <v>372</v>
      </c>
    </row>
    <row r="98" spans="1:21" s="5" customFormat="1" x14ac:dyDescent="0.25">
      <c r="A98" s="5" t="s">
        <v>199</v>
      </c>
      <c r="B98" s="5" t="s">
        <v>200</v>
      </c>
      <c r="C98" s="5" t="s">
        <v>373</v>
      </c>
      <c r="D98" s="5" t="str">
        <f t="shared" si="1"/>
        <v>ChennaiTuticorin</v>
      </c>
      <c r="E98" s="5" t="s">
        <v>224</v>
      </c>
      <c r="F98" s="5" t="s">
        <v>28</v>
      </c>
      <c r="G98" s="5" t="s">
        <v>27</v>
      </c>
      <c r="H98" s="5" t="s">
        <v>27</v>
      </c>
      <c r="I98" s="5" t="s">
        <v>110</v>
      </c>
      <c r="J98" s="5" t="s">
        <v>136</v>
      </c>
      <c r="K98" s="5">
        <v>4.7</v>
      </c>
      <c r="L98" s="5">
        <v>88</v>
      </c>
      <c r="M98" s="5">
        <v>17</v>
      </c>
      <c r="N98" s="5">
        <v>860</v>
      </c>
      <c r="Q98" s="5">
        <v>860</v>
      </c>
      <c r="R98" s="5">
        <v>860</v>
      </c>
      <c r="S98" s="5">
        <v>860</v>
      </c>
      <c r="T98" s="5">
        <v>860</v>
      </c>
      <c r="U98" s="5" t="s">
        <v>374</v>
      </c>
    </row>
    <row r="99" spans="1:21" s="5" customFormat="1" x14ac:dyDescent="0.25">
      <c r="A99" s="5" t="s">
        <v>199</v>
      </c>
      <c r="B99" s="5" t="s">
        <v>200</v>
      </c>
      <c r="C99" s="5" t="s">
        <v>373</v>
      </c>
      <c r="D99" s="5" t="str">
        <f t="shared" si="1"/>
        <v>ChennaiTuticorin</v>
      </c>
      <c r="E99" s="5" t="s">
        <v>224</v>
      </c>
      <c r="F99" s="5" t="s">
        <v>28</v>
      </c>
      <c r="G99" s="5" t="s">
        <v>27</v>
      </c>
      <c r="H99" s="5" t="s">
        <v>27</v>
      </c>
      <c r="I99" s="5" t="s">
        <v>70</v>
      </c>
      <c r="J99" s="5" t="s">
        <v>66</v>
      </c>
      <c r="K99" s="5">
        <v>4.5</v>
      </c>
      <c r="L99" s="5">
        <v>167</v>
      </c>
      <c r="M99" s="5">
        <v>11</v>
      </c>
      <c r="N99" s="5">
        <v>860</v>
      </c>
      <c r="Q99" s="5">
        <v>860</v>
      </c>
      <c r="R99" s="5">
        <v>860</v>
      </c>
      <c r="S99" s="5">
        <v>910</v>
      </c>
      <c r="T99" s="5">
        <v>910</v>
      </c>
      <c r="U99" s="5" t="s">
        <v>375</v>
      </c>
    </row>
    <row r="100" spans="1:21" s="5" customFormat="1" x14ac:dyDescent="0.25">
      <c r="A100" s="5" t="s">
        <v>199</v>
      </c>
      <c r="B100" s="5" t="s">
        <v>200</v>
      </c>
      <c r="C100" s="5" t="s">
        <v>373</v>
      </c>
      <c r="D100" s="5" t="str">
        <f t="shared" si="1"/>
        <v>ChennaiTuticorin</v>
      </c>
      <c r="E100" s="5" t="s">
        <v>234</v>
      </c>
      <c r="F100" s="5" t="s">
        <v>28</v>
      </c>
      <c r="G100" s="5" t="s">
        <v>27</v>
      </c>
      <c r="H100" s="5" t="s">
        <v>29</v>
      </c>
      <c r="I100" s="5" t="s">
        <v>69</v>
      </c>
      <c r="J100" s="5" t="s">
        <v>66</v>
      </c>
      <c r="K100" s="5">
        <v>4.4000000000000004</v>
      </c>
      <c r="L100" s="5">
        <v>160</v>
      </c>
      <c r="M100" s="5">
        <v>17</v>
      </c>
      <c r="N100" s="5">
        <v>950</v>
      </c>
      <c r="Q100" s="5">
        <v>950</v>
      </c>
      <c r="R100" s="5">
        <v>950</v>
      </c>
      <c r="S100" s="5">
        <v>950</v>
      </c>
      <c r="T100" s="5">
        <v>950</v>
      </c>
      <c r="U100" s="5" t="s">
        <v>376</v>
      </c>
    </row>
    <row r="101" spans="1:21" s="5" customFormat="1" x14ac:dyDescent="0.25">
      <c r="A101" s="5" t="s">
        <v>199</v>
      </c>
      <c r="B101" s="5" t="s">
        <v>200</v>
      </c>
      <c r="C101" s="5" t="s">
        <v>373</v>
      </c>
      <c r="D101" s="5" t="str">
        <f t="shared" si="1"/>
        <v>ChennaiTuticorin</v>
      </c>
      <c r="E101" s="5" t="s">
        <v>377</v>
      </c>
      <c r="F101" s="5" t="s">
        <v>50</v>
      </c>
      <c r="G101" s="5" t="s">
        <v>27</v>
      </c>
      <c r="H101" s="5" t="s">
        <v>27</v>
      </c>
      <c r="I101" s="5" t="s">
        <v>76</v>
      </c>
      <c r="J101" s="5" t="s">
        <v>253</v>
      </c>
      <c r="K101" s="5">
        <v>4.4000000000000004</v>
      </c>
      <c r="L101" s="5">
        <v>128</v>
      </c>
      <c r="N101" s="5">
        <v>990</v>
      </c>
      <c r="O101" s="5">
        <v>990</v>
      </c>
      <c r="P101" s="5">
        <v>990</v>
      </c>
      <c r="U101" s="5" t="s">
        <v>378</v>
      </c>
    </row>
    <row r="102" spans="1:21" s="5" customFormat="1" x14ac:dyDescent="0.25">
      <c r="A102" s="5" t="s">
        <v>199</v>
      </c>
      <c r="B102" s="5" t="s">
        <v>200</v>
      </c>
      <c r="C102" s="5" t="s">
        <v>373</v>
      </c>
      <c r="D102" s="5" t="str">
        <f t="shared" si="1"/>
        <v>ChennaiTuticorin</v>
      </c>
      <c r="E102" s="5" t="s">
        <v>226</v>
      </c>
      <c r="F102" s="5" t="s">
        <v>28</v>
      </c>
      <c r="G102" s="5" t="s">
        <v>27</v>
      </c>
      <c r="H102" s="5" t="s">
        <v>27</v>
      </c>
      <c r="I102" s="5" t="s">
        <v>379</v>
      </c>
      <c r="J102" s="5" t="s">
        <v>87</v>
      </c>
      <c r="K102" s="5">
        <v>4.4000000000000004</v>
      </c>
      <c r="L102" s="5">
        <v>113</v>
      </c>
      <c r="M102" s="5">
        <v>15</v>
      </c>
      <c r="N102" s="5">
        <v>780</v>
      </c>
      <c r="Q102" s="5">
        <v>780</v>
      </c>
      <c r="R102" s="5">
        <v>780</v>
      </c>
      <c r="S102" s="5">
        <v>780</v>
      </c>
      <c r="T102" s="5">
        <v>780</v>
      </c>
      <c r="U102" s="5" t="s">
        <v>380</v>
      </c>
    </row>
    <row r="103" spans="1:21" s="5" customFormat="1" x14ac:dyDescent="0.25">
      <c r="A103" s="5" t="s">
        <v>199</v>
      </c>
      <c r="B103" s="5" t="s">
        <v>200</v>
      </c>
      <c r="C103" s="5" t="s">
        <v>373</v>
      </c>
      <c r="D103" s="5" t="str">
        <f t="shared" si="1"/>
        <v>ChennaiTuticorin</v>
      </c>
      <c r="E103" s="5" t="s">
        <v>224</v>
      </c>
      <c r="F103" s="5" t="s">
        <v>28</v>
      </c>
      <c r="G103" s="5" t="s">
        <v>27</v>
      </c>
      <c r="H103" s="5" t="s">
        <v>27</v>
      </c>
      <c r="I103" s="5" t="s">
        <v>135</v>
      </c>
      <c r="J103" s="5" t="s">
        <v>112</v>
      </c>
      <c r="K103" s="5">
        <v>4.4000000000000004</v>
      </c>
      <c r="L103" s="5">
        <v>154</v>
      </c>
      <c r="M103" s="5">
        <v>20</v>
      </c>
      <c r="N103" s="5">
        <v>860</v>
      </c>
      <c r="Q103" s="5">
        <v>860</v>
      </c>
      <c r="R103" s="5">
        <v>860</v>
      </c>
      <c r="S103" s="5">
        <v>860</v>
      </c>
      <c r="T103" s="5">
        <v>860</v>
      </c>
      <c r="U103" s="5" t="s">
        <v>381</v>
      </c>
    </row>
    <row r="104" spans="1:21" s="5" customFormat="1" x14ac:dyDescent="0.25">
      <c r="A104" s="5" t="s">
        <v>199</v>
      </c>
      <c r="B104" s="5" t="s">
        <v>200</v>
      </c>
      <c r="C104" s="5" t="s">
        <v>373</v>
      </c>
      <c r="D104" s="5" t="str">
        <f t="shared" si="1"/>
        <v>ChennaiTuticorin</v>
      </c>
      <c r="E104" s="5" t="s">
        <v>382</v>
      </c>
      <c r="F104" s="5" t="s">
        <v>28</v>
      </c>
      <c r="G104" s="5" t="s">
        <v>27</v>
      </c>
      <c r="H104" s="5" t="s">
        <v>29</v>
      </c>
      <c r="I104" s="5" t="s">
        <v>132</v>
      </c>
      <c r="J104" s="5" t="s">
        <v>131</v>
      </c>
      <c r="K104" s="5">
        <v>4.2</v>
      </c>
      <c r="L104" s="5">
        <v>161</v>
      </c>
      <c r="M104" s="5">
        <v>13</v>
      </c>
      <c r="N104" s="5">
        <v>777</v>
      </c>
      <c r="Q104" s="5">
        <v>777</v>
      </c>
      <c r="R104" s="5">
        <v>777</v>
      </c>
      <c r="S104" s="5">
        <v>777</v>
      </c>
      <c r="T104" s="5">
        <v>777</v>
      </c>
      <c r="U104" s="5" t="s">
        <v>383</v>
      </c>
    </row>
    <row r="105" spans="1:21" s="5" customFormat="1" x14ac:dyDescent="0.25">
      <c r="A105" s="5" t="s">
        <v>199</v>
      </c>
      <c r="B105" s="5" t="s">
        <v>200</v>
      </c>
      <c r="C105" s="5" t="s">
        <v>373</v>
      </c>
      <c r="D105" s="5" t="str">
        <f t="shared" si="1"/>
        <v>ChennaiTuticorin</v>
      </c>
      <c r="E105" s="5" t="s">
        <v>234</v>
      </c>
      <c r="F105" s="5" t="s">
        <v>28</v>
      </c>
      <c r="G105" s="5" t="s">
        <v>27</v>
      </c>
      <c r="H105" s="5" t="s">
        <v>29</v>
      </c>
      <c r="I105" s="5" t="s">
        <v>73</v>
      </c>
      <c r="J105" s="5" t="s">
        <v>95</v>
      </c>
      <c r="K105" s="5">
        <v>4.2</v>
      </c>
      <c r="M105" s="5">
        <v>22</v>
      </c>
      <c r="N105" s="5">
        <v>950</v>
      </c>
      <c r="Q105" s="5">
        <v>950</v>
      </c>
      <c r="R105" s="5">
        <v>950</v>
      </c>
      <c r="S105" s="5">
        <v>950</v>
      </c>
      <c r="T105" s="5">
        <v>950</v>
      </c>
      <c r="U105" s="5" t="s">
        <v>384</v>
      </c>
    </row>
    <row r="106" spans="1:21" s="5" customFormat="1" x14ac:dyDescent="0.25">
      <c r="A106" s="5" t="s">
        <v>199</v>
      </c>
      <c r="B106" s="5" t="s">
        <v>200</v>
      </c>
      <c r="C106" s="5" t="s">
        <v>373</v>
      </c>
      <c r="D106" s="5" t="str">
        <f t="shared" si="1"/>
        <v>ChennaiTuticorin</v>
      </c>
      <c r="E106" s="5" t="s">
        <v>226</v>
      </c>
      <c r="F106" s="5" t="s">
        <v>28</v>
      </c>
      <c r="G106" s="5" t="s">
        <v>27</v>
      </c>
      <c r="H106" s="5" t="s">
        <v>27</v>
      </c>
      <c r="I106" s="5" t="s">
        <v>162</v>
      </c>
      <c r="J106" s="5" t="s">
        <v>152</v>
      </c>
      <c r="K106" s="5">
        <v>4.0999999999999996</v>
      </c>
      <c r="L106" s="5">
        <v>112</v>
      </c>
      <c r="M106" s="5">
        <v>17</v>
      </c>
      <c r="N106" s="5">
        <v>780</v>
      </c>
      <c r="Q106" s="5">
        <v>780</v>
      </c>
      <c r="R106" s="5">
        <v>780</v>
      </c>
      <c r="S106" s="5">
        <v>780</v>
      </c>
      <c r="T106" s="5">
        <v>780</v>
      </c>
      <c r="U106" s="5" t="s">
        <v>385</v>
      </c>
    </row>
    <row r="107" spans="1:21" s="5" customFormat="1" x14ac:dyDescent="0.25">
      <c r="A107" s="5" t="s">
        <v>199</v>
      </c>
      <c r="B107" s="5" t="s">
        <v>200</v>
      </c>
      <c r="C107" s="5" t="s">
        <v>373</v>
      </c>
      <c r="D107" s="5" t="str">
        <f t="shared" si="1"/>
        <v>ChennaiTuticorin</v>
      </c>
      <c r="E107" s="5" t="s">
        <v>224</v>
      </c>
      <c r="F107" s="5" t="s">
        <v>28</v>
      </c>
      <c r="G107" s="5" t="s">
        <v>27</v>
      </c>
      <c r="H107" s="5" t="s">
        <v>27</v>
      </c>
      <c r="I107" s="5" t="s">
        <v>75</v>
      </c>
      <c r="J107" s="5" t="s">
        <v>87</v>
      </c>
      <c r="K107" s="5">
        <v>4.0999999999999996</v>
      </c>
      <c r="L107" s="5">
        <v>210</v>
      </c>
      <c r="M107" s="5">
        <v>17</v>
      </c>
      <c r="N107" s="5">
        <v>860</v>
      </c>
      <c r="Q107" s="5">
        <v>860</v>
      </c>
      <c r="R107" s="5">
        <v>860</v>
      </c>
      <c r="S107" s="5">
        <v>860</v>
      </c>
      <c r="T107" s="5">
        <v>860</v>
      </c>
      <c r="U107" s="5" t="s">
        <v>386</v>
      </c>
    </row>
    <row r="108" spans="1:21" s="5" customFormat="1" x14ac:dyDescent="0.25">
      <c r="A108" s="5" t="s">
        <v>199</v>
      </c>
      <c r="B108" s="5" t="s">
        <v>200</v>
      </c>
      <c r="C108" s="5" t="s">
        <v>373</v>
      </c>
      <c r="D108" s="5" t="str">
        <f t="shared" si="1"/>
        <v>ChennaiTuticorin</v>
      </c>
      <c r="E108" s="5" t="s">
        <v>387</v>
      </c>
      <c r="F108" s="5" t="s">
        <v>28</v>
      </c>
      <c r="G108" s="5" t="s">
        <v>27</v>
      </c>
      <c r="H108" s="5" t="s">
        <v>27</v>
      </c>
      <c r="I108" s="5" t="s">
        <v>83</v>
      </c>
      <c r="J108" s="5" t="s">
        <v>161</v>
      </c>
      <c r="K108" s="5">
        <v>4.0999999999999996</v>
      </c>
      <c r="L108" s="5">
        <v>20</v>
      </c>
      <c r="M108" s="5">
        <v>29</v>
      </c>
      <c r="N108" s="5">
        <v>800</v>
      </c>
      <c r="Q108" s="5">
        <v>800</v>
      </c>
      <c r="R108" s="5">
        <v>800</v>
      </c>
      <c r="S108" s="5">
        <v>850</v>
      </c>
      <c r="T108" s="5">
        <v>850</v>
      </c>
      <c r="U108" s="5" t="s">
        <v>388</v>
      </c>
    </row>
    <row r="109" spans="1:21" s="5" customFormat="1" x14ac:dyDescent="0.25">
      <c r="A109" s="5" t="s">
        <v>199</v>
      </c>
      <c r="B109" s="5" t="s">
        <v>200</v>
      </c>
      <c r="C109" s="5" t="s">
        <v>373</v>
      </c>
      <c r="D109" s="5" t="str">
        <f t="shared" si="1"/>
        <v>ChennaiTuticorin</v>
      </c>
      <c r="E109" s="5" t="s">
        <v>177</v>
      </c>
      <c r="F109" s="5" t="s">
        <v>28</v>
      </c>
      <c r="G109" s="5" t="s">
        <v>27</v>
      </c>
      <c r="H109" s="5" t="s">
        <v>27</v>
      </c>
      <c r="I109" s="5" t="s">
        <v>70</v>
      </c>
      <c r="J109" s="5" t="s">
        <v>87</v>
      </c>
      <c r="K109" s="5">
        <v>3.9</v>
      </c>
      <c r="L109" s="5">
        <v>245</v>
      </c>
      <c r="M109" s="5">
        <v>34</v>
      </c>
      <c r="N109" s="5">
        <v>1150</v>
      </c>
      <c r="Q109" s="5">
        <v>1150</v>
      </c>
      <c r="R109" s="5">
        <v>1150</v>
      </c>
      <c r="S109" s="5">
        <v>1200</v>
      </c>
      <c r="T109" s="5">
        <v>1200</v>
      </c>
      <c r="U109" s="5" t="s">
        <v>389</v>
      </c>
    </row>
    <row r="110" spans="1:21" s="5" customFormat="1" x14ac:dyDescent="0.25">
      <c r="A110" s="5" t="s">
        <v>199</v>
      </c>
      <c r="B110" s="5" t="s">
        <v>245</v>
      </c>
      <c r="C110" s="5" t="s">
        <v>244</v>
      </c>
      <c r="D110" s="5" t="str">
        <f t="shared" si="1"/>
        <v>VijayawadaBengaluru</v>
      </c>
      <c r="E110" s="5" t="s">
        <v>250</v>
      </c>
      <c r="F110" s="5" t="s">
        <v>175</v>
      </c>
      <c r="G110" s="5" t="s">
        <v>27</v>
      </c>
      <c r="H110" s="5" t="s">
        <v>29</v>
      </c>
      <c r="I110" s="5" t="s">
        <v>120</v>
      </c>
      <c r="J110" s="5" t="s">
        <v>62</v>
      </c>
      <c r="K110" s="5">
        <v>4.4000000000000004</v>
      </c>
      <c r="L110" s="5">
        <v>217</v>
      </c>
      <c r="M110" s="5">
        <v>12</v>
      </c>
      <c r="N110" s="5">
        <v>1475</v>
      </c>
      <c r="Q110" s="5">
        <v>1475</v>
      </c>
      <c r="R110" s="5">
        <v>1475</v>
      </c>
      <c r="S110" s="5">
        <v>1575</v>
      </c>
      <c r="T110" s="5">
        <v>1575</v>
      </c>
      <c r="U110" s="5" t="s">
        <v>390</v>
      </c>
    </row>
    <row r="111" spans="1:21" s="5" customFormat="1" x14ac:dyDescent="0.25">
      <c r="A111" s="5" t="s">
        <v>199</v>
      </c>
      <c r="B111" s="5" t="s">
        <v>245</v>
      </c>
      <c r="C111" s="5" t="s">
        <v>244</v>
      </c>
      <c r="D111" s="5" t="str">
        <f t="shared" si="1"/>
        <v>VijayawadaBengaluru</v>
      </c>
      <c r="E111" s="5" t="s">
        <v>270</v>
      </c>
      <c r="F111" s="5" t="s">
        <v>28</v>
      </c>
      <c r="G111" s="5" t="s">
        <v>27</v>
      </c>
      <c r="H111" s="5" t="s">
        <v>29</v>
      </c>
      <c r="I111" s="5" t="s">
        <v>65</v>
      </c>
      <c r="J111" s="5" t="s">
        <v>61</v>
      </c>
      <c r="K111" s="5">
        <v>4.4000000000000004</v>
      </c>
      <c r="L111" s="5">
        <v>18</v>
      </c>
      <c r="M111" s="5">
        <v>16</v>
      </c>
      <c r="N111" s="5">
        <v>1490</v>
      </c>
      <c r="O111" s="5">
        <v>1490</v>
      </c>
      <c r="P111" s="5">
        <v>1490</v>
      </c>
      <c r="Q111" s="5">
        <v>1590</v>
      </c>
      <c r="R111" s="5">
        <v>1690</v>
      </c>
      <c r="S111" s="5">
        <v>1790</v>
      </c>
      <c r="T111" s="5">
        <v>1790</v>
      </c>
      <c r="U111" s="5" t="s">
        <v>391</v>
      </c>
    </row>
    <row r="112" spans="1:21" s="5" customFormat="1" x14ac:dyDescent="0.25">
      <c r="A112" s="5" t="s">
        <v>199</v>
      </c>
      <c r="B112" s="5" t="s">
        <v>245</v>
      </c>
      <c r="C112" s="5" t="s">
        <v>244</v>
      </c>
      <c r="D112" s="5" t="str">
        <f t="shared" si="1"/>
        <v>VijayawadaBengaluru</v>
      </c>
      <c r="E112" s="5" t="s">
        <v>250</v>
      </c>
      <c r="F112" s="5" t="s">
        <v>28</v>
      </c>
      <c r="G112" s="5" t="s">
        <v>27</v>
      </c>
      <c r="H112" s="5" t="s">
        <v>29</v>
      </c>
      <c r="I112" s="5" t="s">
        <v>125</v>
      </c>
      <c r="J112" s="5" t="s">
        <v>57</v>
      </c>
      <c r="K112" s="5">
        <v>4.2</v>
      </c>
      <c r="L112" s="5">
        <v>359</v>
      </c>
      <c r="M112" s="5">
        <v>4</v>
      </c>
      <c r="N112" s="5">
        <v>1485</v>
      </c>
      <c r="O112" s="5">
        <v>1485</v>
      </c>
      <c r="P112" s="5">
        <v>1485</v>
      </c>
      <c r="Q112" s="5">
        <v>1565</v>
      </c>
      <c r="R112" s="5">
        <v>1645</v>
      </c>
      <c r="S112" s="5">
        <v>1715</v>
      </c>
      <c r="T112" s="5">
        <v>1715</v>
      </c>
      <c r="U112" s="5" t="s">
        <v>392</v>
      </c>
    </row>
    <row r="113" spans="1:21" s="5" customFormat="1" x14ac:dyDescent="0.25">
      <c r="A113" s="5" t="s">
        <v>199</v>
      </c>
      <c r="B113" s="5" t="s">
        <v>245</v>
      </c>
      <c r="C113" s="5" t="s">
        <v>244</v>
      </c>
      <c r="D113" s="5" t="str">
        <f t="shared" si="1"/>
        <v>VijayawadaBengaluru</v>
      </c>
      <c r="E113" s="5" t="s">
        <v>257</v>
      </c>
      <c r="F113" s="5" t="s">
        <v>28</v>
      </c>
      <c r="G113" s="5" t="s">
        <v>27</v>
      </c>
      <c r="H113" s="5" t="s">
        <v>27</v>
      </c>
      <c r="I113" s="5" t="s">
        <v>120</v>
      </c>
      <c r="J113" s="5" t="s">
        <v>155</v>
      </c>
      <c r="K113" s="5">
        <v>4.2</v>
      </c>
      <c r="L113" s="5">
        <v>331</v>
      </c>
      <c r="M113" s="5">
        <v>14</v>
      </c>
      <c r="N113" s="5">
        <v>1190</v>
      </c>
      <c r="O113" s="5">
        <v>1190</v>
      </c>
      <c r="P113" s="5">
        <v>1190</v>
      </c>
      <c r="Q113" s="5">
        <v>1250</v>
      </c>
      <c r="R113" s="5">
        <v>1250</v>
      </c>
      <c r="S113" s="5">
        <v>1350</v>
      </c>
      <c r="T113" s="5">
        <v>1350</v>
      </c>
      <c r="U113" s="5" t="s">
        <v>393</v>
      </c>
    </row>
    <row r="114" spans="1:21" s="5" customFormat="1" x14ac:dyDescent="0.25">
      <c r="A114" s="5" t="s">
        <v>199</v>
      </c>
      <c r="B114" s="5" t="s">
        <v>245</v>
      </c>
      <c r="C114" s="5" t="s">
        <v>244</v>
      </c>
      <c r="D114" s="5" t="str">
        <f t="shared" si="1"/>
        <v>VijayawadaBengaluru</v>
      </c>
      <c r="E114" s="5" t="s">
        <v>263</v>
      </c>
      <c r="F114" s="5" t="s">
        <v>28</v>
      </c>
      <c r="G114" s="5" t="s">
        <v>27</v>
      </c>
      <c r="H114" s="5" t="s">
        <v>29</v>
      </c>
      <c r="I114" s="5" t="s">
        <v>59</v>
      </c>
      <c r="J114" s="5" t="s">
        <v>62</v>
      </c>
      <c r="K114" s="5">
        <v>4.2</v>
      </c>
      <c r="L114" s="5">
        <v>249</v>
      </c>
      <c r="M114" s="5">
        <v>11</v>
      </c>
      <c r="N114" s="5">
        <v>1350</v>
      </c>
      <c r="Q114" s="5">
        <v>1350</v>
      </c>
      <c r="R114" s="5">
        <v>1350</v>
      </c>
      <c r="S114" s="5">
        <v>1350</v>
      </c>
      <c r="T114" s="5">
        <v>1350</v>
      </c>
      <c r="U114" s="5" t="s">
        <v>394</v>
      </c>
    </row>
    <row r="115" spans="1:21" s="5" customFormat="1" x14ac:dyDescent="0.25">
      <c r="A115" s="5" t="s">
        <v>199</v>
      </c>
      <c r="B115" s="5" t="s">
        <v>245</v>
      </c>
      <c r="C115" s="5" t="s">
        <v>244</v>
      </c>
      <c r="D115" s="5" t="str">
        <f t="shared" si="1"/>
        <v>VijayawadaBengaluru</v>
      </c>
      <c r="E115" s="5" t="s">
        <v>257</v>
      </c>
      <c r="F115" s="5" t="s">
        <v>28</v>
      </c>
      <c r="G115" s="5" t="s">
        <v>27</v>
      </c>
      <c r="H115" s="5" t="s">
        <v>27</v>
      </c>
      <c r="I115" s="5" t="s">
        <v>395</v>
      </c>
      <c r="J115" s="5" t="s">
        <v>127</v>
      </c>
      <c r="K115" s="5">
        <v>4.2</v>
      </c>
      <c r="L115" s="5">
        <v>160</v>
      </c>
      <c r="M115" s="5">
        <v>8</v>
      </c>
      <c r="N115" s="5">
        <v>1235</v>
      </c>
      <c r="O115" s="5">
        <v>1235</v>
      </c>
      <c r="P115" s="5">
        <v>1235</v>
      </c>
      <c r="Q115" s="5">
        <v>1250</v>
      </c>
      <c r="R115" s="5">
        <v>1250</v>
      </c>
      <c r="S115" s="5">
        <v>1350</v>
      </c>
      <c r="T115" s="5">
        <v>1350</v>
      </c>
      <c r="U115" s="5" t="s">
        <v>396</v>
      </c>
    </row>
    <row r="116" spans="1:21" s="5" customFormat="1" x14ac:dyDescent="0.25">
      <c r="A116" s="5" t="s">
        <v>199</v>
      </c>
      <c r="B116" s="5" t="s">
        <v>245</v>
      </c>
      <c r="C116" s="5" t="s">
        <v>244</v>
      </c>
      <c r="D116" s="5" t="str">
        <f t="shared" si="1"/>
        <v>VijayawadaBengaluru</v>
      </c>
      <c r="E116" s="5" t="s">
        <v>257</v>
      </c>
      <c r="F116" s="5" t="s">
        <v>28</v>
      </c>
      <c r="G116" s="5" t="s">
        <v>27</v>
      </c>
      <c r="H116" s="5" t="s">
        <v>27</v>
      </c>
      <c r="I116" s="5" t="s">
        <v>79</v>
      </c>
      <c r="J116" s="5" t="s">
        <v>72</v>
      </c>
      <c r="K116" s="5">
        <v>4.2</v>
      </c>
      <c r="L116" s="5">
        <v>147</v>
      </c>
      <c r="M116" s="5">
        <v>13</v>
      </c>
      <c r="N116" s="5">
        <v>1290</v>
      </c>
      <c r="O116" s="5">
        <v>1290</v>
      </c>
      <c r="P116" s="5">
        <v>1290</v>
      </c>
      <c r="Q116" s="5">
        <v>1350</v>
      </c>
      <c r="R116" s="5">
        <v>1350</v>
      </c>
      <c r="S116" s="5">
        <v>1490</v>
      </c>
      <c r="T116" s="5">
        <v>1490</v>
      </c>
      <c r="U116" s="5" t="s">
        <v>397</v>
      </c>
    </row>
    <row r="117" spans="1:21" s="5" customFormat="1" x14ac:dyDescent="0.25">
      <c r="A117" s="5" t="s">
        <v>199</v>
      </c>
      <c r="B117" s="5" t="s">
        <v>245</v>
      </c>
      <c r="C117" s="5" t="s">
        <v>244</v>
      </c>
      <c r="D117" s="5" t="str">
        <f t="shared" si="1"/>
        <v>VijayawadaBengaluru</v>
      </c>
      <c r="E117" s="5" t="s">
        <v>197</v>
      </c>
      <c r="F117" s="5" t="s">
        <v>179</v>
      </c>
      <c r="G117" s="5" t="s">
        <v>27</v>
      </c>
      <c r="H117" s="5" t="s">
        <v>29</v>
      </c>
      <c r="I117" s="5" t="s">
        <v>70</v>
      </c>
      <c r="J117" s="5" t="s">
        <v>72</v>
      </c>
      <c r="K117" s="5">
        <v>4.2</v>
      </c>
      <c r="L117" s="5">
        <v>21</v>
      </c>
      <c r="M117" s="5">
        <v>20</v>
      </c>
      <c r="N117" s="5">
        <v>1270</v>
      </c>
      <c r="Q117" s="5">
        <v>1270</v>
      </c>
      <c r="R117" s="5">
        <v>1270</v>
      </c>
      <c r="S117" s="5">
        <v>1335</v>
      </c>
      <c r="T117" s="5">
        <v>1335</v>
      </c>
      <c r="U117" s="5" t="s">
        <v>398</v>
      </c>
    </row>
    <row r="118" spans="1:21" s="5" customFormat="1" x14ac:dyDescent="0.25">
      <c r="A118" s="5" t="s">
        <v>199</v>
      </c>
      <c r="B118" s="5" t="s">
        <v>245</v>
      </c>
      <c r="C118" s="5" t="s">
        <v>244</v>
      </c>
      <c r="D118" s="5" t="str">
        <f t="shared" si="1"/>
        <v>VijayawadaBengaluru</v>
      </c>
      <c r="E118" s="5" t="s">
        <v>257</v>
      </c>
      <c r="F118" s="5" t="s">
        <v>273</v>
      </c>
      <c r="G118" s="5" t="s">
        <v>27</v>
      </c>
      <c r="H118" s="5" t="s">
        <v>27</v>
      </c>
      <c r="I118" s="5" t="s">
        <v>125</v>
      </c>
      <c r="J118" s="5" t="s">
        <v>57</v>
      </c>
      <c r="K118" s="5">
        <v>4.0999999999999996</v>
      </c>
      <c r="L118" s="5">
        <v>399</v>
      </c>
      <c r="M118" s="5">
        <v>1</v>
      </c>
      <c r="N118" s="5">
        <v>1235</v>
      </c>
      <c r="U118" s="5" t="s">
        <v>399</v>
      </c>
    </row>
    <row r="119" spans="1:21" s="5" customFormat="1" x14ac:dyDescent="0.25">
      <c r="A119" s="5" t="s">
        <v>199</v>
      </c>
      <c r="B119" s="5" t="s">
        <v>245</v>
      </c>
      <c r="C119" s="5" t="s">
        <v>244</v>
      </c>
      <c r="D119" s="5" t="str">
        <f t="shared" si="1"/>
        <v>VijayawadaBengaluru</v>
      </c>
      <c r="E119" s="5" t="s">
        <v>186</v>
      </c>
      <c r="F119" s="5" t="s">
        <v>31</v>
      </c>
      <c r="G119" s="5" t="s">
        <v>27</v>
      </c>
      <c r="H119" s="5" t="s">
        <v>29</v>
      </c>
      <c r="I119" s="5" t="s">
        <v>253</v>
      </c>
      <c r="J119" s="5" t="s">
        <v>95</v>
      </c>
      <c r="K119" s="5">
        <v>4.0999999999999996</v>
      </c>
      <c r="L119" s="5">
        <v>156</v>
      </c>
      <c r="M119" s="5">
        <v>1</v>
      </c>
      <c r="N119" s="5">
        <v>1520</v>
      </c>
      <c r="U119" s="5" t="s">
        <v>400</v>
      </c>
    </row>
    <row r="120" spans="1:21" s="5" customFormat="1" x14ac:dyDescent="0.25">
      <c r="A120" s="5" t="s">
        <v>199</v>
      </c>
      <c r="B120" s="5" t="s">
        <v>245</v>
      </c>
      <c r="C120" s="5" t="s">
        <v>244</v>
      </c>
      <c r="D120" s="5" t="str">
        <f t="shared" si="1"/>
        <v>VijayawadaBengaluru</v>
      </c>
      <c r="E120" s="5" t="s">
        <v>257</v>
      </c>
      <c r="F120" s="5" t="s">
        <v>40</v>
      </c>
      <c r="G120" s="5" t="s">
        <v>27</v>
      </c>
      <c r="H120" s="5" t="s">
        <v>27</v>
      </c>
      <c r="I120" s="5" t="s">
        <v>98</v>
      </c>
      <c r="J120" s="5" t="s">
        <v>172</v>
      </c>
      <c r="K120" s="5">
        <v>4</v>
      </c>
      <c r="L120" s="5">
        <v>516</v>
      </c>
      <c r="M120" s="5">
        <v>31</v>
      </c>
      <c r="N120" s="5">
        <v>975</v>
      </c>
      <c r="O120" s="5">
        <v>975</v>
      </c>
      <c r="P120" s="5">
        <v>975</v>
      </c>
      <c r="U120" s="5" t="s">
        <v>401</v>
      </c>
    </row>
    <row r="121" spans="1:21" s="5" customFormat="1" x14ac:dyDescent="0.25">
      <c r="A121" s="5" t="s">
        <v>199</v>
      </c>
      <c r="B121" s="5" t="s">
        <v>182</v>
      </c>
      <c r="C121" s="5" t="s">
        <v>402</v>
      </c>
      <c r="D121" s="5" t="str">
        <f t="shared" si="1"/>
        <v>HyderabadTirupati</v>
      </c>
      <c r="E121" s="5" t="s">
        <v>403</v>
      </c>
      <c r="F121" s="5" t="s">
        <v>28</v>
      </c>
      <c r="G121" s="5" t="s">
        <v>27</v>
      </c>
      <c r="H121" s="5" t="s">
        <v>27</v>
      </c>
      <c r="I121" s="5" t="s">
        <v>142</v>
      </c>
      <c r="J121" s="5" t="s">
        <v>62</v>
      </c>
      <c r="K121" s="5">
        <v>4.4000000000000004</v>
      </c>
      <c r="L121" s="5">
        <v>14</v>
      </c>
      <c r="M121" s="5">
        <v>23</v>
      </c>
      <c r="N121" s="5">
        <v>1026</v>
      </c>
      <c r="Q121" s="5">
        <v>1026</v>
      </c>
      <c r="R121" s="5">
        <v>1026</v>
      </c>
      <c r="S121" s="5">
        <v>1083</v>
      </c>
      <c r="T121" s="5">
        <v>1083</v>
      </c>
      <c r="U121" s="5" t="s">
        <v>404</v>
      </c>
    </row>
    <row r="122" spans="1:21" s="5" customFormat="1" x14ac:dyDescent="0.25">
      <c r="A122" s="5" t="s">
        <v>199</v>
      </c>
      <c r="B122" s="5" t="s">
        <v>182</v>
      </c>
      <c r="C122" s="5" t="s">
        <v>402</v>
      </c>
      <c r="D122" s="5" t="str">
        <f t="shared" si="1"/>
        <v>HyderabadTirupati</v>
      </c>
      <c r="E122" s="5" t="s">
        <v>204</v>
      </c>
      <c r="F122" s="5" t="s">
        <v>28</v>
      </c>
      <c r="G122" s="5" t="s">
        <v>27</v>
      </c>
      <c r="H122" s="5" t="s">
        <v>29</v>
      </c>
      <c r="I122" s="5" t="s">
        <v>59</v>
      </c>
      <c r="J122" s="5" t="s">
        <v>107</v>
      </c>
      <c r="K122" s="5">
        <v>4.0999999999999996</v>
      </c>
      <c r="L122" s="5">
        <v>275</v>
      </c>
      <c r="M122" s="5">
        <v>15</v>
      </c>
      <c r="N122" s="5">
        <v>1026</v>
      </c>
      <c r="Q122" s="5">
        <v>1026</v>
      </c>
      <c r="R122" s="5">
        <v>1026</v>
      </c>
      <c r="S122" s="5">
        <v>1083</v>
      </c>
      <c r="T122" s="5">
        <v>1083</v>
      </c>
      <c r="U122" s="5" t="s">
        <v>405</v>
      </c>
    </row>
    <row r="123" spans="1:21" s="5" customFormat="1" x14ac:dyDescent="0.25">
      <c r="A123" s="5" t="s">
        <v>199</v>
      </c>
      <c r="B123" s="5" t="s">
        <v>182</v>
      </c>
      <c r="C123" s="5" t="s">
        <v>402</v>
      </c>
      <c r="D123" s="5" t="str">
        <f t="shared" si="1"/>
        <v>HyderabadTirupati</v>
      </c>
      <c r="E123" s="5" t="s">
        <v>185</v>
      </c>
      <c r="F123" s="5" t="s">
        <v>28</v>
      </c>
      <c r="G123" s="5" t="s">
        <v>27</v>
      </c>
      <c r="H123" s="5" t="s">
        <v>27</v>
      </c>
      <c r="I123" s="5" t="s">
        <v>118</v>
      </c>
      <c r="J123" s="5" t="s">
        <v>66</v>
      </c>
      <c r="K123" s="5">
        <v>4</v>
      </c>
      <c r="L123" s="5">
        <v>284</v>
      </c>
      <c r="M123" s="5">
        <v>2</v>
      </c>
      <c r="N123" s="5">
        <v>1030</v>
      </c>
      <c r="Q123" s="5">
        <v>1030</v>
      </c>
      <c r="R123" s="5">
        <v>1030</v>
      </c>
      <c r="S123" s="5">
        <v>1150</v>
      </c>
      <c r="T123" s="5">
        <v>1150</v>
      </c>
      <c r="U123" s="5" t="s">
        <v>406</v>
      </c>
    </row>
    <row r="124" spans="1:21" s="5" customFormat="1" x14ac:dyDescent="0.25">
      <c r="A124" s="5" t="s">
        <v>199</v>
      </c>
      <c r="B124" s="5" t="s">
        <v>182</v>
      </c>
      <c r="C124" s="5" t="s">
        <v>402</v>
      </c>
      <c r="D124" s="5" t="str">
        <f t="shared" si="1"/>
        <v>HyderabadTirupati</v>
      </c>
      <c r="E124" s="5" t="s">
        <v>177</v>
      </c>
      <c r="F124" s="5" t="s">
        <v>26</v>
      </c>
      <c r="G124" s="5" t="s">
        <v>27</v>
      </c>
      <c r="H124" s="5" t="s">
        <v>27</v>
      </c>
      <c r="I124" s="5" t="s">
        <v>407</v>
      </c>
      <c r="J124" s="5" t="s">
        <v>94</v>
      </c>
      <c r="K124" s="5">
        <v>4</v>
      </c>
      <c r="L124" s="5">
        <v>89</v>
      </c>
      <c r="M124" s="5">
        <v>19</v>
      </c>
      <c r="N124" s="5">
        <v>1100</v>
      </c>
      <c r="O124" s="5">
        <v>1100</v>
      </c>
      <c r="P124" s="5">
        <v>1100</v>
      </c>
      <c r="U124" s="5" t="s">
        <v>408</v>
      </c>
    </row>
    <row r="125" spans="1:21" s="5" customFormat="1" x14ac:dyDescent="0.25">
      <c r="A125" s="5" t="s">
        <v>199</v>
      </c>
      <c r="B125" s="5" t="s">
        <v>182</v>
      </c>
      <c r="C125" s="5" t="s">
        <v>402</v>
      </c>
      <c r="D125" s="5" t="str">
        <f t="shared" si="1"/>
        <v>HyderabadTirupati</v>
      </c>
      <c r="E125" s="5" t="s">
        <v>204</v>
      </c>
      <c r="F125" s="5" t="s">
        <v>273</v>
      </c>
      <c r="G125" s="5" t="s">
        <v>27</v>
      </c>
      <c r="H125" s="5" t="s">
        <v>29</v>
      </c>
      <c r="I125" s="5" t="s">
        <v>58</v>
      </c>
      <c r="J125" s="5" t="s">
        <v>57</v>
      </c>
      <c r="K125" s="5">
        <v>4</v>
      </c>
      <c r="L125" s="5">
        <v>161</v>
      </c>
      <c r="M125" s="5">
        <v>18</v>
      </c>
      <c r="N125" s="5">
        <v>798</v>
      </c>
      <c r="O125" s="5">
        <v>798</v>
      </c>
      <c r="P125" s="5">
        <v>798</v>
      </c>
      <c r="Q125" s="5">
        <v>1026</v>
      </c>
      <c r="R125" s="5">
        <v>1026</v>
      </c>
      <c r="S125" s="5">
        <v>1083</v>
      </c>
      <c r="T125" s="5">
        <v>1083</v>
      </c>
      <c r="U125" s="5" t="s">
        <v>409</v>
      </c>
    </row>
    <row r="126" spans="1:21" s="5" customFormat="1" x14ac:dyDescent="0.25">
      <c r="A126" s="5" t="s">
        <v>199</v>
      </c>
      <c r="B126" s="5" t="s">
        <v>182</v>
      </c>
      <c r="C126" s="5" t="s">
        <v>402</v>
      </c>
      <c r="D126" s="5" t="str">
        <f t="shared" si="1"/>
        <v>HyderabadTirupati</v>
      </c>
      <c r="E126" s="5" t="s">
        <v>270</v>
      </c>
      <c r="F126" s="5" t="s">
        <v>28</v>
      </c>
      <c r="G126" s="5" t="s">
        <v>27</v>
      </c>
      <c r="H126" s="5" t="s">
        <v>29</v>
      </c>
      <c r="I126" s="5" t="s">
        <v>59</v>
      </c>
      <c r="J126" s="5" t="s">
        <v>96</v>
      </c>
      <c r="K126" s="5">
        <v>3.9</v>
      </c>
      <c r="L126" s="5">
        <v>266</v>
      </c>
      <c r="M126" s="5">
        <v>20</v>
      </c>
      <c r="N126" s="5">
        <v>1026</v>
      </c>
      <c r="O126" s="5">
        <v>1026</v>
      </c>
      <c r="P126" s="5">
        <v>1026</v>
      </c>
      <c r="Q126" s="5">
        <v>1090</v>
      </c>
      <c r="R126" s="5">
        <v>1190</v>
      </c>
      <c r="S126" s="5">
        <v>1290</v>
      </c>
      <c r="T126" s="5">
        <v>1290</v>
      </c>
      <c r="U126" s="5" t="s">
        <v>410</v>
      </c>
    </row>
    <row r="127" spans="1:21" s="5" customFormat="1" x14ac:dyDescent="0.25">
      <c r="A127" s="5" t="s">
        <v>199</v>
      </c>
      <c r="B127" s="5" t="s">
        <v>182</v>
      </c>
      <c r="C127" s="5" t="s">
        <v>402</v>
      </c>
      <c r="D127" s="5" t="str">
        <f t="shared" si="1"/>
        <v>HyderabadTirupati</v>
      </c>
      <c r="E127" s="5" t="s">
        <v>186</v>
      </c>
      <c r="F127" s="5" t="s">
        <v>28</v>
      </c>
      <c r="G127" s="5" t="s">
        <v>27</v>
      </c>
      <c r="H127" s="5" t="s">
        <v>29</v>
      </c>
      <c r="I127" s="5" t="s">
        <v>75</v>
      </c>
      <c r="J127" s="5" t="s">
        <v>72</v>
      </c>
      <c r="K127" s="5">
        <v>3.9</v>
      </c>
      <c r="L127" s="5">
        <v>183</v>
      </c>
      <c r="M127" s="5">
        <v>16</v>
      </c>
      <c r="N127" s="5">
        <v>1026</v>
      </c>
      <c r="Q127" s="5">
        <v>1026</v>
      </c>
      <c r="R127" s="5">
        <v>1026</v>
      </c>
      <c r="S127" s="5">
        <v>1083</v>
      </c>
      <c r="T127" s="5">
        <v>1083</v>
      </c>
      <c r="U127" s="5" t="s">
        <v>411</v>
      </c>
    </row>
    <row r="128" spans="1:21" s="5" customFormat="1" x14ac:dyDescent="0.25">
      <c r="A128" s="5" t="s">
        <v>199</v>
      </c>
      <c r="B128" s="5" t="s">
        <v>182</v>
      </c>
      <c r="C128" s="5" t="s">
        <v>402</v>
      </c>
      <c r="D128" s="5" t="str">
        <f t="shared" si="1"/>
        <v>HyderabadTirupati</v>
      </c>
      <c r="E128" s="5" t="s">
        <v>412</v>
      </c>
      <c r="F128" s="5" t="s">
        <v>273</v>
      </c>
      <c r="G128" s="5" t="s">
        <v>27</v>
      </c>
      <c r="H128" s="5" t="s">
        <v>29</v>
      </c>
      <c r="I128" s="5" t="s">
        <v>75</v>
      </c>
      <c r="J128" s="5" t="s">
        <v>74</v>
      </c>
      <c r="K128" s="5">
        <v>3.9</v>
      </c>
      <c r="L128" s="5">
        <v>99</v>
      </c>
      <c r="M128" s="5">
        <v>22</v>
      </c>
      <c r="N128" s="5">
        <v>800</v>
      </c>
      <c r="O128" s="5">
        <v>800</v>
      </c>
      <c r="P128" s="5">
        <v>800</v>
      </c>
      <c r="Q128" s="5">
        <v>1030</v>
      </c>
      <c r="R128" s="5">
        <v>1030</v>
      </c>
      <c r="S128" s="5">
        <v>1100</v>
      </c>
      <c r="T128" s="5">
        <v>1100</v>
      </c>
      <c r="U128" s="5" t="s">
        <v>413</v>
      </c>
    </row>
    <row r="129" spans="1:21" s="5" customFormat="1" x14ac:dyDescent="0.25">
      <c r="A129" s="5" t="s">
        <v>199</v>
      </c>
      <c r="B129" s="5" t="s">
        <v>182</v>
      </c>
      <c r="C129" s="5" t="s">
        <v>402</v>
      </c>
      <c r="D129" s="5" t="str">
        <f t="shared" si="1"/>
        <v>HyderabadTirupati</v>
      </c>
      <c r="E129" s="5" t="s">
        <v>403</v>
      </c>
      <c r="F129" s="5" t="s">
        <v>28</v>
      </c>
      <c r="G129" s="5" t="s">
        <v>27</v>
      </c>
      <c r="H129" s="5" t="s">
        <v>27</v>
      </c>
      <c r="I129" s="5" t="s">
        <v>120</v>
      </c>
      <c r="J129" s="5" t="s">
        <v>152</v>
      </c>
      <c r="K129" s="5">
        <v>3.9</v>
      </c>
      <c r="L129" s="5">
        <v>91</v>
      </c>
      <c r="M129" s="5">
        <v>22</v>
      </c>
      <c r="N129" s="5">
        <v>1026</v>
      </c>
      <c r="Q129" s="5">
        <v>1026</v>
      </c>
      <c r="R129" s="5">
        <v>1026</v>
      </c>
      <c r="S129" s="5">
        <v>1083</v>
      </c>
      <c r="T129" s="5">
        <v>1083</v>
      </c>
      <c r="U129" s="5" t="s">
        <v>414</v>
      </c>
    </row>
    <row r="130" spans="1:21" s="5" customFormat="1" x14ac:dyDescent="0.25">
      <c r="A130" s="5" t="s">
        <v>199</v>
      </c>
      <c r="B130" s="5" t="s">
        <v>182</v>
      </c>
      <c r="C130" s="5" t="s">
        <v>402</v>
      </c>
      <c r="D130" s="5" t="str">
        <f t="shared" si="1"/>
        <v>HyderabadTirupati</v>
      </c>
      <c r="E130" s="5" t="s">
        <v>270</v>
      </c>
      <c r="F130" s="5" t="s">
        <v>28</v>
      </c>
      <c r="G130" s="5" t="s">
        <v>27</v>
      </c>
      <c r="H130" s="5" t="s">
        <v>29</v>
      </c>
      <c r="I130" s="5" t="s">
        <v>111</v>
      </c>
      <c r="J130" s="5" t="s">
        <v>62</v>
      </c>
      <c r="K130" s="5">
        <v>3.8</v>
      </c>
      <c r="L130" s="5">
        <v>246</v>
      </c>
      <c r="M130" s="5">
        <v>26</v>
      </c>
      <c r="N130" s="5">
        <v>1026</v>
      </c>
      <c r="O130" s="5">
        <v>1026</v>
      </c>
      <c r="P130" s="5">
        <v>1026</v>
      </c>
      <c r="Q130" s="5">
        <v>1090</v>
      </c>
      <c r="R130" s="5">
        <v>1190</v>
      </c>
      <c r="S130" s="5">
        <v>1290</v>
      </c>
      <c r="T130" s="5">
        <v>1290</v>
      </c>
      <c r="U130" s="5" t="s">
        <v>415</v>
      </c>
    </row>
    <row r="131" spans="1:21" s="5" customFormat="1" x14ac:dyDescent="0.25">
      <c r="A131" s="5" t="s">
        <v>199</v>
      </c>
      <c r="B131" s="5" t="s">
        <v>182</v>
      </c>
      <c r="C131" s="5" t="s">
        <v>402</v>
      </c>
      <c r="D131" s="5" t="str">
        <f t="shared" ref="D131:D194" si="2">B131&amp;C131</f>
        <v>HyderabadTirupati</v>
      </c>
      <c r="E131" s="5" t="s">
        <v>210</v>
      </c>
      <c r="F131" s="5" t="s">
        <v>205</v>
      </c>
      <c r="G131" s="5" t="s">
        <v>27</v>
      </c>
      <c r="H131" s="5" t="s">
        <v>29</v>
      </c>
      <c r="I131" s="5" t="s">
        <v>80</v>
      </c>
      <c r="J131" s="5" t="s">
        <v>76</v>
      </c>
      <c r="K131" s="5">
        <v>3.7</v>
      </c>
      <c r="L131" s="5">
        <v>488</v>
      </c>
      <c r="M131" s="5">
        <v>8</v>
      </c>
      <c r="N131" s="5">
        <v>850</v>
      </c>
      <c r="O131" s="5">
        <v>850</v>
      </c>
      <c r="P131" s="5">
        <v>850</v>
      </c>
      <c r="U131" s="5" t="s">
        <v>416</v>
      </c>
    </row>
    <row r="132" spans="1:21" s="5" customFormat="1" x14ac:dyDescent="0.25">
      <c r="A132" s="5" t="s">
        <v>199</v>
      </c>
      <c r="B132" s="5" t="s">
        <v>244</v>
      </c>
      <c r="C132" s="5" t="s">
        <v>417</v>
      </c>
      <c r="D132" s="5" t="str">
        <f t="shared" si="2"/>
        <v>BengaluruMadurai </v>
      </c>
      <c r="E132" s="5" t="s">
        <v>418</v>
      </c>
      <c r="F132" s="5" t="s">
        <v>28</v>
      </c>
      <c r="G132" s="5" t="s">
        <v>27</v>
      </c>
      <c r="H132" s="5" t="s">
        <v>27</v>
      </c>
      <c r="I132" s="5" t="s">
        <v>80</v>
      </c>
      <c r="J132" s="5" t="s">
        <v>121</v>
      </c>
      <c r="K132" s="5">
        <v>4.8</v>
      </c>
      <c r="L132" s="5">
        <v>477</v>
      </c>
      <c r="M132" s="5">
        <v>10</v>
      </c>
      <c r="N132" s="5">
        <v>750</v>
      </c>
      <c r="O132" s="5">
        <v>750</v>
      </c>
      <c r="P132" s="5">
        <v>750</v>
      </c>
      <c r="Q132" s="5">
        <v>790</v>
      </c>
      <c r="R132" s="5">
        <v>790</v>
      </c>
      <c r="S132" s="5">
        <v>840</v>
      </c>
      <c r="T132" s="5">
        <v>840</v>
      </c>
      <c r="U132" s="5" t="s">
        <v>419</v>
      </c>
    </row>
    <row r="133" spans="1:21" s="5" customFormat="1" x14ac:dyDescent="0.25">
      <c r="A133" s="5" t="s">
        <v>199</v>
      </c>
      <c r="B133" s="5" t="s">
        <v>244</v>
      </c>
      <c r="C133" s="5" t="s">
        <v>417</v>
      </c>
      <c r="D133" s="5" t="str">
        <f t="shared" si="2"/>
        <v>BengaluruMadurai </v>
      </c>
      <c r="E133" s="5" t="s">
        <v>420</v>
      </c>
      <c r="F133" s="5" t="s">
        <v>28</v>
      </c>
      <c r="G133" s="5" t="s">
        <v>27</v>
      </c>
      <c r="H133" s="5" t="s">
        <v>29</v>
      </c>
      <c r="I133" s="5" t="s">
        <v>168</v>
      </c>
      <c r="J133" s="5" t="s">
        <v>97</v>
      </c>
      <c r="K133" s="5">
        <v>4.8</v>
      </c>
      <c r="L133" s="5">
        <v>148</v>
      </c>
      <c r="M133" s="5">
        <v>7</v>
      </c>
      <c r="N133" s="5">
        <v>650</v>
      </c>
      <c r="Q133" s="5">
        <v>650</v>
      </c>
      <c r="R133" s="5">
        <v>650</v>
      </c>
      <c r="S133" s="5">
        <v>700</v>
      </c>
      <c r="T133" s="5">
        <v>700</v>
      </c>
      <c r="U133" s="5" t="s">
        <v>421</v>
      </c>
    </row>
    <row r="134" spans="1:21" s="5" customFormat="1" x14ac:dyDescent="0.25">
      <c r="A134" s="5" t="s">
        <v>199</v>
      </c>
      <c r="B134" s="5" t="s">
        <v>244</v>
      </c>
      <c r="C134" s="5" t="s">
        <v>417</v>
      </c>
      <c r="D134" s="5" t="str">
        <f t="shared" si="2"/>
        <v>BengaluruMadurai </v>
      </c>
      <c r="E134" s="5" t="s">
        <v>418</v>
      </c>
      <c r="F134" s="5" t="s">
        <v>28</v>
      </c>
      <c r="G134" s="5" t="s">
        <v>27</v>
      </c>
      <c r="H134" s="5" t="s">
        <v>27</v>
      </c>
      <c r="I134" s="5" t="s">
        <v>83</v>
      </c>
      <c r="J134" s="5" t="s">
        <v>96</v>
      </c>
      <c r="K134" s="5">
        <v>4.7</v>
      </c>
      <c r="L134" s="5">
        <v>765</v>
      </c>
      <c r="M134" s="5">
        <v>14</v>
      </c>
      <c r="N134" s="5">
        <v>750</v>
      </c>
      <c r="O134" s="5">
        <v>750</v>
      </c>
      <c r="P134" s="5">
        <v>750</v>
      </c>
      <c r="Q134" s="5">
        <v>790</v>
      </c>
      <c r="R134" s="5">
        <v>790</v>
      </c>
      <c r="S134" s="5">
        <v>840</v>
      </c>
      <c r="T134" s="5">
        <v>840</v>
      </c>
      <c r="U134" s="5" t="s">
        <v>422</v>
      </c>
    </row>
    <row r="135" spans="1:21" s="5" customFormat="1" x14ac:dyDescent="0.25">
      <c r="A135" s="5" t="s">
        <v>199</v>
      </c>
      <c r="B135" s="5" t="s">
        <v>244</v>
      </c>
      <c r="C135" s="5" t="s">
        <v>417</v>
      </c>
      <c r="D135" s="5" t="str">
        <f t="shared" si="2"/>
        <v>BengaluruMadurai </v>
      </c>
      <c r="E135" s="5" t="s">
        <v>420</v>
      </c>
      <c r="F135" s="5" t="s">
        <v>222</v>
      </c>
      <c r="G135" s="5" t="s">
        <v>27</v>
      </c>
      <c r="H135" s="5" t="s">
        <v>29</v>
      </c>
      <c r="I135" s="5" t="s">
        <v>82</v>
      </c>
      <c r="J135" s="5" t="s">
        <v>141</v>
      </c>
      <c r="K135" s="5">
        <v>4.7</v>
      </c>
      <c r="L135" s="5">
        <v>347</v>
      </c>
      <c r="M135" s="5">
        <v>12</v>
      </c>
      <c r="N135" s="5">
        <v>700</v>
      </c>
      <c r="Q135" s="5">
        <v>700</v>
      </c>
      <c r="R135" s="5">
        <v>700</v>
      </c>
      <c r="S135" s="5">
        <v>700</v>
      </c>
      <c r="T135" s="5">
        <v>700</v>
      </c>
      <c r="U135" s="5" t="s">
        <v>423</v>
      </c>
    </row>
    <row r="136" spans="1:21" s="5" customFormat="1" x14ac:dyDescent="0.25">
      <c r="A136" s="5" t="s">
        <v>199</v>
      </c>
      <c r="B136" s="5" t="s">
        <v>244</v>
      </c>
      <c r="C136" s="5" t="s">
        <v>417</v>
      </c>
      <c r="D136" s="5" t="str">
        <f t="shared" si="2"/>
        <v>BengaluruMadurai </v>
      </c>
      <c r="E136" s="5" t="s">
        <v>424</v>
      </c>
      <c r="F136" s="5" t="s">
        <v>28</v>
      </c>
      <c r="G136" s="5" t="s">
        <v>27</v>
      </c>
      <c r="H136" s="5" t="s">
        <v>27</v>
      </c>
      <c r="I136" s="5" t="s">
        <v>82</v>
      </c>
      <c r="J136" s="5" t="s">
        <v>141</v>
      </c>
      <c r="K136" s="5">
        <v>4.7</v>
      </c>
      <c r="L136" s="5">
        <v>157</v>
      </c>
      <c r="M136" s="5">
        <v>13</v>
      </c>
      <c r="N136" s="5">
        <v>750</v>
      </c>
      <c r="Q136" s="5">
        <v>750</v>
      </c>
      <c r="R136" s="5">
        <v>750</v>
      </c>
      <c r="S136" s="5">
        <v>800</v>
      </c>
      <c r="T136" s="5">
        <v>800</v>
      </c>
      <c r="U136" s="5" t="s">
        <v>425</v>
      </c>
    </row>
    <row r="137" spans="1:21" s="5" customFormat="1" x14ac:dyDescent="0.25">
      <c r="A137" s="5" t="s">
        <v>199</v>
      </c>
      <c r="B137" s="5" t="s">
        <v>244</v>
      </c>
      <c r="C137" s="5" t="s">
        <v>417</v>
      </c>
      <c r="D137" s="5" t="str">
        <f t="shared" si="2"/>
        <v>BengaluruMadurai </v>
      </c>
      <c r="E137" s="5" t="s">
        <v>426</v>
      </c>
      <c r="F137" s="5" t="s">
        <v>26</v>
      </c>
      <c r="G137" s="5" t="s">
        <v>27</v>
      </c>
      <c r="H137" s="5" t="s">
        <v>27</v>
      </c>
      <c r="I137" s="5" t="s">
        <v>98</v>
      </c>
      <c r="J137" s="5" t="s">
        <v>96</v>
      </c>
      <c r="K137" s="5">
        <v>4.7</v>
      </c>
      <c r="L137" s="5">
        <v>24</v>
      </c>
      <c r="M137" s="5">
        <v>20</v>
      </c>
      <c r="N137" s="5">
        <v>599.45000000000005</v>
      </c>
      <c r="O137" s="5">
        <v>599.45000000000005</v>
      </c>
      <c r="P137" s="5">
        <v>599.45000000000005</v>
      </c>
      <c r="Q137" s="5">
        <v>649.79999999999995</v>
      </c>
      <c r="R137" s="5">
        <v>649.79999999999995</v>
      </c>
      <c r="S137" s="5">
        <v>699.2</v>
      </c>
      <c r="T137" s="5">
        <v>699.2</v>
      </c>
      <c r="U137" s="5" t="s">
        <v>427</v>
      </c>
    </row>
    <row r="138" spans="1:21" s="5" customFormat="1" x14ac:dyDescent="0.25">
      <c r="A138" s="5" t="s">
        <v>199</v>
      </c>
      <c r="B138" s="5" t="s">
        <v>244</v>
      </c>
      <c r="C138" s="5" t="s">
        <v>417</v>
      </c>
      <c r="D138" s="5" t="str">
        <f t="shared" si="2"/>
        <v>BengaluruMadurai </v>
      </c>
      <c r="E138" s="5" t="s">
        <v>428</v>
      </c>
      <c r="F138" s="5" t="s">
        <v>28</v>
      </c>
      <c r="G138" s="5" t="s">
        <v>27</v>
      </c>
      <c r="H138" s="5" t="s">
        <v>27</v>
      </c>
      <c r="I138" s="5" t="s">
        <v>83</v>
      </c>
      <c r="J138" s="5" t="s">
        <v>141</v>
      </c>
      <c r="K138" s="5">
        <v>4.5999999999999996</v>
      </c>
      <c r="L138" s="5">
        <v>175</v>
      </c>
      <c r="M138" s="5">
        <v>9</v>
      </c>
      <c r="N138" s="5">
        <v>500</v>
      </c>
      <c r="Q138" s="5">
        <v>500</v>
      </c>
      <c r="R138" s="5">
        <v>500</v>
      </c>
      <c r="S138" s="5">
        <v>600</v>
      </c>
      <c r="T138" s="5">
        <v>600</v>
      </c>
      <c r="U138" s="5" t="s">
        <v>429</v>
      </c>
    </row>
    <row r="139" spans="1:21" s="5" customFormat="1" x14ac:dyDescent="0.25">
      <c r="A139" s="5" t="s">
        <v>199</v>
      </c>
      <c r="B139" s="5" t="s">
        <v>244</v>
      </c>
      <c r="C139" s="5" t="s">
        <v>417</v>
      </c>
      <c r="D139" s="5" t="str">
        <f t="shared" si="2"/>
        <v>BengaluruMadurai </v>
      </c>
      <c r="E139" s="5" t="s">
        <v>430</v>
      </c>
      <c r="F139" s="5" t="s">
        <v>28</v>
      </c>
      <c r="G139" s="5" t="s">
        <v>27</v>
      </c>
      <c r="H139" s="5" t="s">
        <v>27</v>
      </c>
      <c r="I139" s="5" t="s">
        <v>57</v>
      </c>
      <c r="J139" s="5" t="s">
        <v>158</v>
      </c>
      <c r="K139" s="5">
        <v>4.5999999999999996</v>
      </c>
      <c r="L139" s="5">
        <v>11</v>
      </c>
      <c r="N139" s="5">
        <v>650</v>
      </c>
      <c r="Q139" s="5">
        <v>650</v>
      </c>
      <c r="R139" s="5">
        <v>650</v>
      </c>
      <c r="S139" s="5">
        <v>650</v>
      </c>
      <c r="T139" s="5">
        <v>650</v>
      </c>
      <c r="U139" s="5" t="s">
        <v>431</v>
      </c>
    </row>
    <row r="140" spans="1:21" s="5" customFormat="1" x14ac:dyDescent="0.25">
      <c r="A140" s="5" t="s">
        <v>199</v>
      </c>
      <c r="B140" s="5" t="s">
        <v>244</v>
      </c>
      <c r="C140" s="5" t="s">
        <v>417</v>
      </c>
      <c r="D140" s="5" t="str">
        <f t="shared" si="2"/>
        <v>BengaluruMadurai </v>
      </c>
      <c r="E140" s="5" t="s">
        <v>420</v>
      </c>
      <c r="F140" s="5" t="s">
        <v>28</v>
      </c>
      <c r="G140" s="5" t="s">
        <v>27</v>
      </c>
      <c r="H140" s="5" t="s">
        <v>29</v>
      </c>
      <c r="I140" s="5" t="s">
        <v>86</v>
      </c>
      <c r="J140" s="5" t="s">
        <v>57</v>
      </c>
      <c r="K140" s="5">
        <v>4.5</v>
      </c>
      <c r="L140" s="5">
        <v>774</v>
      </c>
      <c r="M140" s="5">
        <v>25</v>
      </c>
      <c r="N140" s="5">
        <v>786</v>
      </c>
      <c r="O140" s="5">
        <v>786</v>
      </c>
      <c r="P140" s="5">
        <v>786</v>
      </c>
      <c r="Q140" s="5">
        <v>813</v>
      </c>
      <c r="R140" s="5">
        <v>843</v>
      </c>
      <c r="S140" s="5">
        <v>870</v>
      </c>
      <c r="T140" s="5">
        <v>870</v>
      </c>
      <c r="U140" s="5" t="s">
        <v>432</v>
      </c>
    </row>
    <row r="141" spans="1:21" s="5" customFormat="1" x14ac:dyDescent="0.25">
      <c r="A141" s="5" t="s">
        <v>199</v>
      </c>
      <c r="B141" s="5" t="s">
        <v>244</v>
      </c>
      <c r="C141" s="5" t="s">
        <v>417</v>
      </c>
      <c r="D141" s="5" t="str">
        <f t="shared" si="2"/>
        <v>BengaluruMadurai </v>
      </c>
      <c r="E141" s="5" t="s">
        <v>433</v>
      </c>
      <c r="F141" s="5" t="s">
        <v>179</v>
      </c>
      <c r="G141" s="5" t="s">
        <v>27</v>
      </c>
      <c r="H141" s="5" t="s">
        <v>29</v>
      </c>
      <c r="I141" s="5" t="s">
        <v>89</v>
      </c>
      <c r="J141" s="5" t="s">
        <v>66</v>
      </c>
      <c r="K141" s="5">
        <v>4.5</v>
      </c>
      <c r="L141" s="5">
        <v>695</v>
      </c>
      <c r="M141" s="5">
        <v>14</v>
      </c>
      <c r="N141" s="5">
        <v>750</v>
      </c>
      <c r="Q141" s="5">
        <v>750</v>
      </c>
      <c r="R141" s="5">
        <v>750</v>
      </c>
      <c r="S141" s="5">
        <v>750</v>
      </c>
      <c r="T141" s="5">
        <v>750</v>
      </c>
      <c r="U141" s="5" t="s">
        <v>434</v>
      </c>
    </row>
    <row r="142" spans="1:21" s="5" customFormat="1" x14ac:dyDescent="0.25">
      <c r="A142" s="5" t="s">
        <v>199</v>
      </c>
      <c r="B142" s="5" t="s">
        <v>244</v>
      </c>
      <c r="C142" s="5" t="s">
        <v>417</v>
      </c>
      <c r="D142" s="5" t="str">
        <f t="shared" si="2"/>
        <v>BengaluruMadurai </v>
      </c>
      <c r="E142" s="5" t="s">
        <v>224</v>
      </c>
      <c r="F142" s="5" t="s">
        <v>28</v>
      </c>
      <c r="G142" s="5" t="s">
        <v>27</v>
      </c>
      <c r="H142" s="5" t="s">
        <v>27</v>
      </c>
      <c r="I142" s="5" t="s">
        <v>435</v>
      </c>
      <c r="J142" s="5" t="s">
        <v>75</v>
      </c>
      <c r="K142" s="5">
        <v>4.5</v>
      </c>
      <c r="L142" s="5">
        <v>537</v>
      </c>
      <c r="N142" s="5">
        <v>700</v>
      </c>
      <c r="Q142" s="5">
        <v>700</v>
      </c>
      <c r="R142" s="5">
        <v>700</v>
      </c>
      <c r="S142" s="5">
        <v>750</v>
      </c>
      <c r="T142" s="5">
        <v>750</v>
      </c>
      <c r="U142" s="5" t="s">
        <v>436</v>
      </c>
    </row>
    <row r="143" spans="1:21" s="5" customFormat="1" x14ac:dyDescent="0.25">
      <c r="A143" s="5" t="s">
        <v>199</v>
      </c>
      <c r="B143" s="5" t="s">
        <v>244</v>
      </c>
      <c r="C143" s="5" t="s">
        <v>417</v>
      </c>
      <c r="D143" s="5" t="str">
        <f t="shared" si="2"/>
        <v>BengaluruMadurai </v>
      </c>
      <c r="E143" s="5" t="s">
        <v>234</v>
      </c>
      <c r="F143" s="5" t="s">
        <v>28</v>
      </c>
      <c r="G143" s="5" t="s">
        <v>29</v>
      </c>
      <c r="H143" s="5" t="s">
        <v>27</v>
      </c>
      <c r="I143" s="5" t="s">
        <v>84</v>
      </c>
      <c r="J143" s="5" t="s">
        <v>68</v>
      </c>
      <c r="K143" s="5">
        <v>4.5</v>
      </c>
      <c r="L143" s="5">
        <v>520</v>
      </c>
      <c r="M143" s="5">
        <v>19</v>
      </c>
      <c r="N143" s="5">
        <v>800</v>
      </c>
      <c r="O143" s="5">
        <v>800</v>
      </c>
      <c r="P143" s="5">
        <v>800</v>
      </c>
      <c r="Q143" s="5">
        <v>850</v>
      </c>
      <c r="R143" s="5">
        <v>850</v>
      </c>
      <c r="S143" s="5">
        <v>900</v>
      </c>
      <c r="T143" s="5">
        <v>900</v>
      </c>
      <c r="U143" s="5" t="s">
        <v>437</v>
      </c>
    </row>
    <row r="144" spans="1:21" s="5" customFormat="1" x14ac:dyDescent="0.25">
      <c r="A144" s="5" t="s">
        <v>199</v>
      </c>
      <c r="B144" s="5" t="s">
        <v>438</v>
      </c>
      <c r="C144" s="5" t="s">
        <v>439</v>
      </c>
      <c r="D144" s="5" t="str">
        <f t="shared" si="2"/>
        <v>CoimbatoreBengaluru </v>
      </c>
      <c r="E144" s="5" t="s">
        <v>418</v>
      </c>
      <c r="F144" s="5" t="s">
        <v>28</v>
      </c>
      <c r="G144" s="5" t="s">
        <v>29</v>
      </c>
      <c r="H144" s="5" t="s">
        <v>27</v>
      </c>
      <c r="I144" s="5" t="s">
        <v>84</v>
      </c>
      <c r="J144" s="5" t="s">
        <v>57</v>
      </c>
      <c r="K144" s="5">
        <v>4.8</v>
      </c>
      <c r="L144" s="5">
        <v>742</v>
      </c>
      <c r="M144" s="5">
        <v>12</v>
      </c>
      <c r="N144" s="5">
        <v>750</v>
      </c>
      <c r="O144" s="5">
        <v>750</v>
      </c>
      <c r="P144" s="5">
        <v>750</v>
      </c>
      <c r="Q144" s="5">
        <v>790</v>
      </c>
      <c r="R144" s="5">
        <v>790</v>
      </c>
      <c r="S144" s="5">
        <v>840</v>
      </c>
      <c r="T144" s="5">
        <v>840</v>
      </c>
      <c r="U144" s="5" t="s">
        <v>440</v>
      </c>
    </row>
    <row r="145" spans="1:21" s="5" customFormat="1" x14ac:dyDescent="0.25">
      <c r="A145" s="5" t="s">
        <v>199</v>
      </c>
      <c r="B145" s="5" t="s">
        <v>438</v>
      </c>
      <c r="C145" s="5" t="s">
        <v>439</v>
      </c>
      <c r="D145" s="5" t="str">
        <f t="shared" si="2"/>
        <v>CoimbatoreBengaluru </v>
      </c>
      <c r="E145" s="5" t="s">
        <v>418</v>
      </c>
      <c r="F145" s="5" t="s">
        <v>28</v>
      </c>
      <c r="G145" s="5" t="s">
        <v>27</v>
      </c>
      <c r="H145" s="5" t="s">
        <v>27</v>
      </c>
      <c r="I145" s="5" t="s">
        <v>80</v>
      </c>
      <c r="J145" s="5" t="s">
        <v>121</v>
      </c>
      <c r="K145" s="5">
        <v>4.8</v>
      </c>
      <c r="L145" s="5">
        <v>441</v>
      </c>
      <c r="M145" s="5">
        <v>17</v>
      </c>
      <c r="N145" s="5">
        <v>750</v>
      </c>
      <c r="O145" s="5">
        <v>750</v>
      </c>
      <c r="P145" s="5">
        <v>750</v>
      </c>
      <c r="Q145" s="5">
        <v>790</v>
      </c>
      <c r="R145" s="5">
        <v>790</v>
      </c>
      <c r="S145" s="5">
        <v>840</v>
      </c>
      <c r="T145" s="5">
        <v>840</v>
      </c>
      <c r="U145" s="5" t="s">
        <v>441</v>
      </c>
    </row>
    <row r="146" spans="1:21" s="5" customFormat="1" x14ac:dyDescent="0.25">
      <c r="A146" s="5" t="s">
        <v>199</v>
      </c>
      <c r="B146" s="5" t="s">
        <v>438</v>
      </c>
      <c r="C146" s="5" t="s">
        <v>439</v>
      </c>
      <c r="D146" s="5" t="str">
        <f t="shared" si="2"/>
        <v>CoimbatoreBengaluru </v>
      </c>
      <c r="E146" s="5" t="s">
        <v>433</v>
      </c>
      <c r="F146" s="5" t="s">
        <v>179</v>
      </c>
      <c r="G146" s="5" t="s">
        <v>27</v>
      </c>
      <c r="H146" s="5" t="s">
        <v>29</v>
      </c>
      <c r="I146" s="5" t="s">
        <v>82</v>
      </c>
      <c r="J146" s="5" t="s">
        <v>136</v>
      </c>
      <c r="K146" s="5">
        <v>4.8</v>
      </c>
      <c r="L146" s="5">
        <v>6</v>
      </c>
      <c r="M146" s="5">
        <v>21</v>
      </c>
      <c r="N146" s="5">
        <v>650</v>
      </c>
      <c r="Q146" s="5">
        <v>650</v>
      </c>
      <c r="R146" s="5">
        <v>650</v>
      </c>
      <c r="S146" s="5">
        <v>700</v>
      </c>
      <c r="T146" s="5">
        <v>700</v>
      </c>
      <c r="U146" s="5" t="s">
        <v>442</v>
      </c>
    </row>
    <row r="147" spans="1:21" s="5" customFormat="1" x14ac:dyDescent="0.25">
      <c r="A147" s="5" t="s">
        <v>199</v>
      </c>
      <c r="B147" s="5" t="s">
        <v>438</v>
      </c>
      <c r="C147" s="5" t="s">
        <v>439</v>
      </c>
      <c r="D147" s="5" t="str">
        <f t="shared" si="2"/>
        <v>CoimbatoreBengaluru </v>
      </c>
      <c r="E147" s="5" t="s">
        <v>424</v>
      </c>
      <c r="F147" s="5" t="s">
        <v>28</v>
      </c>
      <c r="G147" s="5" t="s">
        <v>27</v>
      </c>
      <c r="H147" s="5" t="s">
        <v>27</v>
      </c>
      <c r="I147" s="5" t="s">
        <v>98</v>
      </c>
      <c r="J147" s="5" t="s">
        <v>121</v>
      </c>
      <c r="K147" s="5">
        <v>4.7</v>
      </c>
      <c r="L147" s="5">
        <v>737</v>
      </c>
      <c r="M147" s="5">
        <v>10</v>
      </c>
      <c r="N147" s="5">
        <v>750</v>
      </c>
      <c r="Q147" s="5">
        <v>750</v>
      </c>
      <c r="R147" s="5">
        <v>750</v>
      </c>
      <c r="S147" s="5">
        <v>800</v>
      </c>
      <c r="T147" s="5">
        <v>800</v>
      </c>
      <c r="U147" s="5" t="s">
        <v>443</v>
      </c>
    </row>
    <row r="148" spans="1:21" s="5" customFormat="1" x14ac:dyDescent="0.25">
      <c r="A148" s="5" t="s">
        <v>199</v>
      </c>
      <c r="B148" s="5" t="s">
        <v>438</v>
      </c>
      <c r="C148" s="5" t="s">
        <v>439</v>
      </c>
      <c r="D148" s="5" t="str">
        <f t="shared" si="2"/>
        <v>CoimbatoreBengaluru </v>
      </c>
      <c r="E148" s="5" t="s">
        <v>420</v>
      </c>
      <c r="F148" s="5" t="s">
        <v>28</v>
      </c>
      <c r="G148" s="5" t="s">
        <v>27</v>
      </c>
      <c r="H148" s="5" t="s">
        <v>29</v>
      </c>
      <c r="I148" s="5" t="s">
        <v>168</v>
      </c>
      <c r="J148" s="5" t="s">
        <v>57</v>
      </c>
      <c r="K148" s="5">
        <v>4.7</v>
      </c>
      <c r="L148" s="5">
        <v>120</v>
      </c>
      <c r="M148" s="5">
        <v>10</v>
      </c>
      <c r="N148" s="5">
        <v>650</v>
      </c>
      <c r="Q148" s="5">
        <v>650</v>
      </c>
      <c r="R148" s="5">
        <v>650</v>
      </c>
      <c r="S148" s="5">
        <v>700</v>
      </c>
      <c r="T148" s="5">
        <v>700</v>
      </c>
      <c r="U148" s="5" t="s">
        <v>444</v>
      </c>
    </row>
    <row r="149" spans="1:21" s="5" customFormat="1" x14ac:dyDescent="0.25">
      <c r="A149" s="5" t="s">
        <v>199</v>
      </c>
      <c r="B149" s="5" t="s">
        <v>438</v>
      </c>
      <c r="C149" s="5" t="s">
        <v>439</v>
      </c>
      <c r="D149" s="5" t="str">
        <f t="shared" si="2"/>
        <v>CoimbatoreBengaluru </v>
      </c>
      <c r="E149" s="5" t="s">
        <v>445</v>
      </c>
      <c r="F149" s="5" t="s">
        <v>33</v>
      </c>
      <c r="G149" s="5" t="s">
        <v>27</v>
      </c>
      <c r="H149" s="5" t="s">
        <v>27</v>
      </c>
      <c r="I149" s="5" t="s">
        <v>131</v>
      </c>
      <c r="J149" s="5" t="s">
        <v>446</v>
      </c>
      <c r="K149" s="5">
        <v>4.7</v>
      </c>
      <c r="L149" s="5">
        <v>107</v>
      </c>
      <c r="N149" s="5">
        <v>550</v>
      </c>
      <c r="O149" s="5">
        <v>550</v>
      </c>
      <c r="P149" s="5">
        <v>550</v>
      </c>
      <c r="U149" s="5" t="s">
        <v>447</v>
      </c>
    </row>
    <row r="150" spans="1:21" s="5" customFormat="1" x14ac:dyDescent="0.25">
      <c r="A150" s="5" t="s">
        <v>199</v>
      </c>
      <c r="B150" s="5" t="s">
        <v>438</v>
      </c>
      <c r="C150" s="5" t="s">
        <v>439</v>
      </c>
      <c r="D150" s="5" t="str">
        <f t="shared" si="2"/>
        <v>CoimbatoreBengaluru </v>
      </c>
      <c r="E150" s="5" t="s">
        <v>234</v>
      </c>
      <c r="F150" s="5" t="s">
        <v>28</v>
      </c>
      <c r="G150" s="5" t="s">
        <v>29</v>
      </c>
      <c r="H150" s="5" t="s">
        <v>27</v>
      </c>
      <c r="I150" s="5" t="s">
        <v>86</v>
      </c>
      <c r="J150" s="5" t="s">
        <v>131</v>
      </c>
      <c r="K150" s="5">
        <v>4.5999999999999996</v>
      </c>
      <c r="L150" s="5">
        <v>681</v>
      </c>
      <c r="M150" s="5">
        <v>17</v>
      </c>
      <c r="N150" s="5">
        <v>800</v>
      </c>
      <c r="Q150" s="5">
        <v>800</v>
      </c>
      <c r="R150" s="5">
        <v>800</v>
      </c>
      <c r="S150" s="5">
        <v>850</v>
      </c>
      <c r="T150" s="5">
        <v>850</v>
      </c>
      <c r="U150" s="5" t="s">
        <v>448</v>
      </c>
    </row>
    <row r="151" spans="1:21" s="5" customFormat="1" x14ac:dyDescent="0.25">
      <c r="A151" s="5" t="s">
        <v>199</v>
      </c>
      <c r="B151" s="5" t="s">
        <v>438</v>
      </c>
      <c r="C151" s="5" t="s">
        <v>439</v>
      </c>
      <c r="D151" s="5" t="str">
        <f t="shared" si="2"/>
        <v>CoimbatoreBengaluru </v>
      </c>
      <c r="E151" s="5" t="s">
        <v>420</v>
      </c>
      <c r="F151" s="5" t="s">
        <v>222</v>
      </c>
      <c r="G151" s="5" t="s">
        <v>27</v>
      </c>
      <c r="H151" s="5" t="s">
        <v>29</v>
      </c>
      <c r="I151" s="5" t="s">
        <v>82</v>
      </c>
      <c r="J151" s="5" t="s">
        <v>121</v>
      </c>
      <c r="K151" s="5">
        <v>4.5999999999999996</v>
      </c>
      <c r="L151" s="5">
        <v>351</v>
      </c>
      <c r="M151" s="5">
        <v>20</v>
      </c>
      <c r="N151" s="5">
        <v>700</v>
      </c>
      <c r="Q151" s="5">
        <v>700</v>
      </c>
      <c r="R151" s="5">
        <v>700</v>
      </c>
      <c r="S151" s="5">
        <v>750</v>
      </c>
      <c r="T151" s="5">
        <v>750</v>
      </c>
      <c r="U151" s="5" t="s">
        <v>449</v>
      </c>
    </row>
    <row r="152" spans="1:21" s="5" customFormat="1" x14ac:dyDescent="0.25">
      <c r="A152" s="5" t="s">
        <v>199</v>
      </c>
      <c r="B152" s="5" t="s">
        <v>438</v>
      </c>
      <c r="C152" s="5" t="s">
        <v>439</v>
      </c>
      <c r="D152" s="5" t="str">
        <f t="shared" si="2"/>
        <v>CoimbatoreBengaluru </v>
      </c>
      <c r="E152" s="5" t="s">
        <v>226</v>
      </c>
      <c r="F152" s="5" t="s">
        <v>28</v>
      </c>
      <c r="G152" s="5" t="s">
        <v>27</v>
      </c>
      <c r="H152" s="5" t="s">
        <v>27</v>
      </c>
      <c r="I152" s="5" t="s">
        <v>168</v>
      </c>
      <c r="J152" s="5" t="s">
        <v>57</v>
      </c>
      <c r="K152" s="5">
        <v>4.5999999999999996</v>
      </c>
      <c r="L152" s="5">
        <v>206</v>
      </c>
      <c r="M152" s="5">
        <v>17</v>
      </c>
      <c r="N152" s="5">
        <v>550</v>
      </c>
      <c r="Q152" s="5">
        <v>550</v>
      </c>
      <c r="R152" s="5">
        <v>550</v>
      </c>
      <c r="S152" s="5">
        <v>550</v>
      </c>
      <c r="T152" s="5">
        <v>550</v>
      </c>
      <c r="U152" s="5" t="s">
        <v>450</v>
      </c>
    </row>
    <row r="153" spans="1:21" s="5" customFormat="1" x14ac:dyDescent="0.25">
      <c r="A153" s="5" t="s">
        <v>199</v>
      </c>
      <c r="B153" s="5" t="s">
        <v>438</v>
      </c>
      <c r="C153" s="5" t="s">
        <v>439</v>
      </c>
      <c r="D153" s="5" t="str">
        <f t="shared" si="2"/>
        <v>CoimbatoreBengaluru </v>
      </c>
      <c r="E153" s="5" t="s">
        <v>430</v>
      </c>
      <c r="F153" s="5" t="s">
        <v>28</v>
      </c>
      <c r="G153" s="5" t="s">
        <v>27</v>
      </c>
      <c r="H153" s="5" t="s">
        <v>29</v>
      </c>
      <c r="I153" s="5" t="s">
        <v>435</v>
      </c>
      <c r="J153" s="5" t="s">
        <v>165</v>
      </c>
      <c r="K153" s="5">
        <v>4.5999999999999996</v>
      </c>
      <c r="L153" s="5">
        <v>29</v>
      </c>
      <c r="N153" s="5">
        <v>650</v>
      </c>
      <c r="Q153" s="5">
        <v>650</v>
      </c>
      <c r="R153" s="5">
        <v>650</v>
      </c>
      <c r="S153" s="5">
        <v>700</v>
      </c>
      <c r="T153" s="5">
        <v>700</v>
      </c>
      <c r="U153" s="5" t="s">
        <v>451</v>
      </c>
    </row>
    <row r="154" spans="1:21" s="5" customFormat="1" x14ac:dyDescent="0.25">
      <c r="A154" s="5" t="s">
        <v>199</v>
      </c>
      <c r="B154" s="5" t="s">
        <v>438</v>
      </c>
      <c r="C154" s="5" t="s">
        <v>439</v>
      </c>
      <c r="D154" s="5" t="str">
        <f t="shared" si="2"/>
        <v>CoimbatoreBengaluru </v>
      </c>
      <c r="E154" s="5" t="s">
        <v>452</v>
      </c>
      <c r="F154" s="5" t="s">
        <v>40</v>
      </c>
      <c r="G154" s="5" t="s">
        <v>29</v>
      </c>
      <c r="H154" s="5" t="s">
        <v>27</v>
      </c>
      <c r="I154" s="5" t="s">
        <v>56</v>
      </c>
      <c r="J154" s="5" t="s">
        <v>67</v>
      </c>
      <c r="K154" s="5">
        <v>4.5</v>
      </c>
      <c r="L154" s="5">
        <v>589</v>
      </c>
      <c r="N154" s="5">
        <v>795</v>
      </c>
      <c r="O154" s="5">
        <v>795</v>
      </c>
      <c r="P154" s="5">
        <v>795</v>
      </c>
      <c r="U154" s="5" t="s">
        <v>453</v>
      </c>
    </row>
    <row r="155" spans="1:21" s="5" customFormat="1" x14ac:dyDescent="0.25">
      <c r="A155" s="5" t="s">
        <v>199</v>
      </c>
      <c r="B155" s="5" t="s">
        <v>438</v>
      </c>
      <c r="C155" s="5" t="s">
        <v>439</v>
      </c>
      <c r="D155" s="5" t="str">
        <f t="shared" si="2"/>
        <v>CoimbatoreBengaluru </v>
      </c>
      <c r="E155" s="5" t="s">
        <v>234</v>
      </c>
      <c r="F155" s="5" t="s">
        <v>28</v>
      </c>
      <c r="G155" s="5" t="s">
        <v>29</v>
      </c>
      <c r="H155" s="5" t="s">
        <v>27</v>
      </c>
      <c r="I155" s="5" t="s">
        <v>84</v>
      </c>
      <c r="J155" s="5" t="s">
        <v>112</v>
      </c>
      <c r="K155" s="5">
        <v>4.5</v>
      </c>
      <c r="L155" s="5">
        <v>501</v>
      </c>
      <c r="M155" s="5">
        <v>11</v>
      </c>
      <c r="N155" s="5">
        <v>800</v>
      </c>
      <c r="Q155" s="5">
        <v>800</v>
      </c>
      <c r="R155" s="5">
        <v>800</v>
      </c>
      <c r="S155" s="5">
        <v>850</v>
      </c>
      <c r="T155" s="5">
        <v>850</v>
      </c>
      <c r="U155" s="5" t="s">
        <v>454</v>
      </c>
    </row>
    <row r="156" spans="1:21" s="5" customFormat="1" x14ac:dyDescent="0.25">
      <c r="A156" s="5" t="s">
        <v>199</v>
      </c>
      <c r="B156" s="5" t="s">
        <v>182</v>
      </c>
      <c r="C156" s="5" t="s">
        <v>455</v>
      </c>
      <c r="D156" s="5" t="str">
        <f t="shared" si="2"/>
        <v>HyderabadShirdi </v>
      </c>
      <c r="E156" s="5" t="s">
        <v>170</v>
      </c>
      <c r="F156" s="5" t="s">
        <v>28</v>
      </c>
      <c r="G156" s="5" t="s">
        <v>27</v>
      </c>
      <c r="H156" s="5" t="s">
        <v>27</v>
      </c>
      <c r="I156" s="5" t="s">
        <v>247</v>
      </c>
      <c r="J156" s="5" t="s">
        <v>311</v>
      </c>
      <c r="K156" s="5">
        <v>3.1</v>
      </c>
      <c r="L156" s="5">
        <v>21</v>
      </c>
      <c r="M156" s="5">
        <v>35</v>
      </c>
      <c r="N156" s="5">
        <v>2200</v>
      </c>
      <c r="Q156" s="5">
        <v>2200</v>
      </c>
      <c r="R156" s="5">
        <v>2200</v>
      </c>
      <c r="S156" s="5">
        <v>2200</v>
      </c>
      <c r="T156" s="5">
        <v>2200</v>
      </c>
      <c r="U156" s="5" t="s">
        <v>456</v>
      </c>
    </row>
    <row r="157" spans="1:21" s="5" customFormat="1" x14ac:dyDescent="0.25">
      <c r="A157" s="5" t="s">
        <v>199</v>
      </c>
      <c r="B157" s="5" t="s">
        <v>182</v>
      </c>
      <c r="C157" s="5" t="s">
        <v>455</v>
      </c>
      <c r="D157" s="5" t="str">
        <f t="shared" si="2"/>
        <v>HyderabadShirdi </v>
      </c>
      <c r="E157" s="5" t="s">
        <v>170</v>
      </c>
      <c r="F157" s="5" t="s">
        <v>26</v>
      </c>
      <c r="G157" s="5" t="s">
        <v>27</v>
      </c>
      <c r="H157" s="5" t="s">
        <v>27</v>
      </c>
      <c r="I157" s="5" t="s">
        <v>435</v>
      </c>
      <c r="J157" s="5" t="s">
        <v>311</v>
      </c>
      <c r="K157" s="5">
        <v>2.2999999999999998</v>
      </c>
      <c r="L157" s="5">
        <v>9</v>
      </c>
      <c r="M157" s="5">
        <v>24</v>
      </c>
      <c r="N157" s="5">
        <v>2000</v>
      </c>
      <c r="Q157" s="5">
        <v>2000</v>
      </c>
      <c r="R157" s="5">
        <v>2000</v>
      </c>
      <c r="S157" s="5">
        <v>2000</v>
      </c>
      <c r="T157" s="5">
        <v>2000</v>
      </c>
      <c r="U157" s="5" t="s">
        <v>457</v>
      </c>
    </row>
    <row r="158" spans="1:21" s="5" customFormat="1" x14ac:dyDescent="0.25">
      <c r="A158" s="5" t="s">
        <v>199</v>
      </c>
      <c r="B158" s="5" t="s">
        <v>182</v>
      </c>
      <c r="C158" s="5" t="s">
        <v>458</v>
      </c>
      <c r="D158" s="5" t="str">
        <f t="shared" si="2"/>
        <v>HyderabadAnanthapur</v>
      </c>
      <c r="E158" s="5" t="s">
        <v>459</v>
      </c>
      <c r="F158" s="5" t="s">
        <v>28</v>
      </c>
      <c r="G158" s="5" t="s">
        <v>27</v>
      </c>
      <c r="H158" s="5" t="s">
        <v>29</v>
      </c>
      <c r="I158" s="5" t="s">
        <v>78</v>
      </c>
      <c r="J158" s="5" t="s">
        <v>96</v>
      </c>
      <c r="K158" s="5">
        <v>4.5</v>
      </c>
      <c r="L158" s="5">
        <v>156</v>
      </c>
      <c r="M158" s="5">
        <v>13</v>
      </c>
      <c r="N158" s="5">
        <v>800</v>
      </c>
      <c r="Q158" s="5">
        <v>800</v>
      </c>
      <c r="R158" s="5">
        <v>800</v>
      </c>
      <c r="S158" s="5">
        <v>840</v>
      </c>
      <c r="T158" s="5">
        <v>840</v>
      </c>
      <c r="U158" s="5" t="s">
        <v>460</v>
      </c>
    </row>
    <row r="159" spans="1:21" s="5" customFormat="1" x14ac:dyDescent="0.25">
      <c r="A159" s="5" t="s">
        <v>199</v>
      </c>
      <c r="B159" s="5" t="s">
        <v>182</v>
      </c>
      <c r="C159" s="5" t="s">
        <v>458</v>
      </c>
      <c r="D159" s="5" t="str">
        <f t="shared" si="2"/>
        <v>HyderabadAnanthapur</v>
      </c>
      <c r="E159" s="5" t="s">
        <v>461</v>
      </c>
      <c r="F159" s="5" t="s">
        <v>28</v>
      </c>
      <c r="G159" s="5" t="s">
        <v>27</v>
      </c>
      <c r="H159" s="5" t="s">
        <v>29</v>
      </c>
      <c r="I159" s="5" t="s">
        <v>116</v>
      </c>
      <c r="J159" s="5" t="s">
        <v>117</v>
      </c>
      <c r="K159" s="5">
        <v>4.4000000000000004</v>
      </c>
      <c r="L159" s="5">
        <v>13</v>
      </c>
      <c r="M159" s="5">
        <v>17</v>
      </c>
      <c r="N159" s="5">
        <v>990</v>
      </c>
      <c r="O159" s="5">
        <v>990</v>
      </c>
      <c r="P159" s="5">
        <v>990</v>
      </c>
      <c r="Q159" s="5">
        <v>1090</v>
      </c>
      <c r="R159" s="5">
        <v>1190</v>
      </c>
      <c r="S159" s="5">
        <v>1290</v>
      </c>
      <c r="T159" s="5">
        <v>1290</v>
      </c>
      <c r="U159" s="5" t="s">
        <v>462</v>
      </c>
    </row>
    <row r="160" spans="1:21" s="5" customFormat="1" x14ac:dyDescent="0.25">
      <c r="A160" s="5" t="s">
        <v>199</v>
      </c>
      <c r="B160" s="5" t="s">
        <v>182</v>
      </c>
      <c r="C160" s="5" t="s">
        <v>458</v>
      </c>
      <c r="D160" s="5" t="str">
        <f t="shared" si="2"/>
        <v>HyderabadAnanthapur</v>
      </c>
      <c r="E160" s="5" t="s">
        <v>186</v>
      </c>
      <c r="F160" s="5" t="s">
        <v>273</v>
      </c>
      <c r="G160" s="5" t="s">
        <v>27</v>
      </c>
      <c r="H160" s="5" t="s">
        <v>29</v>
      </c>
      <c r="I160" s="5" t="s">
        <v>75</v>
      </c>
      <c r="J160" s="5" t="s">
        <v>136</v>
      </c>
      <c r="K160" s="5">
        <v>4.4000000000000004</v>
      </c>
      <c r="L160" s="5">
        <v>8</v>
      </c>
      <c r="M160" s="5">
        <v>3</v>
      </c>
      <c r="N160" s="5">
        <v>800</v>
      </c>
      <c r="O160" s="5">
        <v>800</v>
      </c>
      <c r="P160" s="5">
        <v>800</v>
      </c>
      <c r="Q160" s="5">
        <v>850</v>
      </c>
      <c r="R160" s="5">
        <v>850</v>
      </c>
      <c r="S160" s="5">
        <v>850</v>
      </c>
      <c r="T160" s="5">
        <v>850</v>
      </c>
      <c r="U160" s="5" t="s">
        <v>463</v>
      </c>
    </row>
    <row r="161" spans="1:21" s="5" customFormat="1" x14ac:dyDescent="0.25">
      <c r="A161" s="5" t="s">
        <v>199</v>
      </c>
      <c r="B161" s="5" t="s">
        <v>182</v>
      </c>
      <c r="C161" s="5" t="s">
        <v>458</v>
      </c>
      <c r="D161" s="5" t="str">
        <f t="shared" si="2"/>
        <v>HyderabadAnanthapur</v>
      </c>
      <c r="E161" s="5" t="s">
        <v>459</v>
      </c>
      <c r="F161" s="5" t="s">
        <v>28</v>
      </c>
      <c r="G161" s="5" t="s">
        <v>27</v>
      </c>
      <c r="H161" s="5" t="s">
        <v>29</v>
      </c>
      <c r="I161" s="5" t="s">
        <v>78</v>
      </c>
      <c r="J161" s="5" t="s">
        <v>112</v>
      </c>
      <c r="K161" s="5">
        <v>4.3</v>
      </c>
      <c r="L161" s="5">
        <v>106</v>
      </c>
      <c r="M161" s="5">
        <v>22</v>
      </c>
      <c r="N161" s="5">
        <v>800</v>
      </c>
      <c r="Q161" s="5">
        <v>800</v>
      </c>
      <c r="R161" s="5">
        <v>800</v>
      </c>
      <c r="S161" s="5">
        <v>800</v>
      </c>
      <c r="T161" s="5">
        <v>800</v>
      </c>
      <c r="U161" s="5" t="s">
        <v>460</v>
      </c>
    </row>
    <row r="162" spans="1:21" s="5" customFormat="1" x14ac:dyDescent="0.25">
      <c r="A162" s="5" t="s">
        <v>199</v>
      </c>
      <c r="B162" s="5" t="s">
        <v>182</v>
      </c>
      <c r="C162" s="5" t="s">
        <v>458</v>
      </c>
      <c r="D162" s="5" t="str">
        <f t="shared" si="2"/>
        <v>HyderabadAnanthapur</v>
      </c>
      <c r="E162" s="5" t="s">
        <v>190</v>
      </c>
      <c r="F162" s="5" t="s">
        <v>37</v>
      </c>
      <c r="G162" s="5" t="s">
        <v>27</v>
      </c>
      <c r="H162" s="5" t="s">
        <v>29</v>
      </c>
      <c r="I162" s="5" t="s">
        <v>81</v>
      </c>
      <c r="J162" s="5" t="s">
        <v>55</v>
      </c>
      <c r="K162" s="5">
        <v>4.3</v>
      </c>
      <c r="L162" s="5">
        <v>8</v>
      </c>
      <c r="M162" s="5">
        <v>9</v>
      </c>
      <c r="N162" s="5">
        <v>899</v>
      </c>
      <c r="O162" s="5">
        <v>899</v>
      </c>
      <c r="P162" s="5">
        <v>999</v>
      </c>
      <c r="U162" s="5" t="s">
        <v>464</v>
      </c>
    </row>
    <row r="163" spans="1:21" s="5" customFormat="1" x14ac:dyDescent="0.25">
      <c r="A163" s="5" t="s">
        <v>199</v>
      </c>
      <c r="B163" s="5" t="s">
        <v>182</v>
      </c>
      <c r="C163" s="5" t="s">
        <v>458</v>
      </c>
      <c r="D163" s="5" t="str">
        <f t="shared" si="2"/>
        <v>HyderabadAnanthapur</v>
      </c>
      <c r="E163" s="5" t="s">
        <v>465</v>
      </c>
      <c r="F163" s="5" t="s">
        <v>178</v>
      </c>
      <c r="G163" s="5" t="s">
        <v>27</v>
      </c>
      <c r="H163" s="5" t="s">
        <v>27</v>
      </c>
      <c r="I163" s="5" t="s">
        <v>466</v>
      </c>
      <c r="J163" s="5" t="s">
        <v>140</v>
      </c>
      <c r="K163" s="5">
        <v>4.3</v>
      </c>
      <c r="L163" s="5">
        <v>12</v>
      </c>
      <c r="N163" s="5">
        <v>700</v>
      </c>
      <c r="O163" s="5">
        <v>700</v>
      </c>
      <c r="P163" s="5">
        <v>700</v>
      </c>
      <c r="U163" s="5" t="s">
        <v>467</v>
      </c>
    </row>
    <row r="164" spans="1:21" s="5" customFormat="1" x14ac:dyDescent="0.25">
      <c r="A164" s="5" t="s">
        <v>199</v>
      </c>
      <c r="B164" s="5" t="s">
        <v>182</v>
      </c>
      <c r="C164" s="5" t="s">
        <v>458</v>
      </c>
      <c r="D164" s="5" t="str">
        <f t="shared" si="2"/>
        <v>HyderabadAnanthapur</v>
      </c>
      <c r="E164" s="5" t="s">
        <v>468</v>
      </c>
      <c r="F164" s="5" t="s">
        <v>273</v>
      </c>
      <c r="G164" s="5" t="s">
        <v>27</v>
      </c>
      <c r="H164" s="5" t="s">
        <v>29</v>
      </c>
      <c r="I164" s="5" t="s">
        <v>80</v>
      </c>
      <c r="J164" s="5" t="s">
        <v>66</v>
      </c>
      <c r="K164" s="5">
        <v>4.2</v>
      </c>
      <c r="L164" s="5">
        <v>534</v>
      </c>
      <c r="M164" s="5">
        <v>22</v>
      </c>
      <c r="N164" s="5">
        <v>520</v>
      </c>
      <c r="O164" s="5">
        <v>520</v>
      </c>
      <c r="P164" s="5">
        <v>520</v>
      </c>
      <c r="Q164" s="5">
        <v>740</v>
      </c>
      <c r="R164" s="5">
        <v>740</v>
      </c>
      <c r="S164" s="5">
        <v>777</v>
      </c>
      <c r="T164" s="5">
        <v>777</v>
      </c>
      <c r="U164" s="5" t="s">
        <v>469</v>
      </c>
    </row>
    <row r="165" spans="1:21" s="5" customFormat="1" x14ac:dyDescent="0.25">
      <c r="A165" s="5" t="s">
        <v>199</v>
      </c>
      <c r="B165" s="5" t="s">
        <v>182</v>
      </c>
      <c r="C165" s="5" t="s">
        <v>458</v>
      </c>
      <c r="D165" s="5" t="str">
        <f t="shared" si="2"/>
        <v>HyderabadAnanthapur</v>
      </c>
      <c r="E165" s="5" t="s">
        <v>459</v>
      </c>
      <c r="F165" s="5" t="s">
        <v>178</v>
      </c>
      <c r="G165" s="5" t="s">
        <v>27</v>
      </c>
      <c r="H165" s="5" t="s">
        <v>29</v>
      </c>
      <c r="I165" s="5" t="s">
        <v>78</v>
      </c>
      <c r="J165" s="5" t="s">
        <v>112</v>
      </c>
      <c r="K165" s="5">
        <v>4.2</v>
      </c>
      <c r="L165" s="5">
        <v>151</v>
      </c>
      <c r="M165" s="5">
        <v>24</v>
      </c>
      <c r="N165" s="5">
        <v>650</v>
      </c>
      <c r="O165" s="5">
        <v>650</v>
      </c>
      <c r="P165" s="5">
        <v>650</v>
      </c>
      <c r="U165" s="5" t="s">
        <v>460</v>
      </c>
    </row>
    <row r="166" spans="1:21" s="5" customFormat="1" x14ac:dyDescent="0.25">
      <c r="A166" s="5" t="s">
        <v>199</v>
      </c>
      <c r="B166" s="5" t="s">
        <v>182</v>
      </c>
      <c r="C166" s="5" t="s">
        <v>458</v>
      </c>
      <c r="D166" s="5" t="str">
        <f t="shared" si="2"/>
        <v>HyderabadAnanthapur</v>
      </c>
      <c r="E166" s="5" t="s">
        <v>465</v>
      </c>
      <c r="F166" s="5" t="s">
        <v>34</v>
      </c>
      <c r="G166" s="5" t="s">
        <v>27</v>
      </c>
      <c r="H166" s="5" t="s">
        <v>27</v>
      </c>
      <c r="I166" s="5" t="s">
        <v>470</v>
      </c>
      <c r="J166" s="5" t="s">
        <v>167</v>
      </c>
      <c r="K166" s="5">
        <v>4.2</v>
      </c>
      <c r="L166" s="5">
        <v>7</v>
      </c>
      <c r="N166" s="5">
        <v>1200</v>
      </c>
      <c r="Q166" s="5">
        <v>1200</v>
      </c>
      <c r="R166" s="5">
        <v>1200</v>
      </c>
      <c r="S166" s="5">
        <v>1400</v>
      </c>
      <c r="T166" s="5">
        <v>1400</v>
      </c>
      <c r="U166" s="5" t="s">
        <v>471</v>
      </c>
    </row>
    <row r="167" spans="1:21" s="5" customFormat="1" x14ac:dyDescent="0.25">
      <c r="A167" s="5" t="s">
        <v>199</v>
      </c>
      <c r="B167" s="5" t="s">
        <v>182</v>
      </c>
      <c r="C167" s="5" t="s">
        <v>458</v>
      </c>
      <c r="D167" s="5" t="str">
        <f t="shared" si="2"/>
        <v>HyderabadAnanthapur</v>
      </c>
      <c r="E167" s="5" t="s">
        <v>472</v>
      </c>
      <c r="F167" s="5" t="s">
        <v>28</v>
      </c>
      <c r="G167" s="5" t="s">
        <v>27</v>
      </c>
      <c r="H167" s="5" t="s">
        <v>29</v>
      </c>
      <c r="I167" s="5" t="s">
        <v>78</v>
      </c>
      <c r="J167" s="5" t="s">
        <v>57</v>
      </c>
      <c r="K167" s="5">
        <v>4.0999999999999996</v>
      </c>
      <c r="L167" s="5">
        <v>175</v>
      </c>
      <c r="M167" s="5">
        <v>16</v>
      </c>
      <c r="N167" s="5">
        <v>745</v>
      </c>
      <c r="Q167" s="5">
        <v>745</v>
      </c>
      <c r="R167" s="5">
        <v>745</v>
      </c>
      <c r="S167" s="5">
        <v>780</v>
      </c>
      <c r="T167" s="5">
        <v>780</v>
      </c>
      <c r="U167" s="5" t="s">
        <v>473</v>
      </c>
    </row>
    <row r="168" spans="1:21" s="5" customFormat="1" x14ac:dyDescent="0.25">
      <c r="A168" s="5" t="s">
        <v>199</v>
      </c>
      <c r="B168" s="5" t="s">
        <v>182</v>
      </c>
      <c r="C168" s="5" t="s">
        <v>458</v>
      </c>
      <c r="D168" s="5" t="str">
        <f t="shared" si="2"/>
        <v>HyderabadAnanthapur</v>
      </c>
      <c r="E168" s="5" t="s">
        <v>474</v>
      </c>
      <c r="F168" s="5" t="s">
        <v>28</v>
      </c>
      <c r="G168" s="5" t="s">
        <v>27</v>
      </c>
      <c r="H168" s="5" t="s">
        <v>29</v>
      </c>
      <c r="I168" s="5" t="s">
        <v>78</v>
      </c>
      <c r="J168" s="5" t="s">
        <v>57</v>
      </c>
      <c r="K168" s="5">
        <v>4.0999999999999996</v>
      </c>
      <c r="L168" s="5">
        <v>63</v>
      </c>
      <c r="M168" s="5">
        <v>27</v>
      </c>
      <c r="N168" s="5">
        <v>740</v>
      </c>
      <c r="Q168" s="5">
        <v>740</v>
      </c>
      <c r="R168" s="5">
        <v>740</v>
      </c>
      <c r="S168" s="5">
        <v>777</v>
      </c>
      <c r="T168" s="5">
        <v>777</v>
      </c>
      <c r="U168" s="5" t="s">
        <v>475</v>
      </c>
    </row>
    <row r="169" spans="1:21" s="5" customFormat="1" x14ac:dyDescent="0.25">
      <c r="A169" s="5" t="s">
        <v>199</v>
      </c>
      <c r="B169" s="5" t="s">
        <v>182</v>
      </c>
      <c r="C169" s="5" t="s">
        <v>458</v>
      </c>
      <c r="D169" s="5" t="str">
        <f t="shared" si="2"/>
        <v>HyderabadAnanthapur</v>
      </c>
      <c r="E169" s="5" t="s">
        <v>476</v>
      </c>
      <c r="F169" s="5" t="s">
        <v>28</v>
      </c>
      <c r="G169" s="5" t="s">
        <v>27</v>
      </c>
      <c r="H169" s="5" t="s">
        <v>29</v>
      </c>
      <c r="I169" s="5" t="s">
        <v>116</v>
      </c>
      <c r="J169" s="5" t="s">
        <v>136</v>
      </c>
      <c r="K169" s="5">
        <v>4.0999999999999996</v>
      </c>
      <c r="M169" s="5">
        <v>24</v>
      </c>
      <c r="N169" s="5">
        <v>1099</v>
      </c>
      <c r="O169" s="5">
        <v>1099</v>
      </c>
      <c r="P169" s="5">
        <v>1099</v>
      </c>
      <c r="Q169" s="5">
        <v>1200</v>
      </c>
      <c r="R169" s="5">
        <v>1200</v>
      </c>
      <c r="S169" s="5">
        <v>1350</v>
      </c>
      <c r="T169" s="5">
        <v>1350</v>
      </c>
      <c r="U169" s="5" t="s">
        <v>477</v>
      </c>
    </row>
    <row r="170" spans="1:21" s="5" customFormat="1" x14ac:dyDescent="0.25">
      <c r="A170" s="5" t="s">
        <v>199</v>
      </c>
      <c r="B170" s="5" t="s">
        <v>478</v>
      </c>
      <c r="C170" s="5" t="s">
        <v>402</v>
      </c>
      <c r="D170" s="5" t="str">
        <f t="shared" si="2"/>
        <v>BangaloreTirupati</v>
      </c>
      <c r="E170" s="5" t="s">
        <v>479</v>
      </c>
      <c r="F170" s="5" t="s">
        <v>28</v>
      </c>
      <c r="G170" s="5" t="s">
        <v>27</v>
      </c>
      <c r="H170" s="5" t="s">
        <v>27</v>
      </c>
      <c r="I170" s="5" t="s">
        <v>84</v>
      </c>
      <c r="J170" s="5" t="s">
        <v>136</v>
      </c>
      <c r="K170" s="5">
        <v>4.5</v>
      </c>
      <c r="L170" s="5">
        <v>111</v>
      </c>
      <c r="M170" s="5">
        <v>22</v>
      </c>
      <c r="N170" s="5">
        <v>775</v>
      </c>
      <c r="O170" s="5">
        <v>775</v>
      </c>
      <c r="P170" s="5">
        <v>775</v>
      </c>
      <c r="Q170" s="5">
        <v>849</v>
      </c>
      <c r="R170" s="5">
        <v>849</v>
      </c>
      <c r="S170" s="5">
        <v>900</v>
      </c>
      <c r="T170" s="5">
        <v>900</v>
      </c>
      <c r="U170" s="5" t="s">
        <v>480</v>
      </c>
    </row>
    <row r="171" spans="1:21" s="5" customFormat="1" x14ac:dyDescent="0.25">
      <c r="A171" s="5" t="s">
        <v>199</v>
      </c>
      <c r="B171" s="5" t="s">
        <v>478</v>
      </c>
      <c r="C171" s="5" t="s">
        <v>402</v>
      </c>
      <c r="D171" s="5" t="str">
        <f t="shared" si="2"/>
        <v>BangaloreTirupati</v>
      </c>
      <c r="E171" s="5" t="s">
        <v>257</v>
      </c>
      <c r="F171" s="5" t="s">
        <v>40</v>
      </c>
      <c r="G171" s="5" t="s">
        <v>27</v>
      </c>
      <c r="H171" s="5" t="s">
        <v>27</v>
      </c>
      <c r="I171" s="5" t="s">
        <v>82</v>
      </c>
      <c r="J171" s="5" t="s">
        <v>134</v>
      </c>
      <c r="K171" s="5">
        <v>4.0999999999999996</v>
      </c>
      <c r="L171" s="5">
        <v>255</v>
      </c>
      <c r="M171" s="5">
        <v>37</v>
      </c>
      <c r="N171" s="5">
        <v>500</v>
      </c>
      <c r="O171" s="5">
        <v>500</v>
      </c>
      <c r="P171" s="5">
        <v>500</v>
      </c>
      <c r="U171" s="5" t="s">
        <v>481</v>
      </c>
    </row>
    <row r="172" spans="1:21" s="5" customFormat="1" x14ac:dyDescent="0.25">
      <c r="A172" s="5" t="s">
        <v>199</v>
      </c>
      <c r="B172" s="5" t="s">
        <v>478</v>
      </c>
      <c r="C172" s="5" t="s">
        <v>402</v>
      </c>
      <c r="D172" s="5" t="str">
        <f t="shared" si="2"/>
        <v>BangaloreTirupati</v>
      </c>
      <c r="E172" s="5" t="s">
        <v>482</v>
      </c>
      <c r="F172" s="5" t="s">
        <v>28</v>
      </c>
      <c r="G172" s="5" t="s">
        <v>27</v>
      </c>
      <c r="H172" s="5" t="s">
        <v>29</v>
      </c>
      <c r="I172" s="5" t="s">
        <v>70</v>
      </c>
      <c r="J172" s="5" t="s">
        <v>119</v>
      </c>
      <c r="K172" s="5">
        <v>4.3</v>
      </c>
      <c r="L172" s="5">
        <v>84</v>
      </c>
      <c r="M172" s="5">
        <v>25</v>
      </c>
      <c r="N172" s="5">
        <v>600</v>
      </c>
      <c r="Q172" s="5">
        <v>600</v>
      </c>
      <c r="R172" s="5">
        <v>600</v>
      </c>
      <c r="S172" s="5">
        <v>600</v>
      </c>
      <c r="T172" s="5">
        <v>600</v>
      </c>
      <c r="U172" s="5" t="s">
        <v>483</v>
      </c>
    </row>
    <row r="173" spans="1:21" s="5" customFormat="1" x14ac:dyDescent="0.25">
      <c r="A173" s="5" t="s">
        <v>199</v>
      </c>
      <c r="B173" s="5" t="s">
        <v>478</v>
      </c>
      <c r="C173" s="5" t="s">
        <v>402</v>
      </c>
      <c r="D173" s="5" t="str">
        <f t="shared" si="2"/>
        <v>BangaloreTirupati</v>
      </c>
      <c r="E173" s="5" t="s">
        <v>484</v>
      </c>
      <c r="F173" s="5" t="s">
        <v>36</v>
      </c>
      <c r="G173" s="5" t="s">
        <v>27</v>
      </c>
      <c r="H173" s="5" t="s">
        <v>29</v>
      </c>
      <c r="I173" s="5" t="s">
        <v>80</v>
      </c>
      <c r="J173" s="5" t="s">
        <v>117</v>
      </c>
      <c r="K173" s="5">
        <v>4</v>
      </c>
      <c r="L173" s="5">
        <v>127</v>
      </c>
      <c r="M173" s="5">
        <v>30</v>
      </c>
      <c r="N173" s="5">
        <v>747</v>
      </c>
      <c r="Q173" s="5">
        <v>747</v>
      </c>
      <c r="R173" s="5">
        <v>747</v>
      </c>
      <c r="S173" s="5">
        <v>848</v>
      </c>
      <c r="T173" s="5">
        <v>848</v>
      </c>
      <c r="U173" s="5" t="s">
        <v>485</v>
      </c>
    </row>
    <row r="174" spans="1:21" s="5" customFormat="1" x14ac:dyDescent="0.25">
      <c r="A174" s="5" t="s">
        <v>199</v>
      </c>
      <c r="B174" s="5" t="s">
        <v>478</v>
      </c>
      <c r="C174" s="5" t="s">
        <v>402</v>
      </c>
      <c r="D174" s="5" t="str">
        <f t="shared" si="2"/>
        <v>BangaloreTirupati</v>
      </c>
      <c r="E174" s="5" t="s">
        <v>189</v>
      </c>
      <c r="F174" s="5" t="s">
        <v>28</v>
      </c>
      <c r="G174" s="5" t="s">
        <v>27</v>
      </c>
      <c r="H174" s="5" t="s">
        <v>29</v>
      </c>
      <c r="I174" s="5" t="s">
        <v>104</v>
      </c>
      <c r="J174" s="5" t="s">
        <v>117</v>
      </c>
      <c r="K174" s="5">
        <v>4.0999999999999996</v>
      </c>
      <c r="L174" s="5">
        <v>58</v>
      </c>
      <c r="M174" s="5">
        <v>17</v>
      </c>
      <c r="N174" s="5">
        <v>591</v>
      </c>
      <c r="O174" s="5">
        <v>591</v>
      </c>
      <c r="P174" s="5">
        <v>591</v>
      </c>
      <c r="Q174" s="5">
        <v>593</v>
      </c>
      <c r="R174" s="5">
        <v>612</v>
      </c>
      <c r="S174" s="5">
        <v>637</v>
      </c>
      <c r="T174" s="5">
        <v>637</v>
      </c>
      <c r="U174" s="5" t="s">
        <v>486</v>
      </c>
    </row>
    <row r="175" spans="1:21" s="5" customFormat="1" x14ac:dyDescent="0.25">
      <c r="A175" s="5" t="s">
        <v>199</v>
      </c>
      <c r="B175" s="5" t="s">
        <v>478</v>
      </c>
      <c r="C175" s="5" t="s">
        <v>402</v>
      </c>
      <c r="D175" s="5" t="str">
        <f t="shared" si="2"/>
        <v>BangaloreTirupati</v>
      </c>
      <c r="E175" s="5" t="s">
        <v>257</v>
      </c>
      <c r="F175" s="5" t="s">
        <v>28</v>
      </c>
      <c r="G175" s="5" t="s">
        <v>27</v>
      </c>
      <c r="H175" s="5" t="s">
        <v>27</v>
      </c>
      <c r="I175" s="5" t="s">
        <v>58</v>
      </c>
      <c r="J175" s="5" t="s">
        <v>86</v>
      </c>
      <c r="K175" s="5">
        <v>4.4000000000000004</v>
      </c>
      <c r="L175" s="5">
        <v>26</v>
      </c>
      <c r="N175" s="5">
        <v>600</v>
      </c>
      <c r="Q175" s="5">
        <v>600</v>
      </c>
      <c r="R175" s="5">
        <v>600</v>
      </c>
      <c r="S175" s="5">
        <v>700</v>
      </c>
      <c r="T175" s="5">
        <v>700</v>
      </c>
      <c r="U175" s="5" t="s">
        <v>487</v>
      </c>
    </row>
    <row r="176" spans="1:21" s="5" customFormat="1" x14ac:dyDescent="0.25">
      <c r="A176" s="5" t="s">
        <v>199</v>
      </c>
      <c r="B176" s="5" t="s">
        <v>478</v>
      </c>
      <c r="C176" s="5" t="s">
        <v>402</v>
      </c>
      <c r="D176" s="5" t="str">
        <f t="shared" si="2"/>
        <v>BangaloreTirupati</v>
      </c>
      <c r="E176" s="5" t="s">
        <v>250</v>
      </c>
      <c r="F176" s="5" t="s">
        <v>28</v>
      </c>
      <c r="G176" s="5" t="s">
        <v>27</v>
      </c>
      <c r="H176" s="5" t="s">
        <v>29</v>
      </c>
      <c r="I176" s="5" t="s">
        <v>247</v>
      </c>
      <c r="J176" s="5" t="s">
        <v>75</v>
      </c>
      <c r="K176" s="5">
        <v>4.2</v>
      </c>
      <c r="L176" s="5">
        <v>32</v>
      </c>
      <c r="N176" s="5">
        <v>875</v>
      </c>
      <c r="Q176" s="5">
        <v>875</v>
      </c>
      <c r="R176" s="5">
        <v>875</v>
      </c>
      <c r="S176" s="5">
        <v>975</v>
      </c>
      <c r="T176" s="5">
        <v>975</v>
      </c>
      <c r="U176" s="5" t="s">
        <v>488</v>
      </c>
    </row>
    <row r="177" spans="1:21" s="5" customFormat="1" x14ac:dyDescent="0.25">
      <c r="A177" s="5" t="s">
        <v>199</v>
      </c>
      <c r="B177" s="5" t="s">
        <v>478</v>
      </c>
      <c r="C177" s="5" t="s">
        <v>402</v>
      </c>
      <c r="D177" s="5" t="str">
        <f t="shared" si="2"/>
        <v>BangaloreTirupati</v>
      </c>
      <c r="E177" s="5" t="s">
        <v>479</v>
      </c>
      <c r="F177" s="5" t="s">
        <v>28</v>
      </c>
      <c r="G177" s="5" t="s">
        <v>27</v>
      </c>
      <c r="H177" s="5" t="s">
        <v>27</v>
      </c>
      <c r="I177" s="5" t="s">
        <v>84</v>
      </c>
      <c r="J177" s="5" t="s">
        <v>96</v>
      </c>
      <c r="K177" s="5">
        <v>3.7</v>
      </c>
      <c r="L177" s="5">
        <v>244</v>
      </c>
      <c r="M177" s="5">
        <v>17</v>
      </c>
      <c r="N177" s="5">
        <v>675</v>
      </c>
      <c r="Q177" s="5">
        <v>675</v>
      </c>
      <c r="R177" s="5">
        <v>675</v>
      </c>
      <c r="S177" s="5">
        <v>675</v>
      </c>
      <c r="T177" s="5">
        <v>675</v>
      </c>
      <c r="U177" s="5" t="s">
        <v>480</v>
      </c>
    </row>
    <row r="178" spans="1:21" s="5" customFormat="1" x14ac:dyDescent="0.25">
      <c r="A178" s="5" t="s">
        <v>199</v>
      </c>
      <c r="B178" s="5" t="s">
        <v>478</v>
      </c>
      <c r="C178" s="5" t="s">
        <v>402</v>
      </c>
      <c r="D178" s="5" t="str">
        <f t="shared" si="2"/>
        <v>BangaloreTirupati</v>
      </c>
      <c r="E178" s="5" t="s">
        <v>489</v>
      </c>
      <c r="F178" s="5" t="s">
        <v>28</v>
      </c>
      <c r="G178" s="5" t="s">
        <v>27</v>
      </c>
      <c r="H178" s="5" t="s">
        <v>29</v>
      </c>
      <c r="I178" s="5" t="s">
        <v>92</v>
      </c>
      <c r="J178" s="5" t="s">
        <v>55</v>
      </c>
      <c r="K178" s="5">
        <v>4</v>
      </c>
      <c r="L178" s="5">
        <v>58</v>
      </c>
      <c r="M178" s="5">
        <v>19</v>
      </c>
      <c r="N178" s="5">
        <v>649</v>
      </c>
      <c r="O178" s="5">
        <v>649</v>
      </c>
      <c r="P178" s="5">
        <v>649</v>
      </c>
      <c r="Q178" s="5">
        <v>699</v>
      </c>
      <c r="R178" s="5">
        <v>699</v>
      </c>
      <c r="S178" s="5">
        <v>749</v>
      </c>
      <c r="T178" s="5">
        <v>749</v>
      </c>
      <c r="U178" s="5" t="s">
        <v>490</v>
      </c>
    </row>
    <row r="179" spans="1:21" s="5" customFormat="1" x14ac:dyDescent="0.25">
      <c r="A179" s="5" t="s">
        <v>199</v>
      </c>
      <c r="B179" s="5" t="s">
        <v>478</v>
      </c>
      <c r="C179" s="5" t="s">
        <v>402</v>
      </c>
      <c r="D179" s="5" t="str">
        <f t="shared" si="2"/>
        <v>BangaloreTirupati</v>
      </c>
      <c r="E179" s="5" t="s">
        <v>39</v>
      </c>
      <c r="F179" s="5" t="s">
        <v>208</v>
      </c>
      <c r="G179" s="5" t="s">
        <v>27</v>
      </c>
      <c r="H179" s="5" t="s">
        <v>29</v>
      </c>
      <c r="I179" s="5" t="s">
        <v>104</v>
      </c>
      <c r="J179" s="5" t="s">
        <v>96</v>
      </c>
      <c r="K179" s="5">
        <v>3.8</v>
      </c>
      <c r="L179" s="5">
        <v>118</v>
      </c>
      <c r="M179" s="5">
        <v>49</v>
      </c>
      <c r="N179" s="5">
        <v>500</v>
      </c>
      <c r="O179" s="5">
        <v>500</v>
      </c>
      <c r="P179" s="5">
        <v>500</v>
      </c>
      <c r="U179" s="5" t="s">
        <v>491</v>
      </c>
    </row>
    <row r="180" spans="1:21" s="5" customFormat="1" x14ac:dyDescent="0.25">
      <c r="A180" s="5" t="s">
        <v>199</v>
      </c>
      <c r="B180" s="5" t="s">
        <v>478</v>
      </c>
      <c r="C180" s="5" t="s">
        <v>402</v>
      </c>
      <c r="D180" s="5" t="str">
        <f t="shared" si="2"/>
        <v>BangaloreTirupati</v>
      </c>
      <c r="E180" s="5" t="s">
        <v>186</v>
      </c>
      <c r="F180" s="5" t="s">
        <v>31</v>
      </c>
      <c r="G180" s="5" t="s">
        <v>27</v>
      </c>
      <c r="H180" s="5" t="s">
        <v>29</v>
      </c>
      <c r="I180" s="5" t="s">
        <v>253</v>
      </c>
      <c r="J180" s="5" t="s">
        <v>91</v>
      </c>
      <c r="K180" s="5">
        <v>4.5</v>
      </c>
      <c r="L180" s="5">
        <v>20</v>
      </c>
      <c r="N180" s="5">
        <v>670</v>
      </c>
      <c r="Q180" s="5">
        <v>670</v>
      </c>
      <c r="R180" s="5">
        <v>670</v>
      </c>
      <c r="S180" s="5">
        <v>780</v>
      </c>
      <c r="T180" s="5">
        <v>780</v>
      </c>
      <c r="U180" s="5" t="s">
        <v>492</v>
      </c>
    </row>
    <row r="181" spans="1:21" s="5" customFormat="1" x14ac:dyDescent="0.25">
      <c r="A181" s="5" t="s">
        <v>199</v>
      </c>
      <c r="B181" s="5" t="s">
        <v>478</v>
      </c>
      <c r="C181" s="5" t="s">
        <v>402</v>
      </c>
      <c r="D181" s="5" t="str">
        <f t="shared" si="2"/>
        <v>BangaloreTirupati</v>
      </c>
      <c r="E181" s="5" t="s">
        <v>257</v>
      </c>
      <c r="F181" s="5" t="s">
        <v>273</v>
      </c>
      <c r="G181" s="5" t="s">
        <v>27</v>
      </c>
      <c r="H181" s="5" t="s">
        <v>27</v>
      </c>
      <c r="I181" s="5" t="s">
        <v>65</v>
      </c>
      <c r="J181" s="5" t="s">
        <v>493</v>
      </c>
      <c r="K181" s="5">
        <v>4</v>
      </c>
      <c r="L181" s="5">
        <v>41</v>
      </c>
      <c r="M181" s="5">
        <v>28</v>
      </c>
      <c r="N181" s="5">
        <v>500</v>
      </c>
      <c r="O181" s="5">
        <v>500</v>
      </c>
      <c r="P181" s="5">
        <v>500</v>
      </c>
      <c r="Q181" s="5">
        <v>600</v>
      </c>
      <c r="R181" s="5">
        <v>600</v>
      </c>
      <c r="S181" s="5">
        <v>600</v>
      </c>
      <c r="T181" s="5">
        <v>600</v>
      </c>
      <c r="U181" s="5" t="s">
        <v>494</v>
      </c>
    </row>
    <row r="182" spans="1:21" s="5" customFormat="1" x14ac:dyDescent="0.25">
      <c r="A182" s="5" t="s">
        <v>199</v>
      </c>
      <c r="B182" s="5" t="s">
        <v>495</v>
      </c>
      <c r="C182" s="5" t="s">
        <v>496</v>
      </c>
      <c r="D182" s="5" t="str">
        <f t="shared" si="2"/>
        <v>Ongole  Hyderabad </v>
      </c>
      <c r="E182" s="5" t="s">
        <v>270</v>
      </c>
      <c r="F182" s="5" t="s">
        <v>353</v>
      </c>
      <c r="G182" s="5" t="s">
        <v>27</v>
      </c>
      <c r="H182" s="5" t="s">
        <v>29</v>
      </c>
      <c r="I182" s="5" t="s">
        <v>497</v>
      </c>
      <c r="J182" s="5" t="s">
        <v>95</v>
      </c>
      <c r="K182" s="5">
        <v>4.5</v>
      </c>
      <c r="L182" s="5">
        <v>36</v>
      </c>
      <c r="M182" s="5">
        <v>31</v>
      </c>
      <c r="N182" s="5">
        <v>800</v>
      </c>
      <c r="O182" s="5">
        <v>800</v>
      </c>
      <c r="P182" s="5">
        <v>800</v>
      </c>
      <c r="U182" s="5" t="s">
        <v>498</v>
      </c>
    </row>
    <row r="183" spans="1:21" s="5" customFormat="1" x14ac:dyDescent="0.25">
      <c r="A183" s="5" t="s">
        <v>199</v>
      </c>
      <c r="B183" s="5" t="s">
        <v>495</v>
      </c>
      <c r="C183" s="5" t="s">
        <v>496</v>
      </c>
      <c r="D183" s="5" t="str">
        <f t="shared" si="2"/>
        <v>Ongole  Hyderabad </v>
      </c>
      <c r="E183" s="5" t="s">
        <v>342</v>
      </c>
      <c r="F183" s="5" t="s">
        <v>273</v>
      </c>
      <c r="G183" s="5" t="s">
        <v>27</v>
      </c>
      <c r="H183" s="5" t="s">
        <v>27</v>
      </c>
      <c r="I183" s="5" t="s">
        <v>167</v>
      </c>
      <c r="J183" s="5" t="s">
        <v>96</v>
      </c>
      <c r="K183" s="5">
        <v>4.4000000000000004</v>
      </c>
      <c r="L183" s="5">
        <v>94</v>
      </c>
      <c r="M183" s="5">
        <v>16</v>
      </c>
      <c r="N183" s="5">
        <v>550</v>
      </c>
      <c r="O183" s="5">
        <v>550</v>
      </c>
      <c r="P183" s="5">
        <v>550</v>
      </c>
      <c r="Q183" s="5">
        <v>780</v>
      </c>
      <c r="R183" s="5">
        <v>780</v>
      </c>
      <c r="S183" s="5">
        <v>780</v>
      </c>
      <c r="T183" s="5">
        <v>780</v>
      </c>
      <c r="U183" s="5" t="s">
        <v>499</v>
      </c>
    </row>
    <row r="184" spans="1:21" s="5" customFormat="1" x14ac:dyDescent="0.25">
      <c r="A184" s="5" t="s">
        <v>199</v>
      </c>
      <c r="B184" s="5" t="s">
        <v>495</v>
      </c>
      <c r="C184" s="5" t="s">
        <v>496</v>
      </c>
      <c r="D184" s="5" t="str">
        <f t="shared" si="2"/>
        <v>Ongole  Hyderabad </v>
      </c>
      <c r="E184" s="5" t="s">
        <v>349</v>
      </c>
      <c r="F184" s="5" t="s">
        <v>273</v>
      </c>
      <c r="G184" s="5" t="s">
        <v>27</v>
      </c>
      <c r="H184" s="5" t="s">
        <v>29</v>
      </c>
      <c r="I184" s="5" t="s">
        <v>86</v>
      </c>
      <c r="J184" s="5" t="s">
        <v>66</v>
      </c>
      <c r="K184" s="5">
        <v>4.3</v>
      </c>
      <c r="L184" s="5">
        <v>86</v>
      </c>
      <c r="M184" s="5">
        <v>23</v>
      </c>
      <c r="N184" s="5">
        <v>780</v>
      </c>
      <c r="O184" s="5">
        <v>780</v>
      </c>
      <c r="P184" s="5">
        <v>780</v>
      </c>
      <c r="Q184" s="5">
        <v>990</v>
      </c>
      <c r="R184" s="5">
        <v>990</v>
      </c>
      <c r="S184" s="5">
        <v>1090</v>
      </c>
      <c r="T184" s="5">
        <v>1090</v>
      </c>
      <c r="U184" s="5" t="s">
        <v>500</v>
      </c>
    </row>
    <row r="185" spans="1:21" s="5" customFormat="1" x14ac:dyDescent="0.25">
      <c r="A185" s="5" t="s">
        <v>199</v>
      </c>
      <c r="B185" s="5" t="s">
        <v>495</v>
      </c>
      <c r="C185" s="5" t="s">
        <v>496</v>
      </c>
      <c r="D185" s="5" t="str">
        <f t="shared" si="2"/>
        <v>Ongole  Hyderabad </v>
      </c>
      <c r="E185" s="5" t="s">
        <v>186</v>
      </c>
      <c r="F185" s="5" t="s">
        <v>28</v>
      </c>
      <c r="G185" s="5" t="s">
        <v>27</v>
      </c>
      <c r="H185" s="5" t="s">
        <v>29</v>
      </c>
      <c r="I185" s="5" t="s">
        <v>80</v>
      </c>
      <c r="J185" s="5" t="s">
        <v>66</v>
      </c>
      <c r="K185" s="5">
        <v>4.0999999999999996</v>
      </c>
      <c r="L185" s="5">
        <v>223</v>
      </c>
      <c r="M185" s="5">
        <v>7</v>
      </c>
      <c r="N185" s="5">
        <v>780</v>
      </c>
      <c r="Q185" s="5">
        <v>780</v>
      </c>
      <c r="R185" s="5">
        <v>780</v>
      </c>
      <c r="S185" s="5">
        <v>890</v>
      </c>
      <c r="T185" s="5">
        <v>890</v>
      </c>
      <c r="U185" s="5" t="s">
        <v>501</v>
      </c>
    </row>
    <row r="186" spans="1:21" s="5" customFormat="1" x14ac:dyDescent="0.25">
      <c r="A186" s="5" t="s">
        <v>199</v>
      </c>
      <c r="B186" s="5" t="s">
        <v>495</v>
      </c>
      <c r="C186" s="5" t="s">
        <v>496</v>
      </c>
      <c r="D186" s="5" t="str">
        <f t="shared" si="2"/>
        <v>Ongole  Hyderabad </v>
      </c>
      <c r="E186" s="5" t="s">
        <v>204</v>
      </c>
      <c r="F186" s="5" t="s">
        <v>28</v>
      </c>
      <c r="G186" s="5" t="s">
        <v>27</v>
      </c>
      <c r="H186" s="5" t="s">
        <v>29</v>
      </c>
      <c r="I186" s="5" t="s">
        <v>86</v>
      </c>
      <c r="J186" s="5" t="s">
        <v>57</v>
      </c>
      <c r="K186" s="5">
        <v>4</v>
      </c>
      <c r="L186" s="5">
        <v>66</v>
      </c>
      <c r="M186" s="5">
        <v>9</v>
      </c>
      <c r="N186" s="5">
        <v>780</v>
      </c>
      <c r="Q186" s="5">
        <v>780</v>
      </c>
      <c r="R186" s="5">
        <v>780</v>
      </c>
      <c r="S186" s="5">
        <v>780</v>
      </c>
      <c r="T186" s="5">
        <v>780</v>
      </c>
      <c r="U186" s="5" t="s">
        <v>502</v>
      </c>
    </row>
    <row r="187" spans="1:21" s="5" customFormat="1" x14ac:dyDescent="0.25">
      <c r="A187" s="5" t="s">
        <v>199</v>
      </c>
      <c r="B187" s="5" t="s">
        <v>495</v>
      </c>
      <c r="C187" s="5" t="s">
        <v>496</v>
      </c>
      <c r="D187" s="5" t="str">
        <f t="shared" si="2"/>
        <v>Ongole  Hyderabad </v>
      </c>
      <c r="E187" s="5" t="s">
        <v>503</v>
      </c>
      <c r="F187" s="5" t="s">
        <v>28</v>
      </c>
      <c r="G187" s="5" t="s">
        <v>27</v>
      </c>
      <c r="H187" s="5" t="s">
        <v>29</v>
      </c>
      <c r="I187" s="5" t="s">
        <v>104</v>
      </c>
      <c r="J187" s="5" t="s">
        <v>108</v>
      </c>
      <c r="K187" s="5">
        <v>4</v>
      </c>
      <c r="L187" s="5">
        <v>8</v>
      </c>
      <c r="M187" s="5">
        <v>29</v>
      </c>
      <c r="N187" s="5">
        <v>890</v>
      </c>
      <c r="O187" s="5">
        <v>890</v>
      </c>
      <c r="P187" s="5">
        <v>890</v>
      </c>
      <c r="Q187" s="5">
        <v>999</v>
      </c>
      <c r="R187" s="5">
        <v>999</v>
      </c>
      <c r="S187" s="5">
        <v>1150</v>
      </c>
      <c r="T187" s="5">
        <v>1150</v>
      </c>
      <c r="U187" s="5" t="s">
        <v>504</v>
      </c>
    </row>
    <row r="188" spans="1:21" s="5" customFormat="1" x14ac:dyDescent="0.25">
      <c r="A188" s="5" t="s">
        <v>199</v>
      </c>
      <c r="B188" s="5" t="s">
        <v>495</v>
      </c>
      <c r="C188" s="5" t="s">
        <v>496</v>
      </c>
      <c r="D188" s="5" t="str">
        <f t="shared" si="2"/>
        <v>Ongole  Hyderabad </v>
      </c>
      <c r="E188" s="5" t="s">
        <v>342</v>
      </c>
      <c r="F188" s="5" t="s">
        <v>273</v>
      </c>
      <c r="G188" s="5" t="s">
        <v>27</v>
      </c>
      <c r="H188" s="5" t="s">
        <v>27</v>
      </c>
      <c r="I188" s="5" t="s">
        <v>104</v>
      </c>
      <c r="J188" s="5" t="s">
        <v>131</v>
      </c>
      <c r="K188" s="5">
        <v>4</v>
      </c>
      <c r="L188" s="5">
        <v>4</v>
      </c>
      <c r="M188" s="5">
        <v>23</v>
      </c>
      <c r="N188" s="5">
        <v>575</v>
      </c>
      <c r="O188" s="5">
        <v>575</v>
      </c>
      <c r="P188" s="5">
        <v>575</v>
      </c>
      <c r="Q188" s="5">
        <v>780</v>
      </c>
      <c r="R188" s="5">
        <v>800</v>
      </c>
      <c r="S188" s="5">
        <v>820</v>
      </c>
      <c r="T188" s="5">
        <v>820</v>
      </c>
      <c r="U188" s="5" t="s">
        <v>505</v>
      </c>
    </row>
    <row r="189" spans="1:21" s="5" customFormat="1" x14ac:dyDescent="0.25">
      <c r="A189" s="5" t="s">
        <v>199</v>
      </c>
      <c r="B189" s="5" t="s">
        <v>495</v>
      </c>
      <c r="C189" s="5" t="s">
        <v>496</v>
      </c>
      <c r="D189" s="5" t="str">
        <f t="shared" si="2"/>
        <v>Ongole  Hyderabad </v>
      </c>
      <c r="E189" s="5" t="s">
        <v>177</v>
      </c>
      <c r="F189" s="5" t="s">
        <v>26</v>
      </c>
      <c r="G189" s="5" t="s">
        <v>27</v>
      </c>
      <c r="H189" s="5" t="s">
        <v>27</v>
      </c>
      <c r="I189" s="5" t="s">
        <v>90</v>
      </c>
      <c r="J189" s="5" t="s">
        <v>87</v>
      </c>
      <c r="K189" s="5">
        <v>3.9</v>
      </c>
      <c r="L189" s="5">
        <v>108</v>
      </c>
      <c r="M189" s="5">
        <v>16</v>
      </c>
      <c r="N189" s="5">
        <v>850</v>
      </c>
      <c r="O189" s="5">
        <v>850</v>
      </c>
      <c r="P189" s="5">
        <v>850</v>
      </c>
      <c r="U189" s="5" t="s">
        <v>506</v>
      </c>
    </row>
    <row r="190" spans="1:21" s="5" customFormat="1" x14ac:dyDescent="0.25">
      <c r="A190" s="5" t="s">
        <v>199</v>
      </c>
      <c r="B190" s="5" t="s">
        <v>495</v>
      </c>
      <c r="C190" s="5" t="s">
        <v>496</v>
      </c>
      <c r="D190" s="5" t="str">
        <f t="shared" si="2"/>
        <v>Ongole  Hyderabad </v>
      </c>
      <c r="E190" s="5" t="s">
        <v>186</v>
      </c>
      <c r="F190" s="5" t="s">
        <v>31</v>
      </c>
      <c r="G190" s="5" t="s">
        <v>27</v>
      </c>
      <c r="H190" s="5" t="s">
        <v>29</v>
      </c>
      <c r="I190" s="5" t="s">
        <v>133</v>
      </c>
      <c r="J190" s="5" t="s">
        <v>66</v>
      </c>
      <c r="K190" s="5">
        <v>3.8</v>
      </c>
      <c r="L190" s="5">
        <v>56</v>
      </c>
      <c r="M190" s="5">
        <v>13</v>
      </c>
      <c r="N190" s="5">
        <v>987</v>
      </c>
      <c r="Q190" s="5">
        <v>987</v>
      </c>
      <c r="R190" s="5">
        <v>987</v>
      </c>
      <c r="S190" s="5">
        <v>1034</v>
      </c>
      <c r="T190" s="5">
        <v>1034</v>
      </c>
      <c r="U190" s="5" t="s">
        <v>507</v>
      </c>
    </row>
    <row r="191" spans="1:21" s="5" customFormat="1" x14ac:dyDescent="0.25">
      <c r="A191" s="5" t="s">
        <v>199</v>
      </c>
      <c r="B191" s="5" t="s">
        <v>495</v>
      </c>
      <c r="C191" s="5" t="s">
        <v>496</v>
      </c>
      <c r="D191" s="5" t="str">
        <f t="shared" si="2"/>
        <v>Ongole  Hyderabad </v>
      </c>
      <c r="E191" s="5" t="s">
        <v>508</v>
      </c>
      <c r="F191" s="5" t="s">
        <v>28</v>
      </c>
      <c r="G191" s="5" t="s">
        <v>27</v>
      </c>
      <c r="H191" s="5" t="s">
        <v>27</v>
      </c>
      <c r="I191" s="5" t="s">
        <v>78</v>
      </c>
      <c r="J191" s="5" t="s">
        <v>57</v>
      </c>
      <c r="K191" s="5">
        <v>3.8</v>
      </c>
      <c r="L191" s="5">
        <v>5</v>
      </c>
      <c r="M191" s="5">
        <v>17</v>
      </c>
      <c r="N191" s="5">
        <v>780</v>
      </c>
      <c r="Q191" s="5">
        <v>780</v>
      </c>
      <c r="R191" s="5">
        <v>780</v>
      </c>
      <c r="S191" s="5">
        <v>819</v>
      </c>
      <c r="T191" s="5">
        <v>819</v>
      </c>
      <c r="U191" s="5" t="s">
        <v>509</v>
      </c>
    </row>
    <row r="192" spans="1:21" s="5" customFormat="1" x14ac:dyDescent="0.25">
      <c r="A192" s="5" t="s">
        <v>199</v>
      </c>
      <c r="B192" s="5" t="s">
        <v>495</v>
      </c>
      <c r="C192" s="5" t="s">
        <v>496</v>
      </c>
      <c r="D192" s="5" t="str">
        <f t="shared" si="2"/>
        <v>Ongole  Hyderabad </v>
      </c>
      <c r="E192" s="5" t="s">
        <v>177</v>
      </c>
      <c r="F192" s="5" t="s">
        <v>273</v>
      </c>
      <c r="G192" s="5" t="s">
        <v>27</v>
      </c>
      <c r="H192" s="5" t="s">
        <v>27</v>
      </c>
      <c r="I192" s="5" t="s">
        <v>104</v>
      </c>
      <c r="J192" s="5" t="s">
        <v>102</v>
      </c>
      <c r="K192" s="5">
        <v>3.5</v>
      </c>
      <c r="L192" s="5">
        <v>62</v>
      </c>
      <c r="M192" s="5">
        <v>21</v>
      </c>
      <c r="N192" s="5">
        <v>530</v>
      </c>
      <c r="O192" s="5">
        <v>530</v>
      </c>
      <c r="P192" s="5">
        <v>530</v>
      </c>
      <c r="Q192" s="5">
        <v>660</v>
      </c>
      <c r="R192" s="5">
        <v>660</v>
      </c>
      <c r="S192" s="5">
        <v>660</v>
      </c>
      <c r="T192" s="5">
        <v>660</v>
      </c>
      <c r="U192" s="5" t="s">
        <v>510</v>
      </c>
    </row>
    <row r="193" spans="1:21" s="5" customFormat="1" x14ac:dyDescent="0.25">
      <c r="A193" s="5" t="s">
        <v>199</v>
      </c>
      <c r="B193" s="5" t="s">
        <v>495</v>
      </c>
      <c r="C193" s="5" t="s">
        <v>496</v>
      </c>
      <c r="D193" s="5" t="str">
        <f t="shared" si="2"/>
        <v>Ongole  Hyderabad </v>
      </c>
      <c r="E193" s="5" t="s">
        <v>508</v>
      </c>
      <c r="F193" s="5" t="s">
        <v>273</v>
      </c>
      <c r="G193" s="5" t="s">
        <v>27</v>
      </c>
      <c r="H193" s="5" t="s">
        <v>27</v>
      </c>
      <c r="I193" s="5" t="s">
        <v>85</v>
      </c>
      <c r="J193" s="5" t="s">
        <v>66</v>
      </c>
      <c r="K193" s="5">
        <v>3.5</v>
      </c>
      <c r="M193" s="5">
        <v>28</v>
      </c>
      <c r="N193" s="5">
        <v>528</v>
      </c>
      <c r="O193" s="5">
        <v>528</v>
      </c>
      <c r="P193" s="5">
        <v>528</v>
      </c>
      <c r="Q193" s="5">
        <v>660</v>
      </c>
      <c r="R193" s="5">
        <v>660</v>
      </c>
      <c r="S193" s="5">
        <v>800</v>
      </c>
      <c r="T193" s="5">
        <v>800</v>
      </c>
      <c r="U193" s="5" t="s">
        <v>511</v>
      </c>
    </row>
    <row r="194" spans="1:21" s="5" customFormat="1" x14ac:dyDescent="0.25">
      <c r="A194" s="5" t="s">
        <v>199</v>
      </c>
      <c r="B194" s="5" t="s">
        <v>200</v>
      </c>
      <c r="C194" s="5" t="s">
        <v>512</v>
      </c>
      <c r="D194" s="5" t="str">
        <f t="shared" si="2"/>
        <v>ChennaiMadurai</v>
      </c>
      <c r="E194" s="5" t="s">
        <v>513</v>
      </c>
      <c r="F194" s="5" t="s">
        <v>28</v>
      </c>
      <c r="G194" s="5" t="s">
        <v>27</v>
      </c>
      <c r="H194" s="5" t="s">
        <v>29</v>
      </c>
      <c r="I194" s="5" t="s">
        <v>78</v>
      </c>
      <c r="J194" s="5" t="s">
        <v>134</v>
      </c>
      <c r="K194" s="5">
        <v>3.9</v>
      </c>
      <c r="M194" s="5">
        <v>28</v>
      </c>
      <c r="N194" s="5">
        <v>629</v>
      </c>
      <c r="Q194" s="5">
        <v>629</v>
      </c>
      <c r="R194" s="5">
        <v>629</v>
      </c>
      <c r="S194" s="5">
        <v>629</v>
      </c>
      <c r="T194" s="5">
        <v>629</v>
      </c>
      <c r="U194" s="5" t="s">
        <v>514</v>
      </c>
    </row>
    <row r="195" spans="1:21" s="5" customFormat="1" x14ac:dyDescent="0.25">
      <c r="A195" s="5" t="s">
        <v>199</v>
      </c>
      <c r="B195" s="5" t="s">
        <v>182</v>
      </c>
      <c r="C195" s="5" t="s">
        <v>244</v>
      </c>
      <c r="D195" s="5" t="str">
        <f t="shared" ref="D195:D258" si="3">B195&amp;C195</f>
        <v>HyderabadBengaluru</v>
      </c>
      <c r="E195" s="5" t="s">
        <v>177</v>
      </c>
      <c r="F195" s="5" t="s">
        <v>273</v>
      </c>
      <c r="G195" s="5" t="s">
        <v>27</v>
      </c>
      <c r="H195" s="5" t="s">
        <v>27</v>
      </c>
      <c r="I195" s="5" t="s">
        <v>84</v>
      </c>
      <c r="J195" s="5" t="s">
        <v>74</v>
      </c>
      <c r="K195" s="5">
        <v>4.9000000000000004</v>
      </c>
      <c r="L195" s="5">
        <v>8</v>
      </c>
      <c r="M195" s="5">
        <v>12</v>
      </c>
      <c r="N195" s="5">
        <v>1000</v>
      </c>
      <c r="O195" s="5">
        <v>1000</v>
      </c>
      <c r="P195" s="5">
        <v>1000</v>
      </c>
      <c r="Q195" s="5">
        <v>1200</v>
      </c>
      <c r="R195" s="5">
        <v>1300</v>
      </c>
      <c r="S195" s="5">
        <v>1350</v>
      </c>
      <c r="T195" s="5">
        <v>1350</v>
      </c>
      <c r="U195" s="5" t="s">
        <v>515</v>
      </c>
    </row>
    <row r="196" spans="1:21" s="5" customFormat="1" x14ac:dyDescent="0.25">
      <c r="A196" s="5" t="s">
        <v>199</v>
      </c>
      <c r="B196" s="5" t="s">
        <v>182</v>
      </c>
      <c r="C196" s="5" t="s">
        <v>244</v>
      </c>
      <c r="D196" s="5" t="str">
        <f t="shared" si="3"/>
        <v>HyderabadBengaluru</v>
      </c>
      <c r="E196" s="5" t="s">
        <v>516</v>
      </c>
      <c r="F196" s="5" t="s">
        <v>34</v>
      </c>
      <c r="G196" s="5" t="s">
        <v>27</v>
      </c>
      <c r="H196" s="5" t="s">
        <v>29</v>
      </c>
      <c r="I196" s="5" t="s">
        <v>140</v>
      </c>
      <c r="J196" s="5" t="s">
        <v>121</v>
      </c>
      <c r="K196" s="5">
        <v>4.5</v>
      </c>
      <c r="L196" s="5">
        <v>100</v>
      </c>
      <c r="M196" s="5">
        <v>22</v>
      </c>
      <c r="N196" s="5">
        <v>1600</v>
      </c>
      <c r="Q196" s="5">
        <v>1600</v>
      </c>
      <c r="R196" s="5">
        <v>1600</v>
      </c>
      <c r="S196" s="5">
        <v>1600</v>
      </c>
      <c r="T196" s="5">
        <v>1600</v>
      </c>
      <c r="U196" s="5" t="s">
        <v>517</v>
      </c>
    </row>
    <row r="197" spans="1:21" s="5" customFormat="1" x14ac:dyDescent="0.25">
      <c r="A197" s="5" t="s">
        <v>199</v>
      </c>
      <c r="B197" s="5" t="s">
        <v>182</v>
      </c>
      <c r="C197" s="5" t="s">
        <v>244</v>
      </c>
      <c r="D197" s="5" t="str">
        <f t="shared" si="3"/>
        <v>HyderabadBengaluru</v>
      </c>
      <c r="E197" s="5" t="s">
        <v>190</v>
      </c>
      <c r="F197" s="5" t="s">
        <v>28</v>
      </c>
      <c r="G197" s="5" t="s">
        <v>27</v>
      </c>
      <c r="H197" s="5" t="s">
        <v>29</v>
      </c>
      <c r="I197" s="5" t="s">
        <v>120</v>
      </c>
      <c r="J197" s="5" t="s">
        <v>87</v>
      </c>
      <c r="K197" s="5">
        <v>4.4000000000000004</v>
      </c>
      <c r="L197" s="5">
        <v>523</v>
      </c>
      <c r="M197" s="5">
        <v>5</v>
      </c>
      <c r="N197" s="5">
        <v>1399</v>
      </c>
      <c r="O197" s="5">
        <v>1399</v>
      </c>
      <c r="P197" s="5">
        <v>1399</v>
      </c>
      <c r="Q197" s="5">
        <v>1499</v>
      </c>
      <c r="R197" s="5">
        <v>1499</v>
      </c>
      <c r="S197" s="5">
        <v>1599</v>
      </c>
      <c r="T197" s="5">
        <v>1599</v>
      </c>
      <c r="U197" s="5" t="s">
        <v>518</v>
      </c>
    </row>
    <row r="198" spans="1:21" s="5" customFormat="1" x14ac:dyDescent="0.25">
      <c r="A198" s="5" t="s">
        <v>199</v>
      </c>
      <c r="B198" s="5" t="s">
        <v>182</v>
      </c>
      <c r="C198" s="5" t="s">
        <v>244</v>
      </c>
      <c r="D198" s="5" t="str">
        <f t="shared" si="3"/>
        <v>HyderabadBengaluru</v>
      </c>
      <c r="E198" s="5" t="s">
        <v>190</v>
      </c>
      <c r="F198" s="5" t="s">
        <v>28</v>
      </c>
      <c r="G198" s="5" t="s">
        <v>27</v>
      </c>
      <c r="H198" s="5" t="s">
        <v>29</v>
      </c>
      <c r="I198" s="5" t="s">
        <v>80</v>
      </c>
      <c r="J198" s="5" t="s">
        <v>152</v>
      </c>
      <c r="K198" s="5">
        <v>4.4000000000000004</v>
      </c>
      <c r="L198" s="5">
        <v>344</v>
      </c>
      <c r="M198" s="5">
        <v>11</v>
      </c>
      <c r="N198" s="5">
        <v>1399</v>
      </c>
      <c r="Q198" s="5">
        <v>1399</v>
      </c>
      <c r="R198" s="5">
        <v>1399</v>
      </c>
      <c r="S198" s="5">
        <v>1499</v>
      </c>
      <c r="T198" s="5">
        <v>1499</v>
      </c>
      <c r="U198" s="5" t="s">
        <v>519</v>
      </c>
    </row>
    <row r="199" spans="1:21" s="5" customFormat="1" x14ac:dyDescent="0.25">
      <c r="A199" s="5" t="s">
        <v>199</v>
      </c>
      <c r="B199" s="5" t="s">
        <v>182</v>
      </c>
      <c r="C199" s="5" t="s">
        <v>244</v>
      </c>
      <c r="D199" s="5" t="str">
        <f t="shared" si="3"/>
        <v>HyderabadBengaluru</v>
      </c>
      <c r="E199" s="5" t="s">
        <v>267</v>
      </c>
      <c r="F199" s="5" t="s">
        <v>273</v>
      </c>
      <c r="G199" s="5" t="s">
        <v>27</v>
      </c>
      <c r="H199" s="5" t="s">
        <v>27</v>
      </c>
      <c r="I199" s="5" t="s">
        <v>92</v>
      </c>
      <c r="J199" s="5" t="s">
        <v>173</v>
      </c>
      <c r="K199" s="5">
        <v>4.4000000000000004</v>
      </c>
      <c r="L199" s="5">
        <v>302</v>
      </c>
      <c r="M199" s="5">
        <v>6</v>
      </c>
      <c r="N199" s="5">
        <v>800</v>
      </c>
      <c r="O199" s="5">
        <v>800</v>
      </c>
      <c r="P199" s="5">
        <v>800</v>
      </c>
      <c r="Q199" s="5">
        <v>1220</v>
      </c>
      <c r="R199" s="5">
        <v>1220</v>
      </c>
      <c r="S199" s="5">
        <v>1220</v>
      </c>
      <c r="T199" s="5">
        <v>1220</v>
      </c>
      <c r="U199" s="5" t="s">
        <v>520</v>
      </c>
    </row>
    <row r="200" spans="1:21" s="5" customFormat="1" x14ac:dyDescent="0.25">
      <c r="A200" s="5" t="s">
        <v>199</v>
      </c>
      <c r="B200" s="5" t="s">
        <v>182</v>
      </c>
      <c r="C200" s="5" t="s">
        <v>244</v>
      </c>
      <c r="D200" s="5" t="str">
        <f t="shared" si="3"/>
        <v>HyderabadBengaluru</v>
      </c>
      <c r="E200" s="5" t="s">
        <v>521</v>
      </c>
      <c r="F200" s="5" t="s">
        <v>522</v>
      </c>
      <c r="G200" s="5" t="s">
        <v>27</v>
      </c>
      <c r="H200" s="5" t="s">
        <v>27</v>
      </c>
      <c r="I200" s="5" t="s">
        <v>145</v>
      </c>
      <c r="J200" s="5" t="s">
        <v>62</v>
      </c>
      <c r="K200" s="5">
        <v>4.4000000000000004</v>
      </c>
      <c r="L200" s="5">
        <v>36</v>
      </c>
      <c r="M200" s="5">
        <v>4</v>
      </c>
      <c r="N200" s="5">
        <v>1100</v>
      </c>
      <c r="U200" s="5" t="s">
        <v>523</v>
      </c>
    </row>
    <row r="201" spans="1:21" s="5" customFormat="1" x14ac:dyDescent="0.25">
      <c r="A201" s="5" t="s">
        <v>199</v>
      </c>
      <c r="B201" s="5" t="s">
        <v>182</v>
      </c>
      <c r="C201" s="5" t="s">
        <v>244</v>
      </c>
      <c r="D201" s="5" t="str">
        <f t="shared" si="3"/>
        <v>HyderabadBengaluru</v>
      </c>
      <c r="E201" s="5" t="s">
        <v>204</v>
      </c>
      <c r="F201" s="5" t="s">
        <v>28</v>
      </c>
      <c r="G201" s="5" t="s">
        <v>27</v>
      </c>
      <c r="H201" s="5" t="s">
        <v>29</v>
      </c>
      <c r="I201" s="5" t="s">
        <v>64</v>
      </c>
      <c r="J201" s="5" t="s">
        <v>87</v>
      </c>
      <c r="K201" s="5">
        <v>4.3</v>
      </c>
      <c r="L201" s="5">
        <v>756</v>
      </c>
      <c r="M201" s="5">
        <v>3</v>
      </c>
      <c r="N201" s="5">
        <v>1390</v>
      </c>
      <c r="Q201" s="5">
        <v>1390</v>
      </c>
      <c r="R201" s="5">
        <v>1390</v>
      </c>
      <c r="S201" s="5">
        <v>1390</v>
      </c>
      <c r="T201" s="5">
        <v>1390</v>
      </c>
      <c r="U201" s="5" t="s">
        <v>524</v>
      </c>
    </row>
    <row r="202" spans="1:21" s="5" customFormat="1" x14ac:dyDescent="0.25">
      <c r="A202" s="5" t="s">
        <v>199</v>
      </c>
      <c r="B202" s="5" t="s">
        <v>182</v>
      </c>
      <c r="C202" s="5" t="s">
        <v>244</v>
      </c>
      <c r="D202" s="5" t="str">
        <f t="shared" si="3"/>
        <v>HyderabadBengaluru</v>
      </c>
      <c r="E202" s="5" t="s">
        <v>403</v>
      </c>
      <c r="F202" s="5" t="s">
        <v>28</v>
      </c>
      <c r="G202" s="5" t="s">
        <v>27</v>
      </c>
      <c r="H202" s="5" t="s">
        <v>27</v>
      </c>
      <c r="I202" s="5" t="s">
        <v>135</v>
      </c>
      <c r="J202" s="5" t="s">
        <v>60</v>
      </c>
      <c r="K202" s="5">
        <v>4.3</v>
      </c>
      <c r="L202" s="5">
        <v>651</v>
      </c>
      <c r="M202" s="5">
        <v>8</v>
      </c>
      <c r="N202" s="5">
        <v>1390</v>
      </c>
      <c r="Q202" s="5">
        <v>1390</v>
      </c>
      <c r="R202" s="5">
        <v>1390</v>
      </c>
      <c r="S202" s="5">
        <v>1490</v>
      </c>
      <c r="T202" s="5">
        <v>1490</v>
      </c>
      <c r="U202" s="5" t="s">
        <v>525</v>
      </c>
    </row>
    <row r="203" spans="1:21" s="5" customFormat="1" x14ac:dyDescent="0.25">
      <c r="A203" s="5" t="s">
        <v>199</v>
      </c>
      <c r="B203" s="5" t="s">
        <v>182</v>
      </c>
      <c r="C203" s="5" t="s">
        <v>244</v>
      </c>
      <c r="D203" s="5" t="str">
        <f t="shared" si="3"/>
        <v>HyderabadBengaluru</v>
      </c>
      <c r="E203" s="5" t="s">
        <v>190</v>
      </c>
      <c r="F203" s="5" t="s">
        <v>28</v>
      </c>
      <c r="G203" s="5" t="s">
        <v>27</v>
      </c>
      <c r="H203" s="5" t="s">
        <v>29</v>
      </c>
      <c r="I203" s="5" t="s">
        <v>104</v>
      </c>
      <c r="J203" s="5" t="s">
        <v>155</v>
      </c>
      <c r="K203" s="5">
        <v>4.3</v>
      </c>
      <c r="L203" s="5">
        <v>594</v>
      </c>
      <c r="M203" s="5">
        <v>13</v>
      </c>
      <c r="N203" s="5">
        <v>1399</v>
      </c>
      <c r="Q203" s="5">
        <v>1399</v>
      </c>
      <c r="R203" s="5">
        <v>1399</v>
      </c>
      <c r="S203" s="5">
        <v>1499</v>
      </c>
      <c r="T203" s="5">
        <v>1499</v>
      </c>
      <c r="U203" s="5" t="s">
        <v>526</v>
      </c>
    </row>
    <row r="204" spans="1:21" s="5" customFormat="1" x14ac:dyDescent="0.25">
      <c r="A204" s="5" t="s">
        <v>199</v>
      </c>
      <c r="B204" s="5" t="s">
        <v>182</v>
      </c>
      <c r="C204" s="5" t="s">
        <v>244</v>
      </c>
      <c r="D204" s="5" t="str">
        <f t="shared" si="3"/>
        <v>HyderabadBengaluru</v>
      </c>
      <c r="E204" s="5" t="s">
        <v>250</v>
      </c>
      <c r="F204" s="5" t="s">
        <v>28</v>
      </c>
      <c r="G204" s="5" t="s">
        <v>27</v>
      </c>
      <c r="H204" s="5" t="s">
        <v>29</v>
      </c>
      <c r="I204" s="5" t="s">
        <v>82</v>
      </c>
      <c r="J204" s="5" t="s">
        <v>115</v>
      </c>
      <c r="K204" s="5">
        <v>4.3</v>
      </c>
      <c r="L204" s="5">
        <v>392</v>
      </c>
      <c r="M204" s="5">
        <v>9</v>
      </c>
      <c r="N204" s="5">
        <v>1260</v>
      </c>
      <c r="O204" s="5">
        <v>1260</v>
      </c>
      <c r="P204" s="5">
        <v>1260</v>
      </c>
      <c r="Q204" s="5">
        <v>1360</v>
      </c>
      <c r="R204" s="5">
        <v>1360</v>
      </c>
      <c r="S204" s="5">
        <v>1505</v>
      </c>
      <c r="T204" s="5">
        <v>1505</v>
      </c>
      <c r="U204" s="5" t="s">
        <v>527</v>
      </c>
    </row>
    <row r="205" spans="1:21" s="5" customFormat="1" x14ac:dyDescent="0.25">
      <c r="A205" s="5" t="s">
        <v>199</v>
      </c>
      <c r="B205" s="5" t="s">
        <v>182</v>
      </c>
      <c r="C205" s="5" t="s">
        <v>244</v>
      </c>
      <c r="D205" s="5" t="str">
        <f t="shared" si="3"/>
        <v>HyderabadBengaluru</v>
      </c>
      <c r="E205" s="5" t="s">
        <v>403</v>
      </c>
      <c r="F205" s="5" t="s">
        <v>28</v>
      </c>
      <c r="G205" s="5" t="s">
        <v>27</v>
      </c>
      <c r="H205" s="5" t="s">
        <v>27</v>
      </c>
      <c r="I205" s="5" t="s">
        <v>98</v>
      </c>
      <c r="J205" s="5" t="s">
        <v>528</v>
      </c>
      <c r="K205" s="5">
        <v>4.3</v>
      </c>
      <c r="L205" s="5">
        <v>362</v>
      </c>
      <c r="M205" s="5">
        <v>17</v>
      </c>
      <c r="N205" s="5">
        <v>1390</v>
      </c>
      <c r="Q205" s="5">
        <v>1390</v>
      </c>
      <c r="R205" s="5">
        <v>1390</v>
      </c>
      <c r="S205" s="5">
        <v>1490</v>
      </c>
      <c r="T205" s="5">
        <v>1490</v>
      </c>
      <c r="U205" s="5" t="s">
        <v>529</v>
      </c>
    </row>
    <row r="206" spans="1:21" s="5" customFormat="1" x14ac:dyDescent="0.25">
      <c r="A206" s="5" t="s">
        <v>199</v>
      </c>
      <c r="B206" s="5" t="s">
        <v>182</v>
      </c>
      <c r="C206" s="5" t="s">
        <v>244</v>
      </c>
      <c r="D206" s="5" t="str">
        <f t="shared" si="3"/>
        <v>HyderabadBengaluru</v>
      </c>
      <c r="E206" s="5" t="s">
        <v>177</v>
      </c>
      <c r="F206" s="5" t="s">
        <v>40</v>
      </c>
      <c r="G206" s="5" t="s">
        <v>27</v>
      </c>
      <c r="H206" s="5" t="s">
        <v>27</v>
      </c>
      <c r="I206" s="5" t="s">
        <v>145</v>
      </c>
      <c r="J206" s="5" t="s">
        <v>62</v>
      </c>
      <c r="K206" s="5">
        <v>4.3</v>
      </c>
      <c r="L206" s="5">
        <v>175</v>
      </c>
      <c r="M206" s="5">
        <v>6</v>
      </c>
      <c r="N206" s="5">
        <v>900</v>
      </c>
      <c r="O206" s="5">
        <v>900</v>
      </c>
      <c r="P206" s="5">
        <v>1000</v>
      </c>
      <c r="U206" s="5" t="s">
        <v>523</v>
      </c>
    </row>
    <row r="207" spans="1:21" s="5" customFormat="1" x14ac:dyDescent="0.25">
      <c r="A207" s="5" t="s">
        <v>199</v>
      </c>
      <c r="B207" s="5" t="s">
        <v>200</v>
      </c>
      <c r="C207" s="5" t="s">
        <v>438</v>
      </c>
      <c r="D207" s="5" t="str">
        <f t="shared" si="3"/>
        <v>ChennaiCoimbatore</v>
      </c>
      <c r="E207" s="5" t="s">
        <v>461</v>
      </c>
      <c r="F207" s="5" t="s">
        <v>28</v>
      </c>
      <c r="G207" s="5" t="s">
        <v>27</v>
      </c>
      <c r="H207" s="5" t="s">
        <v>29</v>
      </c>
      <c r="I207" s="5" t="s">
        <v>65</v>
      </c>
      <c r="J207" s="5" t="s">
        <v>66</v>
      </c>
      <c r="K207" s="5">
        <v>4.4000000000000004</v>
      </c>
      <c r="L207" s="5">
        <v>670</v>
      </c>
      <c r="M207" s="5">
        <v>17</v>
      </c>
      <c r="N207" s="5">
        <v>900</v>
      </c>
      <c r="Q207" s="5">
        <v>900</v>
      </c>
      <c r="R207" s="5">
        <v>900</v>
      </c>
      <c r="S207" s="5">
        <v>900</v>
      </c>
      <c r="T207" s="5">
        <v>900</v>
      </c>
      <c r="U207" s="5" t="s">
        <v>530</v>
      </c>
    </row>
    <row r="208" spans="1:21" s="5" customFormat="1" x14ac:dyDescent="0.25">
      <c r="A208" s="5" t="s">
        <v>199</v>
      </c>
      <c r="B208" s="5" t="s">
        <v>200</v>
      </c>
      <c r="C208" s="5" t="s">
        <v>438</v>
      </c>
      <c r="D208" s="5" t="str">
        <f t="shared" si="3"/>
        <v>ChennaiCoimbatore</v>
      </c>
      <c r="E208" s="5" t="s">
        <v>234</v>
      </c>
      <c r="F208" s="5" t="s">
        <v>28</v>
      </c>
      <c r="G208" s="5" t="s">
        <v>27</v>
      </c>
      <c r="H208" s="5" t="s">
        <v>29</v>
      </c>
      <c r="I208" s="5" t="s">
        <v>70</v>
      </c>
      <c r="J208" s="5" t="s">
        <v>57</v>
      </c>
      <c r="K208" s="5">
        <v>4.4000000000000004</v>
      </c>
      <c r="L208" s="5">
        <v>559</v>
      </c>
      <c r="M208" s="5">
        <v>11</v>
      </c>
      <c r="N208" s="5">
        <v>990</v>
      </c>
      <c r="Q208" s="5">
        <v>990</v>
      </c>
      <c r="R208" s="5">
        <v>990</v>
      </c>
      <c r="S208" s="5">
        <v>990</v>
      </c>
      <c r="T208" s="5">
        <v>990</v>
      </c>
      <c r="U208" s="5" t="s">
        <v>531</v>
      </c>
    </row>
    <row r="209" spans="1:21" s="5" customFormat="1" x14ac:dyDescent="0.25">
      <c r="A209" s="5" t="s">
        <v>199</v>
      </c>
      <c r="B209" s="5" t="s">
        <v>200</v>
      </c>
      <c r="C209" s="5" t="s">
        <v>438</v>
      </c>
      <c r="D209" s="5" t="str">
        <f t="shared" si="3"/>
        <v>ChennaiCoimbatore</v>
      </c>
      <c r="E209" s="5" t="s">
        <v>234</v>
      </c>
      <c r="F209" s="5" t="s">
        <v>50</v>
      </c>
      <c r="G209" s="5" t="s">
        <v>27</v>
      </c>
      <c r="H209" s="5" t="s">
        <v>29</v>
      </c>
      <c r="I209" s="5" t="s">
        <v>104</v>
      </c>
      <c r="J209" s="5" t="s">
        <v>66</v>
      </c>
      <c r="K209" s="5">
        <v>4.3</v>
      </c>
      <c r="L209" s="5">
        <v>1057</v>
      </c>
      <c r="M209" s="5">
        <v>42</v>
      </c>
      <c r="N209" s="5">
        <v>700</v>
      </c>
      <c r="O209" s="5">
        <v>700</v>
      </c>
      <c r="P209" s="5">
        <v>700</v>
      </c>
      <c r="U209" s="5" t="s">
        <v>532</v>
      </c>
    </row>
    <row r="210" spans="1:21" s="5" customFormat="1" x14ac:dyDescent="0.25">
      <c r="A210" s="5" t="s">
        <v>199</v>
      </c>
      <c r="B210" s="5" t="s">
        <v>200</v>
      </c>
      <c r="C210" s="5" t="s">
        <v>438</v>
      </c>
      <c r="D210" s="5" t="str">
        <f t="shared" si="3"/>
        <v>ChennaiCoimbatore</v>
      </c>
      <c r="E210" s="5" t="s">
        <v>234</v>
      </c>
      <c r="F210" s="5" t="s">
        <v>50</v>
      </c>
      <c r="G210" s="5" t="s">
        <v>27</v>
      </c>
      <c r="H210" s="5" t="s">
        <v>29</v>
      </c>
      <c r="I210" s="5" t="s">
        <v>311</v>
      </c>
      <c r="J210" s="5" t="s">
        <v>75</v>
      </c>
      <c r="K210" s="5">
        <v>4.3</v>
      </c>
      <c r="L210" s="5">
        <v>948</v>
      </c>
      <c r="N210" s="5">
        <v>600</v>
      </c>
      <c r="O210" s="5">
        <v>600</v>
      </c>
      <c r="P210" s="5">
        <v>600</v>
      </c>
      <c r="U210" s="5" t="s">
        <v>533</v>
      </c>
    </row>
    <row r="211" spans="1:21" s="5" customFormat="1" x14ac:dyDescent="0.25">
      <c r="A211" s="5" t="s">
        <v>199</v>
      </c>
      <c r="B211" s="5" t="s">
        <v>200</v>
      </c>
      <c r="C211" s="5" t="s">
        <v>438</v>
      </c>
      <c r="D211" s="5" t="str">
        <f t="shared" si="3"/>
        <v>ChennaiCoimbatore</v>
      </c>
      <c r="E211" s="5" t="s">
        <v>234</v>
      </c>
      <c r="F211" s="5" t="s">
        <v>50</v>
      </c>
      <c r="G211" s="5" t="s">
        <v>27</v>
      </c>
      <c r="H211" s="5" t="s">
        <v>29</v>
      </c>
      <c r="I211" s="5" t="s">
        <v>85</v>
      </c>
      <c r="J211" s="5" t="s">
        <v>95</v>
      </c>
      <c r="K211" s="5">
        <v>4.3</v>
      </c>
      <c r="L211" s="5">
        <v>795</v>
      </c>
      <c r="M211" s="5">
        <v>48</v>
      </c>
      <c r="N211" s="5">
        <v>700</v>
      </c>
      <c r="O211" s="5">
        <v>700</v>
      </c>
      <c r="P211" s="5">
        <v>700</v>
      </c>
      <c r="U211" s="5" t="s">
        <v>534</v>
      </c>
    </row>
    <row r="212" spans="1:21" s="5" customFormat="1" x14ac:dyDescent="0.25">
      <c r="A212" s="5" t="s">
        <v>199</v>
      </c>
      <c r="B212" s="5" t="s">
        <v>200</v>
      </c>
      <c r="C212" s="5" t="s">
        <v>438</v>
      </c>
      <c r="D212" s="5" t="str">
        <f t="shared" si="3"/>
        <v>ChennaiCoimbatore</v>
      </c>
      <c r="E212" s="5" t="s">
        <v>234</v>
      </c>
      <c r="F212" s="5" t="s">
        <v>28</v>
      </c>
      <c r="G212" s="5" t="s">
        <v>27</v>
      </c>
      <c r="H212" s="5" t="s">
        <v>29</v>
      </c>
      <c r="I212" s="5" t="s">
        <v>88</v>
      </c>
      <c r="J212" s="5" t="s">
        <v>130</v>
      </c>
      <c r="K212" s="5">
        <v>4.3</v>
      </c>
      <c r="L212" s="5">
        <v>755</v>
      </c>
      <c r="N212" s="5">
        <v>600</v>
      </c>
      <c r="Q212" s="5">
        <v>600</v>
      </c>
      <c r="R212" s="5">
        <v>600</v>
      </c>
      <c r="S212" s="5">
        <v>650</v>
      </c>
      <c r="T212" s="5">
        <v>650</v>
      </c>
      <c r="U212" s="5" t="s">
        <v>535</v>
      </c>
    </row>
    <row r="213" spans="1:21" s="5" customFormat="1" x14ac:dyDescent="0.25">
      <c r="A213" s="5" t="s">
        <v>199</v>
      </c>
      <c r="B213" s="5" t="s">
        <v>200</v>
      </c>
      <c r="C213" s="5" t="s">
        <v>438</v>
      </c>
      <c r="D213" s="5" t="str">
        <f t="shared" si="3"/>
        <v>ChennaiCoimbatore</v>
      </c>
      <c r="E213" s="5" t="s">
        <v>536</v>
      </c>
      <c r="F213" s="5" t="s">
        <v>26</v>
      </c>
      <c r="G213" s="5" t="s">
        <v>27</v>
      </c>
      <c r="H213" s="5" t="s">
        <v>27</v>
      </c>
      <c r="I213" s="5" t="s">
        <v>73</v>
      </c>
      <c r="J213" s="5" t="s">
        <v>95</v>
      </c>
      <c r="K213" s="5">
        <v>4.3</v>
      </c>
      <c r="L213" s="5">
        <v>605</v>
      </c>
      <c r="M213" s="5">
        <v>18</v>
      </c>
      <c r="N213" s="5">
        <v>800</v>
      </c>
      <c r="Q213" s="5">
        <v>800</v>
      </c>
      <c r="R213" s="5">
        <v>800</v>
      </c>
      <c r="S213" s="5">
        <v>900</v>
      </c>
      <c r="T213" s="5">
        <v>900</v>
      </c>
      <c r="U213" s="5" t="s">
        <v>537</v>
      </c>
    </row>
    <row r="214" spans="1:21" s="5" customFormat="1" x14ac:dyDescent="0.25">
      <c r="A214" s="5" t="s">
        <v>199</v>
      </c>
      <c r="B214" s="5" t="s">
        <v>200</v>
      </c>
      <c r="C214" s="5" t="s">
        <v>438</v>
      </c>
      <c r="D214" s="5" t="str">
        <f t="shared" si="3"/>
        <v>ChennaiCoimbatore</v>
      </c>
      <c r="E214" s="5" t="s">
        <v>234</v>
      </c>
      <c r="F214" s="5" t="s">
        <v>28</v>
      </c>
      <c r="G214" s="5" t="s">
        <v>27</v>
      </c>
      <c r="H214" s="5" t="s">
        <v>29</v>
      </c>
      <c r="I214" s="5" t="s">
        <v>80</v>
      </c>
      <c r="J214" s="5" t="s">
        <v>95</v>
      </c>
      <c r="K214" s="5">
        <v>4.3</v>
      </c>
      <c r="L214" s="5">
        <v>542</v>
      </c>
      <c r="M214" s="5">
        <v>17</v>
      </c>
      <c r="N214" s="5">
        <v>990</v>
      </c>
      <c r="Q214" s="5">
        <v>990</v>
      </c>
      <c r="R214" s="5">
        <v>990</v>
      </c>
      <c r="S214" s="5">
        <v>990</v>
      </c>
      <c r="T214" s="5">
        <v>990</v>
      </c>
      <c r="U214" s="5" t="s">
        <v>538</v>
      </c>
    </row>
    <row r="215" spans="1:21" s="5" customFormat="1" x14ac:dyDescent="0.25">
      <c r="A215" s="5" t="s">
        <v>199</v>
      </c>
      <c r="B215" s="5" t="s">
        <v>200</v>
      </c>
      <c r="C215" s="5" t="s">
        <v>438</v>
      </c>
      <c r="D215" s="5" t="str">
        <f t="shared" si="3"/>
        <v>ChennaiCoimbatore</v>
      </c>
      <c r="E215" s="5" t="s">
        <v>539</v>
      </c>
      <c r="F215" s="5" t="s">
        <v>28</v>
      </c>
      <c r="G215" s="5" t="s">
        <v>27</v>
      </c>
      <c r="H215" s="5" t="s">
        <v>27</v>
      </c>
      <c r="I215" s="5" t="s">
        <v>69</v>
      </c>
      <c r="J215" s="5" t="s">
        <v>93</v>
      </c>
      <c r="K215" s="5">
        <v>4.3</v>
      </c>
      <c r="L215" s="5">
        <v>536</v>
      </c>
      <c r="M215" s="5">
        <v>21</v>
      </c>
      <c r="N215" s="5">
        <v>890</v>
      </c>
      <c r="Q215" s="5">
        <v>890</v>
      </c>
      <c r="R215" s="5">
        <v>890</v>
      </c>
      <c r="S215" s="5">
        <v>990</v>
      </c>
      <c r="T215" s="5">
        <v>990</v>
      </c>
      <c r="U215" s="5" t="s">
        <v>540</v>
      </c>
    </row>
    <row r="216" spans="1:21" s="5" customFormat="1" x14ac:dyDescent="0.25">
      <c r="A216" s="5" t="s">
        <v>199</v>
      </c>
      <c r="B216" s="5" t="s">
        <v>200</v>
      </c>
      <c r="C216" s="5" t="s">
        <v>438</v>
      </c>
      <c r="D216" s="5" t="str">
        <f t="shared" si="3"/>
        <v>ChennaiCoimbatore</v>
      </c>
      <c r="E216" s="5" t="s">
        <v>541</v>
      </c>
      <c r="F216" s="5" t="s">
        <v>26</v>
      </c>
      <c r="G216" s="5" t="s">
        <v>27</v>
      </c>
      <c r="H216" s="5" t="s">
        <v>29</v>
      </c>
      <c r="I216" s="5" t="s">
        <v>70</v>
      </c>
      <c r="J216" s="5" t="s">
        <v>95</v>
      </c>
      <c r="K216" s="5">
        <v>4.3</v>
      </c>
      <c r="L216" s="5">
        <v>510</v>
      </c>
      <c r="M216" s="5">
        <v>25</v>
      </c>
      <c r="N216" s="5">
        <v>800</v>
      </c>
      <c r="Q216" s="5">
        <v>800</v>
      </c>
      <c r="R216" s="5">
        <v>800</v>
      </c>
      <c r="S216" s="5">
        <v>850</v>
      </c>
      <c r="T216" s="5">
        <v>850</v>
      </c>
      <c r="U216" s="5" t="s">
        <v>542</v>
      </c>
    </row>
    <row r="217" spans="1:21" s="5" customFormat="1" x14ac:dyDescent="0.25">
      <c r="A217" s="5" t="s">
        <v>199</v>
      </c>
      <c r="B217" s="5" t="s">
        <v>200</v>
      </c>
      <c r="C217" s="5" t="s">
        <v>438</v>
      </c>
      <c r="D217" s="5" t="str">
        <f t="shared" si="3"/>
        <v>ChennaiCoimbatore</v>
      </c>
      <c r="E217" s="5" t="s">
        <v>226</v>
      </c>
      <c r="F217" s="5" t="s">
        <v>28</v>
      </c>
      <c r="G217" s="5" t="s">
        <v>27</v>
      </c>
      <c r="H217" s="5" t="s">
        <v>27</v>
      </c>
      <c r="I217" s="5" t="s">
        <v>70</v>
      </c>
      <c r="J217" s="5" t="s">
        <v>107</v>
      </c>
      <c r="K217" s="5">
        <v>4.4000000000000004</v>
      </c>
      <c r="L217" s="5">
        <v>255</v>
      </c>
      <c r="M217" s="5">
        <v>11</v>
      </c>
      <c r="N217" s="5">
        <v>791</v>
      </c>
      <c r="O217" s="5">
        <v>791</v>
      </c>
      <c r="P217" s="5">
        <v>791</v>
      </c>
      <c r="Q217" s="5">
        <v>816</v>
      </c>
      <c r="R217" s="5">
        <v>850</v>
      </c>
      <c r="S217" s="5">
        <v>873</v>
      </c>
      <c r="T217" s="5">
        <v>873</v>
      </c>
      <c r="U217" s="5" t="s">
        <v>543</v>
      </c>
    </row>
    <row r="218" spans="1:21" s="5" customFormat="1" x14ac:dyDescent="0.25">
      <c r="A218" s="5" t="s">
        <v>199</v>
      </c>
      <c r="B218" s="5" t="s">
        <v>200</v>
      </c>
      <c r="C218" s="5" t="s">
        <v>438</v>
      </c>
      <c r="D218" s="5" t="str">
        <f t="shared" si="3"/>
        <v>ChennaiCoimbatore</v>
      </c>
      <c r="E218" s="5" t="s">
        <v>234</v>
      </c>
      <c r="F218" s="5" t="s">
        <v>28</v>
      </c>
      <c r="G218" s="5" t="s">
        <v>27</v>
      </c>
      <c r="H218" s="5" t="s">
        <v>29</v>
      </c>
      <c r="I218" s="5" t="s">
        <v>75</v>
      </c>
      <c r="J218" s="5" t="s">
        <v>57</v>
      </c>
      <c r="K218" s="5">
        <v>4.3</v>
      </c>
      <c r="L218" s="5">
        <v>404</v>
      </c>
      <c r="M218" s="5">
        <v>17</v>
      </c>
      <c r="N218" s="5">
        <v>990</v>
      </c>
      <c r="Q218" s="5">
        <v>990</v>
      </c>
      <c r="R218" s="5">
        <v>990</v>
      </c>
      <c r="S218" s="5">
        <v>990</v>
      </c>
      <c r="T218" s="5">
        <v>990</v>
      </c>
      <c r="U218" s="5" t="s">
        <v>544</v>
      </c>
    </row>
    <row r="219" spans="1:21" s="5" customFormat="1" x14ac:dyDescent="0.25">
      <c r="A219" s="5" t="s">
        <v>199</v>
      </c>
      <c r="B219" s="5" t="s">
        <v>244</v>
      </c>
      <c r="C219" s="5" t="s">
        <v>182</v>
      </c>
      <c r="D219" s="5" t="str">
        <f t="shared" si="3"/>
        <v>BengaluruHyderabad</v>
      </c>
      <c r="E219" s="5" t="s">
        <v>250</v>
      </c>
      <c r="F219" s="5" t="s">
        <v>28</v>
      </c>
      <c r="G219" s="5" t="s">
        <v>27</v>
      </c>
      <c r="H219" s="5" t="s">
        <v>29</v>
      </c>
      <c r="I219" s="5" t="s">
        <v>142</v>
      </c>
      <c r="J219" s="5" t="s">
        <v>60</v>
      </c>
      <c r="K219" s="5">
        <v>4.4000000000000004</v>
      </c>
      <c r="L219" s="5">
        <v>694</v>
      </c>
      <c r="M219" s="5">
        <v>12</v>
      </c>
      <c r="N219" s="5">
        <v>1100</v>
      </c>
      <c r="O219" s="5">
        <v>1100</v>
      </c>
      <c r="P219" s="5">
        <v>1100</v>
      </c>
      <c r="Q219" s="5">
        <v>1185</v>
      </c>
      <c r="R219" s="5">
        <v>1250</v>
      </c>
      <c r="S219" s="5">
        <v>1310</v>
      </c>
      <c r="T219" s="5">
        <v>1310</v>
      </c>
      <c r="U219" s="5" t="s">
        <v>545</v>
      </c>
    </row>
    <row r="220" spans="1:21" s="5" customFormat="1" x14ac:dyDescent="0.25">
      <c r="A220" s="5" t="s">
        <v>199</v>
      </c>
      <c r="B220" s="5" t="s">
        <v>244</v>
      </c>
      <c r="C220" s="5" t="s">
        <v>182</v>
      </c>
      <c r="D220" s="5" t="str">
        <f t="shared" si="3"/>
        <v>BengaluruHyderabad</v>
      </c>
      <c r="E220" s="5" t="s">
        <v>461</v>
      </c>
      <c r="F220" s="5" t="s">
        <v>28</v>
      </c>
      <c r="G220" s="5" t="s">
        <v>27</v>
      </c>
      <c r="H220" s="5" t="s">
        <v>29</v>
      </c>
      <c r="I220" s="5" t="s">
        <v>82</v>
      </c>
      <c r="J220" s="5" t="s">
        <v>155</v>
      </c>
      <c r="K220" s="5">
        <v>4.4000000000000004</v>
      </c>
      <c r="L220" s="5">
        <v>680</v>
      </c>
      <c r="M220" s="5">
        <v>11</v>
      </c>
      <c r="N220" s="5">
        <v>1149</v>
      </c>
      <c r="O220" s="5">
        <v>1149</v>
      </c>
      <c r="P220" s="5">
        <v>1149</v>
      </c>
      <c r="Q220" s="5">
        <v>1249</v>
      </c>
      <c r="R220" s="5">
        <v>1249</v>
      </c>
      <c r="S220" s="5">
        <v>1349</v>
      </c>
      <c r="T220" s="5">
        <v>1349</v>
      </c>
      <c r="U220" s="5" t="s">
        <v>546</v>
      </c>
    </row>
    <row r="221" spans="1:21" s="5" customFormat="1" x14ac:dyDescent="0.25">
      <c r="A221" s="5" t="s">
        <v>199</v>
      </c>
      <c r="B221" s="5" t="s">
        <v>244</v>
      </c>
      <c r="C221" s="5" t="s">
        <v>182</v>
      </c>
      <c r="D221" s="5" t="str">
        <f t="shared" si="3"/>
        <v>BengaluruHyderabad</v>
      </c>
      <c r="E221" s="5" t="s">
        <v>479</v>
      </c>
      <c r="F221" s="5" t="s">
        <v>28</v>
      </c>
      <c r="G221" s="5" t="s">
        <v>27</v>
      </c>
      <c r="H221" s="5" t="s">
        <v>27</v>
      </c>
      <c r="I221" s="5" t="s">
        <v>73</v>
      </c>
      <c r="J221" s="5" t="s">
        <v>115</v>
      </c>
      <c r="K221" s="5">
        <v>4.4000000000000004</v>
      </c>
      <c r="L221" s="5">
        <v>558</v>
      </c>
      <c r="M221" s="5">
        <v>16</v>
      </c>
      <c r="N221" s="5">
        <v>1110</v>
      </c>
      <c r="Q221" s="5">
        <v>1110</v>
      </c>
      <c r="R221" s="5">
        <v>1110</v>
      </c>
      <c r="S221" s="5">
        <v>1249</v>
      </c>
      <c r="T221" s="5">
        <v>1249</v>
      </c>
      <c r="U221" s="5" t="s">
        <v>547</v>
      </c>
    </row>
    <row r="222" spans="1:21" s="5" customFormat="1" x14ac:dyDescent="0.25">
      <c r="A222" s="5" t="s">
        <v>199</v>
      </c>
      <c r="B222" s="5" t="s">
        <v>244</v>
      </c>
      <c r="C222" s="5" t="s">
        <v>182</v>
      </c>
      <c r="D222" s="5" t="str">
        <f t="shared" si="3"/>
        <v>BengaluruHyderabad</v>
      </c>
      <c r="E222" s="5" t="s">
        <v>403</v>
      </c>
      <c r="F222" s="5" t="s">
        <v>28</v>
      </c>
      <c r="G222" s="5" t="s">
        <v>27</v>
      </c>
      <c r="H222" s="5" t="s">
        <v>27</v>
      </c>
      <c r="I222" s="5" t="s">
        <v>73</v>
      </c>
      <c r="J222" s="5" t="s">
        <v>71</v>
      </c>
      <c r="K222" s="5">
        <v>4.3</v>
      </c>
      <c r="L222" s="5">
        <v>489</v>
      </c>
      <c r="M222" s="5">
        <v>23</v>
      </c>
      <c r="N222" s="5">
        <v>1090</v>
      </c>
      <c r="Q222" s="5">
        <v>1090</v>
      </c>
      <c r="R222" s="5">
        <v>1090</v>
      </c>
      <c r="S222" s="5">
        <v>1190</v>
      </c>
      <c r="T222" s="5">
        <v>1190</v>
      </c>
      <c r="U222" s="5" t="s">
        <v>548</v>
      </c>
    </row>
    <row r="223" spans="1:21" s="5" customFormat="1" x14ac:dyDescent="0.25">
      <c r="A223" s="5" t="s">
        <v>199</v>
      </c>
      <c r="B223" s="5" t="s">
        <v>244</v>
      </c>
      <c r="C223" s="5" t="s">
        <v>182</v>
      </c>
      <c r="D223" s="5" t="str">
        <f t="shared" si="3"/>
        <v>BengaluruHyderabad</v>
      </c>
      <c r="E223" s="5" t="s">
        <v>190</v>
      </c>
      <c r="F223" s="5" t="s">
        <v>28</v>
      </c>
      <c r="G223" s="5" t="s">
        <v>27</v>
      </c>
      <c r="H223" s="5" t="s">
        <v>29</v>
      </c>
      <c r="I223" s="5" t="s">
        <v>549</v>
      </c>
      <c r="J223" s="5" t="s">
        <v>61</v>
      </c>
      <c r="K223" s="5">
        <v>4.3</v>
      </c>
      <c r="L223" s="5">
        <v>487</v>
      </c>
      <c r="M223" s="5">
        <v>17</v>
      </c>
      <c r="N223" s="5">
        <v>1099</v>
      </c>
      <c r="O223" s="5">
        <v>1099</v>
      </c>
      <c r="P223" s="5">
        <v>1099</v>
      </c>
      <c r="Q223" s="5">
        <v>1199</v>
      </c>
      <c r="R223" s="5">
        <v>1199</v>
      </c>
      <c r="S223" s="5">
        <v>1299</v>
      </c>
      <c r="T223" s="5">
        <v>1299</v>
      </c>
      <c r="U223" s="5" t="s">
        <v>550</v>
      </c>
    </row>
    <row r="224" spans="1:21" s="5" customFormat="1" x14ac:dyDescent="0.25">
      <c r="A224" s="5" t="s">
        <v>199</v>
      </c>
      <c r="B224" s="5" t="s">
        <v>244</v>
      </c>
      <c r="C224" s="5" t="s">
        <v>182</v>
      </c>
      <c r="D224" s="5" t="str">
        <f t="shared" si="3"/>
        <v>BengaluruHyderabad</v>
      </c>
      <c r="E224" s="5" t="s">
        <v>189</v>
      </c>
      <c r="F224" s="5" t="s">
        <v>26</v>
      </c>
      <c r="G224" s="5" t="s">
        <v>27</v>
      </c>
      <c r="H224" s="5" t="s">
        <v>29</v>
      </c>
      <c r="I224" s="5" t="s">
        <v>73</v>
      </c>
      <c r="J224" s="5" t="s">
        <v>115</v>
      </c>
      <c r="K224" s="5">
        <v>4.2</v>
      </c>
      <c r="L224" s="5">
        <v>912</v>
      </c>
      <c r="M224" s="5">
        <v>19</v>
      </c>
      <c r="N224" s="5">
        <v>960</v>
      </c>
      <c r="O224" s="5">
        <v>960</v>
      </c>
      <c r="P224" s="5">
        <v>960</v>
      </c>
      <c r="Q224" s="5">
        <v>998</v>
      </c>
      <c r="R224" s="5">
        <v>1049</v>
      </c>
      <c r="S224" s="5">
        <v>1087</v>
      </c>
      <c r="T224" s="5">
        <v>1087</v>
      </c>
      <c r="U224" s="5" t="s">
        <v>551</v>
      </c>
    </row>
    <row r="225" spans="1:21" s="5" customFormat="1" x14ac:dyDescent="0.25">
      <c r="A225" s="5" t="s">
        <v>199</v>
      </c>
      <c r="B225" s="5" t="s">
        <v>244</v>
      </c>
      <c r="C225" s="5" t="s">
        <v>182</v>
      </c>
      <c r="D225" s="5" t="str">
        <f t="shared" si="3"/>
        <v>BengaluruHyderabad</v>
      </c>
      <c r="E225" s="5" t="s">
        <v>210</v>
      </c>
      <c r="F225" s="5" t="s">
        <v>28</v>
      </c>
      <c r="G225" s="5" t="s">
        <v>27</v>
      </c>
      <c r="H225" s="5" t="s">
        <v>29</v>
      </c>
      <c r="I225" s="5" t="s">
        <v>69</v>
      </c>
      <c r="J225" s="5" t="s">
        <v>124</v>
      </c>
      <c r="K225" s="5">
        <v>4.2</v>
      </c>
      <c r="L225" s="5">
        <v>759</v>
      </c>
      <c r="M225" s="5">
        <v>5</v>
      </c>
      <c r="N225" s="5">
        <v>900</v>
      </c>
      <c r="Q225" s="5">
        <v>900</v>
      </c>
      <c r="R225" s="5">
        <v>900</v>
      </c>
      <c r="S225" s="5">
        <v>1050</v>
      </c>
      <c r="T225" s="5">
        <v>1050</v>
      </c>
      <c r="U225" s="5" t="s">
        <v>552</v>
      </c>
    </row>
    <row r="226" spans="1:21" s="5" customFormat="1" x14ac:dyDescent="0.25">
      <c r="A226" s="5" t="s">
        <v>199</v>
      </c>
      <c r="B226" s="5" t="s">
        <v>244</v>
      </c>
      <c r="C226" s="5" t="s">
        <v>182</v>
      </c>
      <c r="D226" s="5" t="str">
        <f t="shared" si="3"/>
        <v>BengaluruHyderabad</v>
      </c>
      <c r="E226" s="5" t="s">
        <v>190</v>
      </c>
      <c r="F226" s="5" t="s">
        <v>28</v>
      </c>
      <c r="G226" s="5" t="s">
        <v>27</v>
      </c>
      <c r="H226" s="5" t="s">
        <v>29</v>
      </c>
      <c r="I226" s="5" t="s">
        <v>82</v>
      </c>
      <c r="J226" s="5" t="s">
        <v>71</v>
      </c>
      <c r="K226" s="5">
        <v>4.2</v>
      </c>
      <c r="L226" s="5">
        <v>635</v>
      </c>
      <c r="M226" s="5">
        <v>21</v>
      </c>
      <c r="N226" s="5">
        <v>999</v>
      </c>
      <c r="O226" s="5">
        <v>999</v>
      </c>
      <c r="P226" s="5">
        <v>999</v>
      </c>
      <c r="Q226" s="5">
        <v>1099</v>
      </c>
      <c r="R226" s="5">
        <v>1199</v>
      </c>
      <c r="S226" s="5">
        <v>1299</v>
      </c>
      <c r="T226" s="5">
        <v>1299</v>
      </c>
      <c r="U226" s="5" t="s">
        <v>553</v>
      </c>
    </row>
    <row r="227" spans="1:21" s="5" customFormat="1" x14ac:dyDescent="0.25">
      <c r="A227" s="5" t="s">
        <v>199</v>
      </c>
      <c r="B227" s="5" t="s">
        <v>244</v>
      </c>
      <c r="C227" s="5" t="s">
        <v>182</v>
      </c>
      <c r="D227" s="5" t="str">
        <f t="shared" si="3"/>
        <v>BengaluruHyderabad</v>
      </c>
      <c r="E227" s="5" t="s">
        <v>403</v>
      </c>
      <c r="F227" s="5" t="s">
        <v>28</v>
      </c>
      <c r="G227" s="5" t="s">
        <v>27</v>
      </c>
      <c r="H227" s="5" t="s">
        <v>27</v>
      </c>
      <c r="I227" s="5" t="s">
        <v>167</v>
      </c>
      <c r="J227" s="5" t="s">
        <v>173</v>
      </c>
      <c r="K227" s="5">
        <v>4.3</v>
      </c>
      <c r="L227" s="5">
        <v>342</v>
      </c>
      <c r="M227" s="5">
        <v>26</v>
      </c>
      <c r="N227" s="5">
        <v>1090</v>
      </c>
      <c r="Q227" s="5">
        <v>1090</v>
      </c>
      <c r="R227" s="5">
        <v>1090</v>
      </c>
      <c r="S227" s="5">
        <v>1190</v>
      </c>
      <c r="T227" s="5">
        <v>1190</v>
      </c>
      <c r="U227" s="5" t="s">
        <v>554</v>
      </c>
    </row>
    <row r="228" spans="1:21" s="5" customFormat="1" x14ac:dyDescent="0.25">
      <c r="A228" s="5" t="s">
        <v>199</v>
      </c>
      <c r="B228" s="5" t="s">
        <v>244</v>
      </c>
      <c r="C228" s="5" t="s">
        <v>182</v>
      </c>
      <c r="D228" s="5" t="str">
        <f t="shared" si="3"/>
        <v>BengaluruHyderabad</v>
      </c>
      <c r="E228" s="5" t="s">
        <v>555</v>
      </c>
      <c r="F228" s="5" t="s">
        <v>273</v>
      </c>
      <c r="G228" s="5" t="s">
        <v>27</v>
      </c>
      <c r="H228" s="5" t="s">
        <v>29</v>
      </c>
      <c r="I228" s="5" t="s">
        <v>142</v>
      </c>
      <c r="J228" s="5" t="s">
        <v>60</v>
      </c>
      <c r="K228" s="5">
        <v>4.4000000000000004</v>
      </c>
      <c r="L228" s="5">
        <v>187</v>
      </c>
      <c r="M228" s="5">
        <v>21</v>
      </c>
      <c r="N228" s="5">
        <v>799</v>
      </c>
      <c r="O228" s="5">
        <v>799</v>
      </c>
      <c r="P228" s="5">
        <v>799</v>
      </c>
      <c r="Q228" s="5">
        <v>999</v>
      </c>
      <c r="R228" s="5">
        <v>999</v>
      </c>
      <c r="S228" s="5">
        <v>1299</v>
      </c>
      <c r="T228" s="5">
        <v>1299</v>
      </c>
      <c r="U228" s="5" t="s">
        <v>556</v>
      </c>
    </row>
    <row r="229" spans="1:21" s="5" customFormat="1" x14ac:dyDescent="0.25">
      <c r="A229" s="5" t="s">
        <v>199</v>
      </c>
      <c r="B229" s="5" t="s">
        <v>244</v>
      </c>
      <c r="C229" s="5" t="s">
        <v>182</v>
      </c>
      <c r="D229" s="5" t="str">
        <f t="shared" si="3"/>
        <v>BengaluruHyderabad</v>
      </c>
      <c r="E229" s="5" t="s">
        <v>479</v>
      </c>
      <c r="F229" s="5" t="s">
        <v>28</v>
      </c>
      <c r="G229" s="5" t="s">
        <v>27</v>
      </c>
      <c r="H229" s="5" t="s">
        <v>27</v>
      </c>
      <c r="I229" s="5" t="s">
        <v>168</v>
      </c>
      <c r="J229" s="5" t="s">
        <v>62</v>
      </c>
      <c r="K229" s="5">
        <v>4.2</v>
      </c>
      <c r="L229" s="5">
        <v>457</v>
      </c>
      <c r="M229" s="5">
        <v>17</v>
      </c>
      <c r="N229" s="5">
        <v>1110</v>
      </c>
      <c r="Q229" s="5">
        <v>1110</v>
      </c>
      <c r="R229" s="5">
        <v>1110</v>
      </c>
      <c r="S229" s="5">
        <v>1249</v>
      </c>
      <c r="T229" s="5">
        <v>1249</v>
      </c>
      <c r="U229" s="5" t="s">
        <v>557</v>
      </c>
    </row>
    <row r="230" spans="1:21" s="5" customFormat="1" x14ac:dyDescent="0.25">
      <c r="A230" s="5" t="s">
        <v>199</v>
      </c>
      <c r="B230" s="5" t="s">
        <v>244</v>
      </c>
      <c r="C230" s="5" t="s">
        <v>182</v>
      </c>
      <c r="D230" s="5" t="str">
        <f t="shared" si="3"/>
        <v>BengaluruHyderabad</v>
      </c>
      <c r="E230" s="5" t="s">
        <v>267</v>
      </c>
      <c r="F230" s="5" t="s">
        <v>273</v>
      </c>
      <c r="G230" s="5" t="s">
        <v>27</v>
      </c>
      <c r="H230" s="5" t="s">
        <v>27</v>
      </c>
      <c r="I230" s="5" t="s">
        <v>164</v>
      </c>
      <c r="J230" s="5" t="s">
        <v>114</v>
      </c>
      <c r="K230" s="5">
        <v>4.2</v>
      </c>
      <c r="L230" s="5">
        <v>314</v>
      </c>
      <c r="M230" s="5">
        <v>21</v>
      </c>
      <c r="N230" s="5">
        <v>700</v>
      </c>
      <c r="O230" s="5">
        <v>700</v>
      </c>
      <c r="P230" s="5">
        <v>700</v>
      </c>
      <c r="Q230" s="5">
        <v>900</v>
      </c>
      <c r="R230" s="5">
        <v>900</v>
      </c>
      <c r="S230" s="5">
        <v>1000</v>
      </c>
      <c r="T230" s="5">
        <v>1000</v>
      </c>
      <c r="U230" s="5" t="s">
        <v>558</v>
      </c>
    </row>
    <row r="231" spans="1:21" s="5" customFormat="1" x14ac:dyDescent="0.25">
      <c r="A231" s="5" t="s">
        <v>199</v>
      </c>
      <c r="B231" s="5" t="s">
        <v>200</v>
      </c>
      <c r="C231" s="5" t="s">
        <v>244</v>
      </c>
      <c r="D231" s="5" t="str">
        <f t="shared" si="3"/>
        <v>ChennaiBengaluru</v>
      </c>
      <c r="E231" s="5" t="s">
        <v>418</v>
      </c>
      <c r="F231" s="5" t="s">
        <v>28</v>
      </c>
      <c r="G231" s="5" t="s">
        <v>29</v>
      </c>
      <c r="H231" s="5" t="s">
        <v>27</v>
      </c>
      <c r="I231" s="5" t="s">
        <v>84</v>
      </c>
      <c r="J231" s="5" t="s">
        <v>57</v>
      </c>
      <c r="K231" s="5">
        <v>4.8</v>
      </c>
      <c r="L231" s="5">
        <v>742</v>
      </c>
      <c r="M231" s="5">
        <v>12</v>
      </c>
      <c r="N231" s="5">
        <v>750</v>
      </c>
      <c r="O231" s="5">
        <v>750</v>
      </c>
      <c r="P231" s="5">
        <v>750</v>
      </c>
      <c r="Q231" s="5">
        <v>790</v>
      </c>
      <c r="R231" s="5">
        <v>790</v>
      </c>
      <c r="S231" s="5">
        <v>840</v>
      </c>
      <c r="T231" s="5">
        <v>840</v>
      </c>
      <c r="U231" s="5" t="s">
        <v>559</v>
      </c>
    </row>
    <row r="232" spans="1:21" s="5" customFormat="1" x14ac:dyDescent="0.25">
      <c r="A232" s="5" t="s">
        <v>199</v>
      </c>
      <c r="B232" s="5" t="s">
        <v>200</v>
      </c>
      <c r="C232" s="5" t="s">
        <v>244</v>
      </c>
      <c r="D232" s="5" t="str">
        <f t="shared" si="3"/>
        <v>ChennaiBengaluru</v>
      </c>
      <c r="E232" s="5" t="s">
        <v>418</v>
      </c>
      <c r="F232" s="5" t="s">
        <v>28</v>
      </c>
      <c r="G232" s="5" t="s">
        <v>27</v>
      </c>
      <c r="H232" s="5" t="s">
        <v>27</v>
      </c>
      <c r="I232" s="5" t="s">
        <v>80</v>
      </c>
      <c r="J232" s="5" t="s">
        <v>121</v>
      </c>
      <c r="K232" s="5">
        <v>4.8</v>
      </c>
      <c r="L232" s="5">
        <v>441</v>
      </c>
      <c r="M232" s="5">
        <v>17</v>
      </c>
      <c r="N232" s="5">
        <v>750</v>
      </c>
      <c r="O232" s="5">
        <v>750</v>
      </c>
      <c r="P232" s="5">
        <v>750</v>
      </c>
      <c r="Q232" s="5">
        <v>790</v>
      </c>
      <c r="R232" s="5">
        <v>790</v>
      </c>
      <c r="S232" s="5">
        <v>840</v>
      </c>
      <c r="T232" s="5">
        <v>840</v>
      </c>
      <c r="U232" s="5" t="s">
        <v>560</v>
      </c>
    </row>
    <row r="233" spans="1:21" s="5" customFormat="1" x14ac:dyDescent="0.25">
      <c r="A233" s="5" t="s">
        <v>199</v>
      </c>
      <c r="B233" s="5" t="s">
        <v>200</v>
      </c>
      <c r="C233" s="5" t="s">
        <v>244</v>
      </c>
      <c r="D233" s="5" t="str">
        <f t="shared" si="3"/>
        <v>ChennaiBengaluru</v>
      </c>
      <c r="E233" s="5" t="s">
        <v>424</v>
      </c>
      <c r="F233" s="5" t="s">
        <v>28</v>
      </c>
      <c r="G233" s="5" t="s">
        <v>27</v>
      </c>
      <c r="H233" s="5" t="s">
        <v>27</v>
      </c>
      <c r="I233" s="5" t="s">
        <v>98</v>
      </c>
      <c r="J233" s="5" t="s">
        <v>121</v>
      </c>
      <c r="K233" s="5">
        <v>4.7</v>
      </c>
      <c r="L233" s="5">
        <v>737</v>
      </c>
      <c r="M233" s="5">
        <v>10</v>
      </c>
      <c r="N233" s="5">
        <v>750</v>
      </c>
      <c r="Q233" s="5">
        <v>750</v>
      </c>
      <c r="R233" s="5">
        <v>750</v>
      </c>
      <c r="S233" s="5">
        <v>800</v>
      </c>
      <c r="T233" s="5">
        <v>800</v>
      </c>
      <c r="U233" s="5" t="s">
        <v>561</v>
      </c>
    </row>
    <row r="234" spans="1:21" s="5" customFormat="1" x14ac:dyDescent="0.25">
      <c r="A234" s="5" t="s">
        <v>199</v>
      </c>
      <c r="B234" s="5" t="s">
        <v>200</v>
      </c>
      <c r="C234" s="5" t="s">
        <v>244</v>
      </c>
      <c r="D234" s="5" t="str">
        <f t="shared" si="3"/>
        <v>ChennaiBengaluru</v>
      </c>
      <c r="E234" s="5" t="s">
        <v>234</v>
      </c>
      <c r="F234" s="5" t="s">
        <v>28</v>
      </c>
      <c r="G234" s="5" t="s">
        <v>29</v>
      </c>
      <c r="H234" s="5" t="s">
        <v>27</v>
      </c>
      <c r="I234" s="5" t="s">
        <v>86</v>
      </c>
      <c r="J234" s="5" t="s">
        <v>131</v>
      </c>
      <c r="K234" s="5">
        <v>4.5999999999999996</v>
      </c>
      <c r="L234" s="5">
        <v>681</v>
      </c>
      <c r="M234" s="5">
        <v>17</v>
      </c>
      <c r="N234" s="5">
        <v>800</v>
      </c>
      <c r="Q234" s="5">
        <v>800</v>
      </c>
      <c r="R234" s="5">
        <v>800</v>
      </c>
      <c r="S234" s="5">
        <v>850</v>
      </c>
      <c r="T234" s="5">
        <v>850</v>
      </c>
      <c r="U234" s="5" t="s">
        <v>562</v>
      </c>
    </row>
    <row r="235" spans="1:21" s="5" customFormat="1" x14ac:dyDescent="0.25">
      <c r="A235" s="5" t="s">
        <v>199</v>
      </c>
      <c r="B235" s="5" t="s">
        <v>200</v>
      </c>
      <c r="C235" s="5" t="s">
        <v>244</v>
      </c>
      <c r="D235" s="5" t="str">
        <f t="shared" si="3"/>
        <v>ChennaiBengaluru</v>
      </c>
      <c r="E235" s="5" t="s">
        <v>420</v>
      </c>
      <c r="F235" s="5" t="s">
        <v>222</v>
      </c>
      <c r="G235" s="5" t="s">
        <v>27</v>
      </c>
      <c r="H235" s="5" t="s">
        <v>29</v>
      </c>
      <c r="I235" s="5" t="s">
        <v>82</v>
      </c>
      <c r="J235" s="5" t="s">
        <v>121</v>
      </c>
      <c r="K235" s="5">
        <v>4.5999999999999996</v>
      </c>
      <c r="L235" s="5">
        <v>351</v>
      </c>
      <c r="M235" s="5">
        <v>20</v>
      </c>
      <c r="N235" s="5">
        <v>700</v>
      </c>
      <c r="Q235" s="5">
        <v>700</v>
      </c>
      <c r="R235" s="5">
        <v>700</v>
      </c>
      <c r="S235" s="5">
        <v>750</v>
      </c>
      <c r="T235" s="5">
        <v>750</v>
      </c>
      <c r="U235" s="5" t="s">
        <v>563</v>
      </c>
    </row>
    <row r="236" spans="1:21" s="5" customFormat="1" x14ac:dyDescent="0.25">
      <c r="A236" s="5" t="s">
        <v>199</v>
      </c>
      <c r="B236" s="5" t="s">
        <v>200</v>
      </c>
      <c r="C236" s="5" t="s">
        <v>244</v>
      </c>
      <c r="D236" s="5" t="str">
        <f t="shared" si="3"/>
        <v>ChennaiBengaluru</v>
      </c>
      <c r="E236" s="5" t="s">
        <v>452</v>
      </c>
      <c r="F236" s="5" t="s">
        <v>40</v>
      </c>
      <c r="G236" s="5" t="s">
        <v>29</v>
      </c>
      <c r="H236" s="5" t="s">
        <v>27</v>
      </c>
      <c r="I236" s="5" t="s">
        <v>56</v>
      </c>
      <c r="J236" s="5" t="s">
        <v>67</v>
      </c>
      <c r="K236" s="5">
        <v>4.5</v>
      </c>
      <c r="L236" s="5">
        <v>589</v>
      </c>
      <c r="N236" s="5">
        <v>795</v>
      </c>
      <c r="O236" s="5">
        <v>795</v>
      </c>
      <c r="P236" s="5">
        <v>795</v>
      </c>
      <c r="U236" s="5" t="s">
        <v>564</v>
      </c>
    </row>
    <row r="237" spans="1:21" s="5" customFormat="1" x14ac:dyDescent="0.25">
      <c r="A237" s="5" t="s">
        <v>199</v>
      </c>
      <c r="B237" s="5" t="s">
        <v>200</v>
      </c>
      <c r="C237" s="5" t="s">
        <v>244</v>
      </c>
      <c r="D237" s="5" t="str">
        <f t="shared" si="3"/>
        <v>ChennaiBengaluru</v>
      </c>
      <c r="E237" s="5" t="s">
        <v>234</v>
      </c>
      <c r="F237" s="5" t="s">
        <v>28</v>
      </c>
      <c r="G237" s="5" t="s">
        <v>29</v>
      </c>
      <c r="H237" s="5" t="s">
        <v>27</v>
      </c>
      <c r="I237" s="5" t="s">
        <v>84</v>
      </c>
      <c r="J237" s="5" t="s">
        <v>112</v>
      </c>
      <c r="K237" s="5">
        <v>4.5</v>
      </c>
      <c r="L237" s="5">
        <v>501</v>
      </c>
      <c r="M237" s="5">
        <v>11</v>
      </c>
      <c r="N237" s="5">
        <v>800</v>
      </c>
      <c r="Q237" s="5">
        <v>800</v>
      </c>
      <c r="R237" s="5">
        <v>800</v>
      </c>
      <c r="S237" s="5">
        <v>850</v>
      </c>
      <c r="T237" s="5">
        <v>850</v>
      </c>
      <c r="U237" s="5" t="s">
        <v>565</v>
      </c>
    </row>
    <row r="238" spans="1:21" s="5" customFormat="1" x14ac:dyDescent="0.25">
      <c r="A238" s="5" t="s">
        <v>199</v>
      </c>
      <c r="B238" s="5" t="s">
        <v>200</v>
      </c>
      <c r="C238" s="5" t="s">
        <v>244</v>
      </c>
      <c r="D238" s="5" t="str">
        <f t="shared" si="3"/>
        <v>ChennaiBengaluru</v>
      </c>
      <c r="E238" s="5" t="s">
        <v>224</v>
      </c>
      <c r="F238" s="5" t="s">
        <v>28</v>
      </c>
      <c r="G238" s="5" t="s">
        <v>27</v>
      </c>
      <c r="H238" s="5" t="s">
        <v>27</v>
      </c>
      <c r="I238" s="5" t="s">
        <v>104</v>
      </c>
      <c r="J238" s="5" t="s">
        <v>112</v>
      </c>
      <c r="K238" s="5">
        <v>4.5</v>
      </c>
      <c r="L238" s="5">
        <v>408</v>
      </c>
      <c r="M238" s="5">
        <v>13</v>
      </c>
      <c r="N238" s="5">
        <v>800</v>
      </c>
      <c r="Q238" s="5">
        <v>800</v>
      </c>
      <c r="R238" s="5">
        <v>800</v>
      </c>
      <c r="S238" s="5">
        <v>800</v>
      </c>
      <c r="T238" s="5">
        <v>800</v>
      </c>
      <c r="U238" s="5" t="s">
        <v>566</v>
      </c>
    </row>
    <row r="239" spans="1:21" s="5" customFormat="1" x14ac:dyDescent="0.25">
      <c r="A239" s="5" t="s">
        <v>199</v>
      </c>
      <c r="B239" s="5" t="s">
        <v>200</v>
      </c>
      <c r="C239" s="5" t="s">
        <v>244</v>
      </c>
      <c r="D239" s="5" t="str">
        <f t="shared" si="3"/>
        <v>ChennaiBengaluru</v>
      </c>
      <c r="E239" s="5" t="s">
        <v>567</v>
      </c>
      <c r="F239" s="5" t="s">
        <v>178</v>
      </c>
      <c r="G239" s="5" t="s">
        <v>27</v>
      </c>
      <c r="H239" s="5" t="s">
        <v>29</v>
      </c>
      <c r="I239" s="5" t="s">
        <v>86</v>
      </c>
      <c r="J239" s="5" t="s">
        <v>96</v>
      </c>
      <c r="K239" s="5">
        <v>4.5</v>
      </c>
      <c r="L239" s="5">
        <v>389</v>
      </c>
      <c r="M239" s="5">
        <v>30</v>
      </c>
      <c r="N239" s="5">
        <v>500</v>
      </c>
      <c r="O239" s="5">
        <v>500</v>
      </c>
      <c r="P239" s="5">
        <v>500</v>
      </c>
      <c r="U239" s="5" t="s">
        <v>568</v>
      </c>
    </row>
    <row r="240" spans="1:21" s="5" customFormat="1" x14ac:dyDescent="0.25">
      <c r="A240" s="5" t="s">
        <v>199</v>
      </c>
      <c r="B240" s="5" t="s">
        <v>200</v>
      </c>
      <c r="C240" s="5" t="s">
        <v>244</v>
      </c>
      <c r="D240" s="5" t="str">
        <f t="shared" si="3"/>
        <v>ChennaiBengaluru</v>
      </c>
      <c r="E240" s="5" t="s">
        <v>226</v>
      </c>
      <c r="F240" s="5" t="s">
        <v>28</v>
      </c>
      <c r="G240" s="5" t="s">
        <v>27</v>
      </c>
      <c r="H240" s="5" t="s">
        <v>27</v>
      </c>
      <c r="I240" s="5" t="s">
        <v>168</v>
      </c>
      <c r="J240" s="5" t="s">
        <v>57</v>
      </c>
      <c r="K240" s="5">
        <v>4.5999999999999996</v>
      </c>
      <c r="L240" s="5">
        <v>206</v>
      </c>
      <c r="M240" s="5">
        <v>17</v>
      </c>
      <c r="N240" s="5">
        <v>550</v>
      </c>
      <c r="Q240" s="5">
        <v>550</v>
      </c>
      <c r="R240" s="5">
        <v>550</v>
      </c>
      <c r="S240" s="5">
        <v>550</v>
      </c>
      <c r="T240" s="5">
        <v>550</v>
      </c>
      <c r="U240" s="5" t="s">
        <v>569</v>
      </c>
    </row>
    <row r="241" spans="1:21" s="5" customFormat="1" x14ac:dyDescent="0.25">
      <c r="A241" s="5" t="s">
        <v>199</v>
      </c>
      <c r="B241" s="5" t="s">
        <v>200</v>
      </c>
      <c r="C241" s="5" t="s">
        <v>244</v>
      </c>
      <c r="D241" s="5" t="str">
        <f t="shared" si="3"/>
        <v>ChennaiBengaluru</v>
      </c>
      <c r="E241" s="5" t="s">
        <v>240</v>
      </c>
      <c r="F241" s="5" t="s">
        <v>28</v>
      </c>
      <c r="G241" s="5" t="s">
        <v>27</v>
      </c>
      <c r="H241" s="5" t="s">
        <v>27</v>
      </c>
      <c r="I241" s="5" t="s">
        <v>104</v>
      </c>
      <c r="J241" s="5" t="s">
        <v>121</v>
      </c>
      <c r="K241" s="5">
        <v>4.4000000000000004</v>
      </c>
      <c r="L241" s="5">
        <v>650</v>
      </c>
      <c r="M241" s="5">
        <v>11</v>
      </c>
      <c r="N241" s="5">
        <v>800</v>
      </c>
      <c r="Q241" s="5">
        <v>800</v>
      </c>
      <c r="R241" s="5">
        <v>800</v>
      </c>
      <c r="S241" s="5">
        <v>800</v>
      </c>
      <c r="T241" s="5">
        <v>800</v>
      </c>
      <c r="U241" s="5" t="s">
        <v>570</v>
      </c>
    </row>
    <row r="242" spans="1:21" s="5" customFormat="1" x14ac:dyDescent="0.25">
      <c r="A242" s="5" t="s">
        <v>199</v>
      </c>
      <c r="B242" s="5" t="s">
        <v>200</v>
      </c>
      <c r="C242" s="5" t="s">
        <v>244</v>
      </c>
      <c r="D242" s="5" t="str">
        <f t="shared" si="3"/>
        <v>ChennaiBengaluru</v>
      </c>
      <c r="E242" s="5" t="s">
        <v>420</v>
      </c>
      <c r="F242" s="5" t="s">
        <v>28</v>
      </c>
      <c r="G242" s="5" t="s">
        <v>27</v>
      </c>
      <c r="H242" s="5" t="s">
        <v>29</v>
      </c>
      <c r="I242" s="5" t="s">
        <v>168</v>
      </c>
      <c r="J242" s="5" t="s">
        <v>57</v>
      </c>
      <c r="K242" s="5">
        <v>4.7</v>
      </c>
      <c r="L242" s="5">
        <v>120</v>
      </c>
      <c r="M242" s="5">
        <v>10</v>
      </c>
      <c r="N242" s="5">
        <v>650</v>
      </c>
      <c r="Q242" s="5">
        <v>650</v>
      </c>
      <c r="R242" s="5">
        <v>650</v>
      </c>
      <c r="S242" s="5">
        <v>700</v>
      </c>
      <c r="T242" s="5">
        <v>700</v>
      </c>
      <c r="U242" s="5" t="s">
        <v>571</v>
      </c>
    </row>
    <row r="243" spans="1:21" s="5" customFormat="1" x14ac:dyDescent="0.25">
      <c r="A243" s="5" t="s">
        <v>199</v>
      </c>
      <c r="B243" s="5" t="s">
        <v>182</v>
      </c>
      <c r="C243" s="5" t="s">
        <v>478</v>
      </c>
      <c r="D243" s="5" t="str">
        <f t="shared" si="3"/>
        <v>HyderabadBangalore</v>
      </c>
      <c r="E243" s="5" t="s">
        <v>177</v>
      </c>
      <c r="F243" s="5" t="s">
        <v>273</v>
      </c>
      <c r="G243" s="5" t="s">
        <v>27</v>
      </c>
      <c r="H243" s="5" t="s">
        <v>27</v>
      </c>
      <c r="I243" s="5" t="s">
        <v>84</v>
      </c>
      <c r="J243" s="5" t="s">
        <v>74</v>
      </c>
      <c r="K243" s="5">
        <v>4.9000000000000004</v>
      </c>
      <c r="L243" s="5">
        <v>8</v>
      </c>
      <c r="M243" s="5">
        <v>12</v>
      </c>
      <c r="N243" s="5">
        <v>1000</v>
      </c>
      <c r="O243" s="5">
        <v>1000</v>
      </c>
      <c r="P243" s="5">
        <v>1000</v>
      </c>
      <c r="Q243" s="5">
        <v>1200</v>
      </c>
      <c r="R243" s="5">
        <v>1300</v>
      </c>
      <c r="S243" s="5">
        <v>1350</v>
      </c>
      <c r="T243" s="5">
        <v>1350</v>
      </c>
      <c r="U243" s="5" t="s">
        <v>572</v>
      </c>
    </row>
    <row r="244" spans="1:21" s="5" customFormat="1" x14ac:dyDescent="0.25">
      <c r="A244" s="5" t="s">
        <v>199</v>
      </c>
      <c r="B244" s="5" t="s">
        <v>182</v>
      </c>
      <c r="C244" s="5" t="s">
        <v>478</v>
      </c>
      <c r="D244" s="5" t="str">
        <f t="shared" si="3"/>
        <v>HyderabadBangalore</v>
      </c>
      <c r="E244" s="5" t="s">
        <v>516</v>
      </c>
      <c r="F244" s="5" t="s">
        <v>34</v>
      </c>
      <c r="G244" s="5" t="s">
        <v>27</v>
      </c>
      <c r="H244" s="5" t="s">
        <v>29</v>
      </c>
      <c r="I244" s="5" t="s">
        <v>140</v>
      </c>
      <c r="J244" s="5" t="s">
        <v>121</v>
      </c>
      <c r="K244" s="5">
        <v>4.5</v>
      </c>
      <c r="L244" s="5">
        <v>100</v>
      </c>
      <c r="M244" s="5">
        <v>22</v>
      </c>
      <c r="N244" s="5">
        <v>1600</v>
      </c>
      <c r="Q244" s="5">
        <v>1600</v>
      </c>
      <c r="R244" s="5">
        <v>1600</v>
      </c>
      <c r="S244" s="5">
        <v>1600</v>
      </c>
      <c r="T244" s="5">
        <v>1600</v>
      </c>
      <c r="U244" s="5" t="s">
        <v>573</v>
      </c>
    </row>
    <row r="245" spans="1:21" s="5" customFormat="1" x14ac:dyDescent="0.25">
      <c r="A245" s="5" t="s">
        <v>199</v>
      </c>
      <c r="B245" s="5" t="s">
        <v>182</v>
      </c>
      <c r="C245" s="5" t="s">
        <v>478</v>
      </c>
      <c r="D245" s="5" t="str">
        <f t="shared" si="3"/>
        <v>HyderabadBangalore</v>
      </c>
      <c r="E245" s="5" t="s">
        <v>190</v>
      </c>
      <c r="F245" s="5" t="s">
        <v>28</v>
      </c>
      <c r="G245" s="5" t="s">
        <v>27</v>
      </c>
      <c r="H245" s="5" t="s">
        <v>29</v>
      </c>
      <c r="I245" s="5" t="s">
        <v>169</v>
      </c>
      <c r="J245" s="5" t="s">
        <v>127</v>
      </c>
      <c r="K245" s="5">
        <v>4.4000000000000004</v>
      </c>
      <c r="L245" s="5">
        <v>523</v>
      </c>
      <c r="M245" s="5">
        <v>5</v>
      </c>
      <c r="N245" s="5">
        <v>1399</v>
      </c>
      <c r="O245" s="5">
        <v>1399</v>
      </c>
      <c r="P245" s="5">
        <v>1399</v>
      </c>
      <c r="Q245" s="5">
        <v>1499</v>
      </c>
      <c r="R245" s="5">
        <v>1499</v>
      </c>
      <c r="S245" s="5">
        <v>1599</v>
      </c>
      <c r="T245" s="5">
        <v>1599</v>
      </c>
      <c r="U245" s="5" t="s">
        <v>574</v>
      </c>
    </row>
    <row r="246" spans="1:21" s="5" customFormat="1" x14ac:dyDescent="0.25">
      <c r="A246" s="5" t="s">
        <v>199</v>
      </c>
      <c r="B246" s="5" t="s">
        <v>182</v>
      </c>
      <c r="C246" s="5" t="s">
        <v>478</v>
      </c>
      <c r="D246" s="5" t="str">
        <f t="shared" si="3"/>
        <v>HyderabadBangalore</v>
      </c>
      <c r="E246" s="5" t="s">
        <v>190</v>
      </c>
      <c r="F246" s="5" t="s">
        <v>28</v>
      </c>
      <c r="G246" s="5" t="s">
        <v>27</v>
      </c>
      <c r="H246" s="5" t="s">
        <v>29</v>
      </c>
      <c r="I246" s="5" t="s">
        <v>80</v>
      </c>
      <c r="J246" s="5" t="s">
        <v>152</v>
      </c>
      <c r="K246" s="5">
        <v>4.4000000000000004</v>
      </c>
      <c r="L246" s="5">
        <v>344</v>
      </c>
      <c r="M246" s="5">
        <v>6</v>
      </c>
      <c r="N246" s="5">
        <v>1399</v>
      </c>
      <c r="Q246" s="5">
        <v>1399</v>
      </c>
      <c r="R246" s="5">
        <v>1399</v>
      </c>
      <c r="S246" s="5">
        <v>1499</v>
      </c>
      <c r="T246" s="5">
        <v>1499</v>
      </c>
      <c r="U246" s="5" t="s">
        <v>575</v>
      </c>
    </row>
    <row r="247" spans="1:21" s="5" customFormat="1" x14ac:dyDescent="0.25">
      <c r="A247" s="5" t="s">
        <v>199</v>
      </c>
      <c r="B247" s="5" t="s">
        <v>182</v>
      </c>
      <c r="C247" s="5" t="s">
        <v>478</v>
      </c>
      <c r="D247" s="5" t="str">
        <f t="shared" si="3"/>
        <v>HyderabadBangalore</v>
      </c>
      <c r="E247" s="5" t="s">
        <v>267</v>
      </c>
      <c r="F247" s="5" t="s">
        <v>273</v>
      </c>
      <c r="G247" s="5" t="s">
        <v>27</v>
      </c>
      <c r="H247" s="5" t="s">
        <v>27</v>
      </c>
      <c r="I247" s="5" t="s">
        <v>92</v>
      </c>
      <c r="J247" s="5" t="s">
        <v>173</v>
      </c>
      <c r="K247" s="5">
        <v>4.4000000000000004</v>
      </c>
      <c r="L247" s="5">
        <v>302</v>
      </c>
      <c r="M247" s="5">
        <v>6</v>
      </c>
      <c r="N247" s="5">
        <v>800</v>
      </c>
      <c r="O247" s="5">
        <v>800</v>
      </c>
      <c r="P247" s="5">
        <v>800</v>
      </c>
      <c r="Q247" s="5">
        <v>1220</v>
      </c>
      <c r="R247" s="5">
        <v>1220</v>
      </c>
      <c r="S247" s="5">
        <v>1220</v>
      </c>
      <c r="T247" s="5">
        <v>1220</v>
      </c>
      <c r="U247" s="5" t="s">
        <v>576</v>
      </c>
    </row>
    <row r="248" spans="1:21" s="5" customFormat="1" x14ac:dyDescent="0.25">
      <c r="A248" s="5" t="s">
        <v>199</v>
      </c>
      <c r="B248" s="5" t="s">
        <v>182</v>
      </c>
      <c r="C248" s="5" t="s">
        <v>478</v>
      </c>
      <c r="D248" s="5" t="str">
        <f t="shared" si="3"/>
        <v>HyderabadBangalore</v>
      </c>
      <c r="E248" s="5" t="s">
        <v>521</v>
      </c>
      <c r="F248" s="5" t="s">
        <v>522</v>
      </c>
      <c r="G248" s="5" t="s">
        <v>27</v>
      </c>
      <c r="H248" s="5" t="s">
        <v>27</v>
      </c>
      <c r="I248" s="5" t="s">
        <v>145</v>
      </c>
      <c r="J248" s="5" t="s">
        <v>62</v>
      </c>
      <c r="K248" s="5">
        <v>4.4000000000000004</v>
      </c>
      <c r="L248" s="5">
        <v>36</v>
      </c>
      <c r="M248" s="5">
        <v>4</v>
      </c>
      <c r="N248" s="5">
        <v>1100</v>
      </c>
      <c r="U248" s="5" t="s">
        <v>577</v>
      </c>
    </row>
    <row r="249" spans="1:21" s="5" customFormat="1" x14ac:dyDescent="0.25">
      <c r="A249" s="5" t="s">
        <v>199</v>
      </c>
      <c r="B249" s="5" t="s">
        <v>182</v>
      </c>
      <c r="C249" s="5" t="s">
        <v>478</v>
      </c>
      <c r="D249" s="5" t="str">
        <f t="shared" si="3"/>
        <v>HyderabadBangalore</v>
      </c>
      <c r="E249" s="5" t="s">
        <v>204</v>
      </c>
      <c r="F249" s="5" t="s">
        <v>28</v>
      </c>
      <c r="G249" s="5" t="s">
        <v>27</v>
      </c>
      <c r="H249" s="5" t="s">
        <v>29</v>
      </c>
      <c r="I249" s="5" t="s">
        <v>64</v>
      </c>
      <c r="J249" s="5" t="s">
        <v>87</v>
      </c>
      <c r="K249" s="5">
        <v>4.3</v>
      </c>
      <c r="L249" s="5">
        <v>756</v>
      </c>
      <c r="M249" s="5">
        <v>3</v>
      </c>
      <c r="N249" s="5">
        <v>1390</v>
      </c>
      <c r="Q249" s="5">
        <v>1390</v>
      </c>
      <c r="R249" s="5">
        <v>1390</v>
      </c>
      <c r="S249" s="5">
        <v>1390</v>
      </c>
      <c r="T249" s="5">
        <v>1390</v>
      </c>
      <c r="U249" s="5" t="s">
        <v>578</v>
      </c>
    </row>
    <row r="250" spans="1:21" s="5" customFormat="1" x14ac:dyDescent="0.25">
      <c r="A250" s="5" t="s">
        <v>199</v>
      </c>
      <c r="B250" s="5" t="s">
        <v>182</v>
      </c>
      <c r="C250" s="5" t="s">
        <v>478</v>
      </c>
      <c r="D250" s="5" t="str">
        <f t="shared" si="3"/>
        <v>HyderabadBangalore</v>
      </c>
      <c r="E250" s="5" t="s">
        <v>403</v>
      </c>
      <c r="F250" s="5" t="s">
        <v>28</v>
      </c>
      <c r="G250" s="5" t="s">
        <v>27</v>
      </c>
      <c r="H250" s="5" t="s">
        <v>27</v>
      </c>
      <c r="I250" s="5" t="s">
        <v>135</v>
      </c>
      <c r="J250" s="5" t="s">
        <v>60</v>
      </c>
      <c r="K250" s="5">
        <v>4.3</v>
      </c>
      <c r="L250" s="5">
        <v>651</v>
      </c>
      <c r="M250" s="5">
        <v>8</v>
      </c>
      <c r="N250" s="5">
        <v>1390</v>
      </c>
      <c r="Q250" s="5">
        <v>1390</v>
      </c>
      <c r="R250" s="5">
        <v>1390</v>
      </c>
      <c r="S250" s="5">
        <v>1490</v>
      </c>
      <c r="T250" s="5">
        <v>1490</v>
      </c>
      <c r="U250" s="5" t="s">
        <v>579</v>
      </c>
    </row>
    <row r="251" spans="1:21" s="5" customFormat="1" x14ac:dyDescent="0.25">
      <c r="A251" s="5" t="s">
        <v>199</v>
      </c>
      <c r="B251" s="5" t="s">
        <v>182</v>
      </c>
      <c r="C251" s="5" t="s">
        <v>478</v>
      </c>
      <c r="D251" s="5" t="str">
        <f t="shared" si="3"/>
        <v>HyderabadBangalore</v>
      </c>
      <c r="E251" s="5" t="s">
        <v>190</v>
      </c>
      <c r="F251" s="5" t="s">
        <v>28</v>
      </c>
      <c r="G251" s="5" t="s">
        <v>27</v>
      </c>
      <c r="H251" s="5" t="s">
        <v>29</v>
      </c>
      <c r="I251" s="5" t="s">
        <v>104</v>
      </c>
      <c r="J251" s="5" t="s">
        <v>528</v>
      </c>
      <c r="K251" s="5">
        <v>4.3</v>
      </c>
      <c r="L251" s="5">
        <v>594</v>
      </c>
      <c r="M251" s="5">
        <v>13</v>
      </c>
      <c r="N251" s="5">
        <v>1399</v>
      </c>
      <c r="Q251" s="5">
        <v>1399</v>
      </c>
      <c r="R251" s="5">
        <v>1399</v>
      </c>
      <c r="S251" s="5">
        <v>1499</v>
      </c>
      <c r="T251" s="5">
        <v>1499</v>
      </c>
      <c r="U251" s="5" t="s">
        <v>580</v>
      </c>
    </row>
    <row r="252" spans="1:21" s="5" customFormat="1" x14ac:dyDescent="0.25">
      <c r="A252" s="5" t="s">
        <v>199</v>
      </c>
      <c r="B252" s="5" t="s">
        <v>182</v>
      </c>
      <c r="C252" s="5" t="s">
        <v>478</v>
      </c>
      <c r="D252" s="5" t="str">
        <f t="shared" si="3"/>
        <v>HyderabadBangalore</v>
      </c>
      <c r="E252" s="5" t="s">
        <v>250</v>
      </c>
      <c r="F252" s="5" t="s">
        <v>28</v>
      </c>
      <c r="G252" s="5" t="s">
        <v>27</v>
      </c>
      <c r="H252" s="5" t="s">
        <v>29</v>
      </c>
      <c r="I252" s="5" t="s">
        <v>82</v>
      </c>
      <c r="J252" s="5" t="s">
        <v>115</v>
      </c>
      <c r="K252" s="5">
        <v>4.3</v>
      </c>
      <c r="L252" s="5">
        <v>392</v>
      </c>
      <c r="M252" s="5">
        <v>9</v>
      </c>
      <c r="N252" s="5">
        <v>1260</v>
      </c>
      <c r="O252" s="5">
        <v>1260</v>
      </c>
      <c r="P252" s="5">
        <v>1260</v>
      </c>
      <c r="Q252" s="5">
        <v>1360</v>
      </c>
      <c r="R252" s="5">
        <v>1360</v>
      </c>
      <c r="S252" s="5">
        <v>1505</v>
      </c>
      <c r="T252" s="5">
        <v>1505</v>
      </c>
      <c r="U252" s="5" t="s">
        <v>581</v>
      </c>
    </row>
    <row r="253" spans="1:21" s="5" customFormat="1" x14ac:dyDescent="0.25">
      <c r="A253" s="5" t="s">
        <v>199</v>
      </c>
      <c r="B253" s="5" t="s">
        <v>182</v>
      </c>
      <c r="C253" s="5" t="s">
        <v>478</v>
      </c>
      <c r="D253" s="5" t="str">
        <f t="shared" si="3"/>
        <v>HyderabadBangalore</v>
      </c>
      <c r="E253" s="5" t="s">
        <v>403</v>
      </c>
      <c r="F253" s="5" t="s">
        <v>28</v>
      </c>
      <c r="G253" s="5" t="s">
        <v>27</v>
      </c>
      <c r="H253" s="5" t="s">
        <v>27</v>
      </c>
      <c r="I253" s="5" t="s">
        <v>98</v>
      </c>
      <c r="J253" s="5" t="s">
        <v>528</v>
      </c>
      <c r="K253" s="5">
        <v>4.3</v>
      </c>
      <c r="L253" s="5">
        <v>362</v>
      </c>
      <c r="M253" s="5">
        <v>17</v>
      </c>
      <c r="N253" s="5">
        <v>1390</v>
      </c>
      <c r="Q253" s="5">
        <v>1390</v>
      </c>
      <c r="R253" s="5">
        <v>1390</v>
      </c>
      <c r="S253" s="5">
        <v>1490</v>
      </c>
      <c r="T253" s="5">
        <v>1490</v>
      </c>
      <c r="U253" s="5" t="s">
        <v>582</v>
      </c>
    </row>
    <row r="254" spans="1:21" s="5" customFormat="1" x14ac:dyDescent="0.25">
      <c r="A254" s="5" t="s">
        <v>199</v>
      </c>
      <c r="B254" s="5" t="s">
        <v>182</v>
      </c>
      <c r="C254" s="5" t="s">
        <v>478</v>
      </c>
      <c r="D254" s="5" t="str">
        <f t="shared" si="3"/>
        <v>HyderabadBangalore</v>
      </c>
      <c r="E254" s="5" t="s">
        <v>177</v>
      </c>
      <c r="F254" s="5" t="s">
        <v>40</v>
      </c>
      <c r="G254" s="5" t="s">
        <v>27</v>
      </c>
      <c r="H254" s="5" t="s">
        <v>27</v>
      </c>
      <c r="I254" s="5" t="s">
        <v>145</v>
      </c>
      <c r="J254" s="5" t="s">
        <v>62</v>
      </c>
      <c r="K254" s="5">
        <v>4.3</v>
      </c>
      <c r="L254" s="5">
        <v>175</v>
      </c>
      <c r="M254" s="5">
        <v>6</v>
      </c>
      <c r="N254" s="5">
        <v>900</v>
      </c>
      <c r="O254" s="5">
        <v>900</v>
      </c>
      <c r="P254" s="5">
        <v>1000</v>
      </c>
      <c r="U254" s="5" t="s">
        <v>577</v>
      </c>
    </row>
    <row r="255" spans="1:21" s="5" customFormat="1" x14ac:dyDescent="0.25">
      <c r="A255" s="5" t="s">
        <v>199</v>
      </c>
      <c r="B255" s="5" t="s">
        <v>182</v>
      </c>
      <c r="C255" s="5" t="s">
        <v>583</v>
      </c>
      <c r="D255" s="5" t="str">
        <f t="shared" si="3"/>
        <v>HyderabadVisakhapatnam</v>
      </c>
      <c r="E255" s="5" t="s">
        <v>403</v>
      </c>
      <c r="F255" s="5" t="s">
        <v>273</v>
      </c>
      <c r="G255" s="5" t="s">
        <v>27</v>
      </c>
      <c r="H255" s="5" t="s">
        <v>27</v>
      </c>
      <c r="I255" s="5" t="s">
        <v>79</v>
      </c>
      <c r="J255" s="5" t="s">
        <v>74</v>
      </c>
      <c r="K255" s="5">
        <v>4.3</v>
      </c>
      <c r="L255" s="5">
        <v>69</v>
      </c>
      <c r="M255" s="5">
        <v>30</v>
      </c>
      <c r="N255" s="5">
        <v>832</v>
      </c>
      <c r="O255" s="5">
        <v>832</v>
      </c>
      <c r="P255" s="5">
        <v>832</v>
      </c>
      <c r="Q255" s="5">
        <v>1160</v>
      </c>
      <c r="R255" s="5">
        <v>1160</v>
      </c>
      <c r="S255" s="5">
        <v>1220</v>
      </c>
      <c r="T255" s="5">
        <v>1220</v>
      </c>
      <c r="U255" s="5" t="s">
        <v>584</v>
      </c>
    </row>
    <row r="256" spans="1:21" s="5" customFormat="1" x14ac:dyDescent="0.25">
      <c r="A256" s="5" t="s">
        <v>199</v>
      </c>
      <c r="B256" s="5" t="s">
        <v>182</v>
      </c>
      <c r="C256" s="5" t="s">
        <v>583</v>
      </c>
      <c r="D256" s="5" t="str">
        <f t="shared" si="3"/>
        <v>HyderabadVisakhapatnam</v>
      </c>
      <c r="E256" s="5" t="s">
        <v>204</v>
      </c>
      <c r="F256" s="5" t="s">
        <v>273</v>
      </c>
      <c r="G256" s="5" t="s">
        <v>27</v>
      </c>
      <c r="H256" s="5" t="s">
        <v>29</v>
      </c>
      <c r="I256" s="5" t="s">
        <v>128</v>
      </c>
      <c r="J256" s="5" t="s">
        <v>99</v>
      </c>
      <c r="K256" s="5">
        <v>4.2</v>
      </c>
      <c r="L256" s="5">
        <v>641</v>
      </c>
      <c r="M256" s="5">
        <v>10</v>
      </c>
      <c r="N256" s="5">
        <v>832</v>
      </c>
      <c r="O256" s="5">
        <v>832</v>
      </c>
      <c r="P256" s="5">
        <v>832</v>
      </c>
      <c r="Q256" s="5">
        <v>1152</v>
      </c>
      <c r="R256" s="5">
        <v>1152</v>
      </c>
      <c r="S256" s="5">
        <v>1152</v>
      </c>
      <c r="T256" s="5">
        <v>1152</v>
      </c>
      <c r="U256" s="5" t="s">
        <v>585</v>
      </c>
    </row>
    <row r="257" spans="1:21" s="5" customFormat="1" x14ac:dyDescent="0.25">
      <c r="A257" s="5" t="s">
        <v>199</v>
      </c>
      <c r="B257" s="5" t="s">
        <v>182</v>
      </c>
      <c r="C257" s="5" t="s">
        <v>583</v>
      </c>
      <c r="D257" s="5" t="str">
        <f t="shared" si="3"/>
        <v>HyderabadVisakhapatnam</v>
      </c>
      <c r="E257" s="5" t="s">
        <v>257</v>
      </c>
      <c r="F257" s="5" t="s">
        <v>28</v>
      </c>
      <c r="G257" s="5" t="s">
        <v>27</v>
      </c>
      <c r="H257" s="5" t="s">
        <v>27</v>
      </c>
      <c r="I257" s="5" t="s">
        <v>126</v>
      </c>
      <c r="J257" s="5" t="s">
        <v>67</v>
      </c>
      <c r="K257" s="5">
        <v>4.0999999999999996</v>
      </c>
      <c r="L257" s="5">
        <v>732</v>
      </c>
      <c r="M257" s="5">
        <v>16</v>
      </c>
      <c r="N257" s="5">
        <v>1152</v>
      </c>
      <c r="O257" s="5">
        <v>1152</v>
      </c>
      <c r="P257" s="5">
        <v>1152</v>
      </c>
      <c r="Q257" s="5">
        <v>1190</v>
      </c>
      <c r="R257" s="5">
        <v>1216</v>
      </c>
      <c r="S257" s="5">
        <v>1290</v>
      </c>
      <c r="T257" s="5">
        <v>1290</v>
      </c>
      <c r="U257" s="5" t="s">
        <v>586</v>
      </c>
    </row>
    <row r="258" spans="1:21" s="5" customFormat="1" x14ac:dyDescent="0.25">
      <c r="A258" s="5" t="s">
        <v>199</v>
      </c>
      <c r="B258" s="5" t="s">
        <v>182</v>
      </c>
      <c r="C258" s="5" t="s">
        <v>583</v>
      </c>
      <c r="D258" s="5" t="str">
        <f t="shared" si="3"/>
        <v>HyderabadVisakhapatnam</v>
      </c>
      <c r="E258" s="5" t="s">
        <v>587</v>
      </c>
      <c r="F258" s="5" t="s">
        <v>28</v>
      </c>
      <c r="G258" s="5" t="s">
        <v>27</v>
      </c>
      <c r="H258" s="5" t="s">
        <v>29</v>
      </c>
      <c r="I258" s="5" t="s">
        <v>70</v>
      </c>
      <c r="J258" s="5" t="s">
        <v>74</v>
      </c>
      <c r="K258" s="5">
        <v>4.0999999999999996</v>
      </c>
      <c r="L258" s="5">
        <v>600</v>
      </c>
      <c r="M258" s="5">
        <v>18</v>
      </c>
      <c r="N258" s="5">
        <v>1152</v>
      </c>
      <c r="O258" s="5">
        <v>1152</v>
      </c>
      <c r="P258" s="5">
        <v>1152</v>
      </c>
      <c r="Q258" s="5">
        <v>1199</v>
      </c>
      <c r="R258" s="5">
        <v>1216</v>
      </c>
      <c r="S258" s="5">
        <v>1299</v>
      </c>
      <c r="T258" s="5">
        <v>1299</v>
      </c>
      <c r="U258" s="5" t="s">
        <v>588</v>
      </c>
    </row>
    <row r="259" spans="1:21" s="5" customFormat="1" x14ac:dyDescent="0.25">
      <c r="A259" s="5" t="s">
        <v>199</v>
      </c>
      <c r="B259" s="5" t="s">
        <v>182</v>
      </c>
      <c r="C259" s="5" t="s">
        <v>583</v>
      </c>
      <c r="D259" s="5" t="str">
        <f t="shared" ref="D259:D322" si="4">B259&amp;C259</f>
        <v>HyderabadVisakhapatnam</v>
      </c>
      <c r="E259" s="5" t="s">
        <v>204</v>
      </c>
      <c r="F259" s="5" t="s">
        <v>273</v>
      </c>
      <c r="G259" s="5" t="s">
        <v>27</v>
      </c>
      <c r="H259" s="5" t="s">
        <v>29</v>
      </c>
      <c r="I259" s="5" t="s">
        <v>149</v>
      </c>
      <c r="J259" s="5" t="s">
        <v>115</v>
      </c>
      <c r="K259" s="5">
        <v>4.0999999999999996</v>
      </c>
      <c r="L259" s="5">
        <v>516</v>
      </c>
      <c r="M259" s="5">
        <v>27</v>
      </c>
      <c r="N259" s="5">
        <v>832</v>
      </c>
      <c r="O259" s="5">
        <v>832</v>
      </c>
      <c r="P259" s="5">
        <v>832</v>
      </c>
      <c r="Q259" s="5">
        <v>1152</v>
      </c>
      <c r="R259" s="5">
        <v>1152</v>
      </c>
      <c r="S259" s="5">
        <v>1216</v>
      </c>
      <c r="T259" s="5">
        <v>1216</v>
      </c>
      <c r="U259" s="5" t="s">
        <v>589</v>
      </c>
    </row>
    <row r="260" spans="1:21" s="5" customFormat="1" x14ac:dyDescent="0.25">
      <c r="A260" s="5" t="s">
        <v>199</v>
      </c>
      <c r="B260" s="5" t="s">
        <v>182</v>
      </c>
      <c r="C260" s="5" t="s">
        <v>583</v>
      </c>
      <c r="D260" s="5" t="str">
        <f t="shared" si="4"/>
        <v>HyderabadVisakhapatnam</v>
      </c>
      <c r="E260" s="5" t="s">
        <v>186</v>
      </c>
      <c r="F260" s="5" t="s">
        <v>31</v>
      </c>
      <c r="G260" s="5" t="s">
        <v>27</v>
      </c>
      <c r="H260" s="5" t="s">
        <v>29</v>
      </c>
      <c r="I260" s="5" t="s">
        <v>168</v>
      </c>
      <c r="J260" s="5" t="s">
        <v>53</v>
      </c>
      <c r="K260" s="5">
        <v>4</v>
      </c>
      <c r="L260" s="5">
        <v>483</v>
      </c>
      <c r="M260" s="5">
        <v>23</v>
      </c>
      <c r="N260" s="5">
        <v>1216</v>
      </c>
      <c r="Q260" s="5">
        <v>1216</v>
      </c>
      <c r="R260" s="5">
        <v>1216</v>
      </c>
      <c r="S260" s="5">
        <v>1280</v>
      </c>
      <c r="T260" s="5">
        <v>1280</v>
      </c>
      <c r="U260" s="5" t="s">
        <v>590</v>
      </c>
    </row>
    <row r="261" spans="1:21" s="5" customFormat="1" x14ac:dyDescent="0.25">
      <c r="A261" s="5" t="s">
        <v>199</v>
      </c>
      <c r="B261" s="5" t="s">
        <v>182</v>
      </c>
      <c r="C261" s="5" t="s">
        <v>583</v>
      </c>
      <c r="D261" s="5" t="str">
        <f t="shared" si="4"/>
        <v>HyderabadVisakhapatnam</v>
      </c>
      <c r="E261" s="5" t="s">
        <v>591</v>
      </c>
      <c r="F261" s="5" t="s">
        <v>273</v>
      </c>
      <c r="G261" s="5" t="s">
        <v>27</v>
      </c>
      <c r="H261" s="5" t="s">
        <v>29</v>
      </c>
      <c r="I261" s="5" t="s">
        <v>132</v>
      </c>
      <c r="J261" s="5" t="s">
        <v>155</v>
      </c>
      <c r="K261" s="5">
        <v>4</v>
      </c>
      <c r="L261" s="5">
        <v>436</v>
      </c>
      <c r="M261" s="5">
        <v>31</v>
      </c>
      <c r="N261" s="5">
        <v>832</v>
      </c>
      <c r="O261" s="5">
        <v>832</v>
      </c>
      <c r="P261" s="5">
        <v>832</v>
      </c>
      <c r="Q261" s="5">
        <v>1152</v>
      </c>
      <c r="R261" s="5">
        <v>1152</v>
      </c>
      <c r="S261" s="5">
        <v>1216</v>
      </c>
      <c r="T261" s="5">
        <v>1216</v>
      </c>
      <c r="U261" s="5" t="s">
        <v>592</v>
      </c>
    </row>
    <row r="262" spans="1:21" s="5" customFormat="1" x14ac:dyDescent="0.25">
      <c r="A262" s="5" t="s">
        <v>199</v>
      </c>
      <c r="B262" s="5" t="s">
        <v>182</v>
      </c>
      <c r="C262" s="5" t="s">
        <v>583</v>
      </c>
      <c r="D262" s="5" t="str">
        <f t="shared" si="4"/>
        <v>HyderabadVisakhapatnam</v>
      </c>
      <c r="E262" s="5" t="s">
        <v>267</v>
      </c>
      <c r="F262" s="5" t="s">
        <v>273</v>
      </c>
      <c r="G262" s="5" t="s">
        <v>27</v>
      </c>
      <c r="H262" s="5" t="s">
        <v>27</v>
      </c>
      <c r="I262" s="5" t="s">
        <v>83</v>
      </c>
      <c r="J262" s="5" t="s">
        <v>260</v>
      </c>
      <c r="K262" s="5">
        <v>4</v>
      </c>
      <c r="L262" s="5">
        <v>435</v>
      </c>
      <c r="M262" s="5">
        <v>26</v>
      </c>
      <c r="N262" s="5">
        <v>832</v>
      </c>
      <c r="O262" s="5">
        <v>832</v>
      </c>
      <c r="P262" s="5">
        <v>832</v>
      </c>
      <c r="Q262" s="5">
        <v>1152</v>
      </c>
      <c r="R262" s="5">
        <v>1152</v>
      </c>
      <c r="S262" s="5">
        <v>1216</v>
      </c>
      <c r="T262" s="5">
        <v>1216</v>
      </c>
      <c r="U262" s="5" t="s">
        <v>593</v>
      </c>
    </row>
    <row r="263" spans="1:21" s="5" customFormat="1" x14ac:dyDescent="0.25">
      <c r="A263" s="5" t="s">
        <v>199</v>
      </c>
      <c r="B263" s="5" t="s">
        <v>182</v>
      </c>
      <c r="C263" s="5" t="s">
        <v>583</v>
      </c>
      <c r="D263" s="5" t="str">
        <f t="shared" si="4"/>
        <v>HyderabadVisakhapatnam</v>
      </c>
      <c r="E263" s="5" t="s">
        <v>267</v>
      </c>
      <c r="F263" s="5" t="s">
        <v>273</v>
      </c>
      <c r="G263" s="5" t="s">
        <v>27</v>
      </c>
      <c r="H263" s="5" t="s">
        <v>27</v>
      </c>
      <c r="I263" s="5" t="s">
        <v>84</v>
      </c>
      <c r="J263" s="5" t="s">
        <v>594</v>
      </c>
      <c r="K263" s="5">
        <v>4</v>
      </c>
      <c r="L263" s="5">
        <v>398</v>
      </c>
      <c r="M263" s="5">
        <v>26</v>
      </c>
      <c r="N263" s="5">
        <v>832</v>
      </c>
      <c r="O263" s="5">
        <v>832</v>
      </c>
      <c r="P263" s="5">
        <v>832</v>
      </c>
      <c r="Q263" s="5">
        <v>1152</v>
      </c>
      <c r="R263" s="5">
        <v>1152</v>
      </c>
      <c r="S263" s="5">
        <v>1216</v>
      </c>
      <c r="T263" s="5">
        <v>1216</v>
      </c>
      <c r="U263" s="5" t="s">
        <v>595</v>
      </c>
    </row>
    <row r="264" spans="1:21" s="5" customFormat="1" x14ac:dyDescent="0.25">
      <c r="A264" s="5" t="s">
        <v>199</v>
      </c>
      <c r="B264" s="5" t="s">
        <v>182</v>
      </c>
      <c r="C264" s="5" t="s">
        <v>583</v>
      </c>
      <c r="D264" s="5" t="str">
        <f t="shared" si="4"/>
        <v>HyderabadVisakhapatnam</v>
      </c>
      <c r="E264" s="5" t="s">
        <v>186</v>
      </c>
      <c r="F264" s="5" t="s">
        <v>273</v>
      </c>
      <c r="G264" s="5" t="s">
        <v>27</v>
      </c>
      <c r="H264" s="5" t="s">
        <v>29</v>
      </c>
      <c r="I264" s="5" t="s">
        <v>195</v>
      </c>
      <c r="J264" s="5" t="s">
        <v>154</v>
      </c>
      <c r="K264" s="5">
        <v>3.9</v>
      </c>
      <c r="L264" s="5">
        <v>224</v>
      </c>
      <c r="M264" s="5">
        <v>17</v>
      </c>
      <c r="N264" s="5">
        <v>832</v>
      </c>
      <c r="O264" s="5">
        <v>832</v>
      </c>
      <c r="P264" s="5">
        <v>832</v>
      </c>
      <c r="Q264" s="5">
        <v>1152</v>
      </c>
      <c r="R264" s="5">
        <v>1152</v>
      </c>
      <c r="S264" s="5">
        <v>1216</v>
      </c>
      <c r="T264" s="5">
        <v>1216</v>
      </c>
      <c r="U264" s="5" t="s">
        <v>596</v>
      </c>
    </row>
    <row r="265" spans="1:21" s="5" customFormat="1" x14ac:dyDescent="0.25">
      <c r="A265" s="5" t="s">
        <v>199</v>
      </c>
      <c r="B265" s="5" t="s">
        <v>182</v>
      </c>
      <c r="C265" s="5" t="s">
        <v>583</v>
      </c>
      <c r="D265" s="5" t="str">
        <f t="shared" si="4"/>
        <v>HyderabadVisakhapatnam</v>
      </c>
      <c r="E265" s="5" t="s">
        <v>177</v>
      </c>
      <c r="F265" s="5" t="s">
        <v>34</v>
      </c>
      <c r="G265" s="5" t="s">
        <v>27</v>
      </c>
      <c r="H265" s="5" t="s">
        <v>27</v>
      </c>
      <c r="I265" s="5" t="s">
        <v>315</v>
      </c>
      <c r="J265" s="5" t="s">
        <v>55</v>
      </c>
      <c r="K265" s="5">
        <v>3.9</v>
      </c>
      <c r="L265" s="5">
        <v>99</v>
      </c>
      <c r="M265" s="5">
        <v>10</v>
      </c>
      <c r="N265" s="5">
        <v>1750</v>
      </c>
      <c r="Q265" s="5">
        <v>1750</v>
      </c>
      <c r="R265" s="5">
        <v>1750</v>
      </c>
      <c r="S265" s="5">
        <v>1800</v>
      </c>
      <c r="T265" s="5">
        <v>1800</v>
      </c>
      <c r="U265" s="5" t="s">
        <v>597</v>
      </c>
    </row>
    <row r="266" spans="1:21" s="5" customFormat="1" x14ac:dyDescent="0.25">
      <c r="A266" s="5" t="s">
        <v>199</v>
      </c>
      <c r="B266" s="5" t="s">
        <v>182</v>
      </c>
      <c r="C266" s="5" t="s">
        <v>583</v>
      </c>
      <c r="D266" s="5" t="str">
        <f t="shared" si="4"/>
        <v>HyderabadVisakhapatnam</v>
      </c>
      <c r="E266" s="5" t="s">
        <v>183</v>
      </c>
      <c r="F266" s="5" t="s">
        <v>31</v>
      </c>
      <c r="G266" s="5" t="s">
        <v>27</v>
      </c>
      <c r="H266" s="5" t="s">
        <v>27</v>
      </c>
      <c r="I266" s="5" t="s">
        <v>169</v>
      </c>
      <c r="J266" s="5" t="s">
        <v>87</v>
      </c>
      <c r="K266" s="5">
        <v>3.8</v>
      </c>
      <c r="L266" s="5">
        <v>356</v>
      </c>
      <c r="M266" s="5">
        <v>23</v>
      </c>
      <c r="N266" s="5">
        <v>1220</v>
      </c>
      <c r="Q266" s="5">
        <v>1220</v>
      </c>
      <c r="R266" s="5">
        <v>1220</v>
      </c>
      <c r="S266" s="5">
        <v>1280</v>
      </c>
      <c r="T266" s="5">
        <v>1280</v>
      </c>
      <c r="U266" s="5" t="s">
        <v>598</v>
      </c>
    </row>
    <row r="267" spans="1:21" s="5" customFormat="1" x14ac:dyDescent="0.25">
      <c r="A267" s="5" t="s">
        <v>199</v>
      </c>
      <c r="B267" s="5" t="s">
        <v>438</v>
      </c>
      <c r="C267" s="5" t="s">
        <v>200</v>
      </c>
      <c r="D267" s="5" t="str">
        <f t="shared" si="4"/>
        <v>CoimbatoreChennai</v>
      </c>
      <c r="E267" s="5" t="s">
        <v>599</v>
      </c>
      <c r="F267" s="5" t="s">
        <v>30</v>
      </c>
      <c r="G267" s="5" t="s">
        <v>27</v>
      </c>
      <c r="H267" s="5" t="s">
        <v>27</v>
      </c>
      <c r="I267" s="5" t="s">
        <v>78</v>
      </c>
      <c r="J267" s="5" t="s">
        <v>107</v>
      </c>
      <c r="K267" s="5">
        <v>4.7</v>
      </c>
      <c r="L267" s="5">
        <v>230</v>
      </c>
      <c r="M267" s="5">
        <v>15</v>
      </c>
      <c r="N267" s="5">
        <v>929</v>
      </c>
      <c r="Q267" s="5">
        <v>929</v>
      </c>
      <c r="R267" s="5">
        <v>929</v>
      </c>
      <c r="S267" s="5">
        <v>929</v>
      </c>
      <c r="T267" s="5">
        <v>929</v>
      </c>
      <c r="U267" s="5" t="s">
        <v>600</v>
      </c>
    </row>
    <row r="268" spans="1:21" s="5" customFormat="1" x14ac:dyDescent="0.25">
      <c r="A268" s="5" t="s">
        <v>199</v>
      </c>
      <c r="B268" s="5" t="s">
        <v>438</v>
      </c>
      <c r="C268" s="5" t="s">
        <v>200</v>
      </c>
      <c r="D268" s="5" t="str">
        <f t="shared" si="4"/>
        <v>CoimbatoreChennai</v>
      </c>
      <c r="E268" s="5" t="s">
        <v>536</v>
      </c>
      <c r="F268" s="5" t="s">
        <v>26</v>
      </c>
      <c r="G268" s="5" t="s">
        <v>27</v>
      </c>
      <c r="H268" s="5" t="s">
        <v>27</v>
      </c>
      <c r="I268" s="5" t="s">
        <v>75</v>
      </c>
      <c r="J268" s="5" t="s">
        <v>95</v>
      </c>
      <c r="K268" s="5">
        <v>4.5999999999999996</v>
      </c>
      <c r="L268" s="5">
        <v>564</v>
      </c>
      <c r="M268" s="5">
        <v>17</v>
      </c>
      <c r="N268" s="5">
        <v>900</v>
      </c>
      <c r="Q268" s="5">
        <v>900</v>
      </c>
      <c r="R268" s="5">
        <v>900</v>
      </c>
      <c r="S268" s="5">
        <v>1050</v>
      </c>
      <c r="T268" s="5">
        <v>1050</v>
      </c>
      <c r="U268" s="5" t="s">
        <v>601</v>
      </c>
    </row>
    <row r="269" spans="1:21" s="5" customFormat="1" x14ac:dyDescent="0.25">
      <c r="A269" s="5" t="s">
        <v>199</v>
      </c>
      <c r="B269" s="5" t="s">
        <v>438</v>
      </c>
      <c r="C269" s="5" t="s">
        <v>200</v>
      </c>
      <c r="D269" s="5" t="str">
        <f t="shared" si="4"/>
        <v>CoimbatoreChennai</v>
      </c>
      <c r="E269" s="5" t="s">
        <v>224</v>
      </c>
      <c r="F269" s="5" t="s">
        <v>28</v>
      </c>
      <c r="G269" s="5" t="s">
        <v>27</v>
      </c>
      <c r="H269" s="5" t="s">
        <v>27</v>
      </c>
      <c r="I269" s="5" t="s">
        <v>83</v>
      </c>
      <c r="J269" s="5" t="s">
        <v>87</v>
      </c>
      <c r="K269" s="5">
        <v>4.5999999999999996</v>
      </c>
      <c r="L269" s="5">
        <v>197</v>
      </c>
      <c r="M269" s="5">
        <v>17</v>
      </c>
      <c r="N269" s="5">
        <v>900</v>
      </c>
      <c r="Q269" s="5">
        <v>900</v>
      </c>
      <c r="R269" s="5">
        <v>900</v>
      </c>
      <c r="S269" s="5">
        <v>900</v>
      </c>
      <c r="T269" s="5">
        <v>900</v>
      </c>
      <c r="U269" s="5" t="s">
        <v>602</v>
      </c>
    </row>
    <row r="270" spans="1:21" s="5" customFormat="1" x14ac:dyDescent="0.25">
      <c r="A270" s="5" t="s">
        <v>199</v>
      </c>
      <c r="B270" s="5" t="s">
        <v>438</v>
      </c>
      <c r="C270" s="5" t="s">
        <v>200</v>
      </c>
      <c r="D270" s="5" t="str">
        <f t="shared" si="4"/>
        <v>CoimbatoreChennai</v>
      </c>
      <c r="E270" s="5" t="s">
        <v>603</v>
      </c>
      <c r="F270" s="5" t="s">
        <v>28</v>
      </c>
      <c r="G270" s="5" t="s">
        <v>27</v>
      </c>
      <c r="H270" s="5" t="s">
        <v>27</v>
      </c>
      <c r="I270" s="5" t="s">
        <v>75</v>
      </c>
      <c r="J270" s="5" t="s">
        <v>66</v>
      </c>
      <c r="K270" s="5">
        <v>4.5999999999999996</v>
      </c>
      <c r="L270" s="5">
        <v>154</v>
      </c>
      <c r="M270" s="5">
        <v>13</v>
      </c>
      <c r="N270" s="5">
        <v>850</v>
      </c>
      <c r="O270" s="5">
        <v>850</v>
      </c>
      <c r="P270" s="5">
        <v>850</v>
      </c>
      <c r="Q270" s="5">
        <v>950</v>
      </c>
      <c r="R270" s="5">
        <v>1100</v>
      </c>
      <c r="S270" s="5">
        <v>1200</v>
      </c>
      <c r="T270" s="5">
        <v>1200</v>
      </c>
      <c r="U270" s="5" t="s">
        <v>604</v>
      </c>
    </row>
    <row r="271" spans="1:21" s="5" customFormat="1" x14ac:dyDescent="0.25">
      <c r="A271" s="5" t="s">
        <v>199</v>
      </c>
      <c r="B271" s="5" t="s">
        <v>438</v>
      </c>
      <c r="C271" s="5" t="s">
        <v>200</v>
      </c>
      <c r="D271" s="5" t="str">
        <f t="shared" si="4"/>
        <v>CoimbatoreChennai</v>
      </c>
      <c r="E271" s="5" t="s">
        <v>224</v>
      </c>
      <c r="F271" s="5" t="s">
        <v>28</v>
      </c>
      <c r="G271" s="5" t="s">
        <v>27</v>
      </c>
      <c r="H271" s="5" t="s">
        <v>27</v>
      </c>
      <c r="I271" s="5" t="s">
        <v>106</v>
      </c>
      <c r="J271" s="5" t="s">
        <v>62</v>
      </c>
      <c r="K271" s="5">
        <v>4.5999999999999996</v>
      </c>
      <c r="L271" s="5">
        <v>21</v>
      </c>
      <c r="M271" s="5">
        <v>18</v>
      </c>
      <c r="N271" s="5">
        <v>900</v>
      </c>
      <c r="Q271" s="5">
        <v>900</v>
      </c>
      <c r="R271" s="5">
        <v>900</v>
      </c>
      <c r="S271" s="5">
        <v>900</v>
      </c>
      <c r="T271" s="5">
        <v>900</v>
      </c>
      <c r="U271" s="5" t="s">
        <v>605</v>
      </c>
    </row>
    <row r="272" spans="1:21" s="5" customFormat="1" x14ac:dyDescent="0.25">
      <c r="A272" s="5" t="s">
        <v>199</v>
      </c>
      <c r="B272" s="5" t="s">
        <v>438</v>
      </c>
      <c r="C272" s="5" t="s">
        <v>200</v>
      </c>
      <c r="D272" s="5" t="str">
        <f t="shared" si="4"/>
        <v>CoimbatoreChennai</v>
      </c>
      <c r="E272" s="5" t="s">
        <v>234</v>
      </c>
      <c r="F272" s="5" t="s">
        <v>50</v>
      </c>
      <c r="G272" s="5" t="s">
        <v>27</v>
      </c>
      <c r="H272" s="5" t="s">
        <v>29</v>
      </c>
      <c r="I272" s="5" t="s">
        <v>86</v>
      </c>
      <c r="J272" s="5" t="s">
        <v>71</v>
      </c>
      <c r="K272" s="5">
        <v>4.5</v>
      </c>
      <c r="L272" s="5">
        <v>834</v>
      </c>
      <c r="M272" s="5">
        <v>49</v>
      </c>
      <c r="N272" s="5">
        <v>650</v>
      </c>
      <c r="O272" s="5">
        <v>650</v>
      </c>
      <c r="P272" s="5">
        <v>650</v>
      </c>
      <c r="U272" s="5" t="s">
        <v>606</v>
      </c>
    </row>
    <row r="273" spans="1:21" s="5" customFormat="1" x14ac:dyDescent="0.25">
      <c r="A273" s="5" t="s">
        <v>199</v>
      </c>
      <c r="B273" s="5" t="s">
        <v>438</v>
      </c>
      <c r="C273" s="5" t="s">
        <v>200</v>
      </c>
      <c r="D273" s="5" t="str">
        <f t="shared" si="4"/>
        <v>CoimbatoreChennai</v>
      </c>
      <c r="E273" s="5" t="s">
        <v>461</v>
      </c>
      <c r="F273" s="5" t="s">
        <v>28</v>
      </c>
      <c r="G273" s="5" t="s">
        <v>27</v>
      </c>
      <c r="H273" s="5" t="s">
        <v>29</v>
      </c>
      <c r="I273" s="5" t="s">
        <v>70</v>
      </c>
      <c r="J273" s="5" t="s">
        <v>131</v>
      </c>
      <c r="K273" s="5">
        <v>4.5</v>
      </c>
      <c r="L273" s="5">
        <v>629</v>
      </c>
      <c r="M273" s="5">
        <v>23</v>
      </c>
      <c r="N273" s="5">
        <v>999</v>
      </c>
      <c r="Q273" s="5">
        <v>999</v>
      </c>
      <c r="R273" s="5">
        <v>999</v>
      </c>
      <c r="S273" s="5">
        <v>999</v>
      </c>
      <c r="T273" s="5">
        <v>999</v>
      </c>
      <c r="U273" s="5" t="s">
        <v>607</v>
      </c>
    </row>
    <row r="274" spans="1:21" s="5" customFormat="1" x14ac:dyDescent="0.25">
      <c r="A274" s="5" t="s">
        <v>199</v>
      </c>
      <c r="B274" s="5" t="s">
        <v>438</v>
      </c>
      <c r="C274" s="5" t="s">
        <v>200</v>
      </c>
      <c r="D274" s="5" t="str">
        <f t="shared" si="4"/>
        <v>CoimbatoreChennai</v>
      </c>
      <c r="E274" s="5" t="s">
        <v>608</v>
      </c>
      <c r="F274" s="5" t="s">
        <v>26</v>
      </c>
      <c r="G274" s="5" t="s">
        <v>27</v>
      </c>
      <c r="H274" s="5" t="s">
        <v>29</v>
      </c>
      <c r="I274" s="5" t="s">
        <v>69</v>
      </c>
      <c r="J274" s="5" t="s">
        <v>99</v>
      </c>
      <c r="K274" s="5">
        <v>4.5</v>
      </c>
      <c r="L274" s="5">
        <v>117</v>
      </c>
      <c r="M274" s="5">
        <v>6</v>
      </c>
      <c r="N274" s="5">
        <v>700</v>
      </c>
      <c r="O274" s="5">
        <v>700</v>
      </c>
      <c r="P274" s="5">
        <v>700</v>
      </c>
      <c r="Q274" s="5">
        <v>800</v>
      </c>
      <c r="R274" s="5">
        <v>900</v>
      </c>
      <c r="S274" s="5">
        <v>1000</v>
      </c>
      <c r="T274" s="5">
        <v>1000</v>
      </c>
      <c r="U274" s="5" t="s">
        <v>609</v>
      </c>
    </row>
    <row r="275" spans="1:21" s="5" customFormat="1" x14ac:dyDescent="0.25">
      <c r="A275" s="5" t="s">
        <v>199</v>
      </c>
      <c r="B275" s="5" t="s">
        <v>438</v>
      </c>
      <c r="C275" s="5" t="s">
        <v>200</v>
      </c>
      <c r="D275" s="5" t="str">
        <f t="shared" si="4"/>
        <v>CoimbatoreChennai</v>
      </c>
      <c r="E275" s="5" t="s">
        <v>234</v>
      </c>
      <c r="F275" s="5" t="s">
        <v>50</v>
      </c>
      <c r="G275" s="5" t="s">
        <v>27</v>
      </c>
      <c r="H275" s="5" t="s">
        <v>29</v>
      </c>
      <c r="I275" s="5" t="s">
        <v>104</v>
      </c>
      <c r="J275" s="5" t="s">
        <v>66</v>
      </c>
      <c r="K275" s="5">
        <v>4.4000000000000004</v>
      </c>
      <c r="L275" s="5">
        <v>1048</v>
      </c>
      <c r="M275" s="5">
        <v>34</v>
      </c>
      <c r="N275" s="5">
        <v>700</v>
      </c>
      <c r="O275" s="5">
        <v>700</v>
      </c>
      <c r="P275" s="5">
        <v>700</v>
      </c>
      <c r="U275" s="5" t="s">
        <v>610</v>
      </c>
    </row>
    <row r="276" spans="1:21" s="5" customFormat="1" x14ac:dyDescent="0.25">
      <c r="A276" s="5" t="s">
        <v>199</v>
      </c>
      <c r="B276" s="5" t="s">
        <v>438</v>
      </c>
      <c r="C276" s="5" t="s">
        <v>200</v>
      </c>
      <c r="D276" s="5" t="str">
        <f t="shared" si="4"/>
        <v>CoimbatoreChennai</v>
      </c>
      <c r="E276" s="5" t="s">
        <v>611</v>
      </c>
      <c r="F276" s="5" t="s">
        <v>28</v>
      </c>
      <c r="G276" s="5" t="s">
        <v>27</v>
      </c>
      <c r="H276" s="5" t="s">
        <v>27</v>
      </c>
      <c r="I276" s="5" t="s">
        <v>75</v>
      </c>
      <c r="J276" s="5" t="s">
        <v>95</v>
      </c>
      <c r="K276" s="5">
        <v>4.4000000000000004</v>
      </c>
      <c r="L276" s="5">
        <v>577</v>
      </c>
      <c r="M276" s="5">
        <v>18</v>
      </c>
      <c r="N276" s="5">
        <v>749</v>
      </c>
      <c r="Q276" s="5">
        <v>749</v>
      </c>
      <c r="R276" s="5">
        <v>749</v>
      </c>
      <c r="S276" s="5">
        <v>849</v>
      </c>
      <c r="T276" s="5">
        <v>849</v>
      </c>
      <c r="U276" s="5" t="s">
        <v>612</v>
      </c>
    </row>
    <row r="277" spans="1:21" s="5" customFormat="1" x14ac:dyDescent="0.25">
      <c r="A277" s="5" t="s">
        <v>199</v>
      </c>
      <c r="B277" s="5" t="s">
        <v>438</v>
      </c>
      <c r="C277" s="5" t="s">
        <v>200</v>
      </c>
      <c r="D277" s="5" t="str">
        <f t="shared" si="4"/>
        <v>CoimbatoreChennai</v>
      </c>
      <c r="E277" s="5" t="s">
        <v>541</v>
      </c>
      <c r="F277" s="5" t="s">
        <v>28</v>
      </c>
      <c r="G277" s="5" t="s">
        <v>27</v>
      </c>
      <c r="H277" s="5" t="s">
        <v>29</v>
      </c>
      <c r="I277" s="5" t="s">
        <v>111</v>
      </c>
      <c r="J277" s="5" t="s">
        <v>87</v>
      </c>
      <c r="K277" s="5">
        <v>4.4000000000000004</v>
      </c>
      <c r="L277" s="5">
        <v>53</v>
      </c>
      <c r="M277" s="5">
        <v>12</v>
      </c>
      <c r="N277" s="5">
        <v>900</v>
      </c>
      <c r="O277" s="5">
        <v>900</v>
      </c>
      <c r="P277" s="5">
        <v>900</v>
      </c>
      <c r="Q277" s="5">
        <v>950</v>
      </c>
      <c r="R277" s="5">
        <v>950</v>
      </c>
      <c r="S277" s="5">
        <v>1000</v>
      </c>
      <c r="T277" s="5">
        <v>1000</v>
      </c>
      <c r="U277" s="5" t="s">
        <v>613</v>
      </c>
    </row>
    <row r="278" spans="1:21" s="5" customFormat="1" x14ac:dyDescent="0.25">
      <c r="A278" s="5" t="s">
        <v>199</v>
      </c>
      <c r="B278" s="5" t="s">
        <v>438</v>
      </c>
      <c r="C278" s="5" t="s">
        <v>200</v>
      </c>
      <c r="D278" s="5" t="str">
        <f t="shared" si="4"/>
        <v>CoimbatoreChennai</v>
      </c>
      <c r="E278" s="5" t="s">
        <v>226</v>
      </c>
      <c r="F278" s="5" t="s">
        <v>26</v>
      </c>
      <c r="G278" s="5" t="s">
        <v>27</v>
      </c>
      <c r="H278" s="5" t="s">
        <v>27</v>
      </c>
      <c r="I278" s="5" t="s">
        <v>82</v>
      </c>
      <c r="J278" s="5" t="s">
        <v>71</v>
      </c>
      <c r="K278" s="5">
        <v>4.3</v>
      </c>
      <c r="L278" s="5">
        <v>595</v>
      </c>
      <c r="M278" s="5">
        <v>14</v>
      </c>
      <c r="N278" s="5">
        <v>750</v>
      </c>
      <c r="Q278" s="5">
        <v>750</v>
      </c>
      <c r="R278" s="5">
        <v>750</v>
      </c>
      <c r="S278" s="5">
        <v>750</v>
      </c>
      <c r="T278" s="5">
        <v>750</v>
      </c>
      <c r="U278" s="5" t="s">
        <v>614</v>
      </c>
    </row>
    <row r="279" spans="1:21" s="5" customFormat="1" x14ac:dyDescent="0.25">
      <c r="A279" s="5" t="s">
        <v>199</v>
      </c>
      <c r="B279" s="5" t="s">
        <v>200</v>
      </c>
      <c r="C279" s="5" t="s">
        <v>615</v>
      </c>
      <c r="D279" s="5" t="str">
        <f t="shared" si="4"/>
        <v>ChennaiTrichy</v>
      </c>
      <c r="E279" s="5" t="s">
        <v>309</v>
      </c>
      <c r="F279" s="5" t="s">
        <v>307</v>
      </c>
      <c r="G279" s="5" t="s">
        <v>27</v>
      </c>
      <c r="H279" s="5" t="s">
        <v>27</v>
      </c>
      <c r="I279" s="5" t="s">
        <v>310</v>
      </c>
      <c r="J279" s="5" t="s">
        <v>311</v>
      </c>
      <c r="K279" s="5">
        <v>4.5999999999999996</v>
      </c>
      <c r="L279" s="5">
        <v>27</v>
      </c>
      <c r="N279" s="5">
        <v>287</v>
      </c>
      <c r="U279" s="5" t="s">
        <v>616</v>
      </c>
    </row>
    <row r="280" spans="1:21" s="5" customFormat="1" x14ac:dyDescent="0.25">
      <c r="A280" s="5" t="s">
        <v>199</v>
      </c>
      <c r="B280" s="5" t="s">
        <v>200</v>
      </c>
      <c r="C280" s="5" t="s">
        <v>615</v>
      </c>
      <c r="D280" s="5" t="str">
        <f t="shared" si="4"/>
        <v>ChennaiTrichy</v>
      </c>
      <c r="E280" s="5" t="s">
        <v>313</v>
      </c>
      <c r="F280" s="5" t="s">
        <v>314</v>
      </c>
      <c r="G280" s="5" t="s">
        <v>27</v>
      </c>
      <c r="H280" s="5" t="s">
        <v>27</v>
      </c>
      <c r="I280" s="5" t="s">
        <v>617</v>
      </c>
      <c r="J280" s="5" t="s">
        <v>315</v>
      </c>
      <c r="K280" s="5">
        <v>4.5999999999999996</v>
      </c>
      <c r="L280" s="5">
        <v>16</v>
      </c>
      <c r="N280" s="5">
        <v>264</v>
      </c>
      <c r="U280" s="5" t="s">
        <v>618</v>
      </c>
    </row>
    <row r="281" spans="1:21" s="5" customFormat="1" x14ac:dyDescent="0.25">
      <c r="A281" s="5" t="s">
        <v>199</v>
      </c>
      <c r="B281" s="5" t="s">
        <v>200</v>
      </c>
      <c r="C281" s="5" t="s">
        <v>615</v>
      </c>
      <c r="D281" s="5" t="str">
        <f t="shared" si="4"/>
        <v>ChennaiTrichy</v>
      </c>
      <c r="E281" s="5" t="s">
        <v>320</v>
      </c>
      <c r="F281" s="5" t="s">
        <v>321</v>
      </c>
      <c r="G281" s="5" t="s">
        <v>27</v>
      </c>
      <c r="H281" s="5" t="s">
        <v>27</v>
      </c>
      <c r="I281" s="5" t="s">
        <v>619</v>
      </c>
      <c r="J281" s="5" t="s">
        <v>322</v>
      </c>
      <c r="K281" s="5">
        <v>4.4000000000000004</v>
      </c>
      <c r="L281" s="5">
        <v>25</v>
      </c>
      <c r="N281" s="5">
        <v>248</v>
      </c>
      <c r="U281" s="5" t="s">
        <v>620</v>
      </c>
    </row>
    <row r="282" spans="1:21" s="5" customFormat="1" x14ac:dyDescent="0.25">
      <c r="A282" s="5" t="s">
        <v>199</v>
      </c>
      <c r="B282" s="5" t="s">
        <v>200</v>
      </c>
      <c r="C282" s="5" t="s">
        <v>615</v>
      </c>
      <c r="D282" s="5" t="str">
        <f t="shared" si="4"/>
        <v>ChennaiTrichy</v>
      </c>
      <c r="E282" s="5" t="s">
        <v>324</v>
      </c>
      <c r="F282" s="5" t="s">
        <v>325</v>
      </c>
      <c r="G282" s="5" t="s">
        <v>27</v>
      </c>
      <c r="H282" s="5" t="s">
        <v>27</v>
      </c>
      <c r="I282" s="5" t="s">
        <v>148</v>
      </c>
      <c r="J282" s="5" t="s">
        <v>326</v>
      </c>
      <c r="K282" s="5">
        <v>4.3</v>
      </c>
      <c r="L282" s="5">
        <v>17</v>
      </c>
      <c r="N282" s="5">
        <v>214</v>
      </c>
      <c r="U282" s="5" t="s">
        <v>621</v>
      </c>
    </row>
    <row r="283" spans="1:21" s="5" customFormat="1" x14ac:dyDescent="0.25">
      <c r="A283" s="5" t="s">
        <v>199</v>
      </c>
      <c r="B283" s="5" t="s">
        <v>200</v>
      </c>
      <c r="C283" s="5" t="s">
        <v>615</v>
      </c>
      <c r="D283" s="5" t="str">
        <f t="shared" si="4"/>
        <v>ChennaiTrichy</v>
      </c>
      <c r="E283" s="5" t="s">
        <v>328</v>
      </c>
      <c r="F283" s="5" t="s">
        <v>307</v>
      </c>
      <c r="G283" s="5" t="s">
        <v>27</v>
      </c>
      <c r="H283" s="5" t="s">
        <v>27</v>
      </c>
      <c r="I283" s="5" t="s">
        <v>622</v>
      </c>
      <c r="J283" s="5" t="s">
        <v>75</v>
      </c>
      <c r="K283" s="5">
        <v>4.3</v>
      </c>
      <c r="L283" s="5">
        <v>72</v>
      </c>
      <c r="N283" s="5">
        <v>287</v>
      </c>
      <c r="U283" s="5" t="s">
        <v>623</v>
      </c>
    </row>
    <row r="284" spans="1:21" s="5" customFormat="1" x14ac:dyDescent="0.25">
      <c r="A284" s="5" t="s">
        <v>199</v>
      </c>
      <c r="B284" s="5" t="s">
        <v>200</v>
      </c>
      <c r="C284" s="5" t="s">
        <v>615</v>
      </c>
      <c r="D284" s="5" t="str">
        <f t="shared" si="4"/>
        <v>ChennaiTrichy</v>
      </c>
      <c r="E284" s="5" t="s">
        <v>330</v>
      </c>
      <c r="F284" s="5" t="s">
        <v>307</v>
      </c>
      <c r="G284" s="5" t="s">
        <v>27</v>
      </c>
      <c r="H284" s="5" t="s">
        <v>27</v>
      </c>
      <c r="I284" s="5" t="s">
        <v>331</v>
      </c>
      <c r="J284" s="5" t="s">
        <v>125</v>
      </c>
      <c r="K284" s="5">
        <v>4.2</v>
      </c>
      <c r="L284" s="5">
        <v>21</v>
      </c>
      <c r="N284" s="5">
        <v>287</v>
      </c>
      <c r="U284" s="5" t="s">
        <v>624</v>
      </c>
    </row>
    <row r="285" spans="1:21" s="5" customFormat="1" x14ac:dyDescent="0.25">
      <c r="A285" s="5" t="s">
        <v>199</v>
      </c>
      <c r="B285" s="5" t="s">
        <v>200</v>
      </c>
      <c r="C285" s="5" t="s">
        <v>615</v>
      </c>
      <c r="D285" s="5" t="str">
        <f t="shared" si="4"/>
        <v>ChennaiTrichy</v>
      </c>
      <c r="E285" s="5" t="s">
        <v>335</v>
      </c>
      <c r="F285" s="5" t="s">
        <v>307</v>
      </c>
      <c r="G285" s="5" t="s">
        <v>27</v>
      </c>
      <c r="H285" s="5" t="s">
        <v>27</v>
      </c>
      <c r="I285" s="5" t="s">
        <v>86</v>
      </c>
      <c r="J285" s="5" t="s">
        <v>123</v>
      </c>
      <c r="K285" s="5">
        <v>4.0999999999999996</v>
      </c>
      <c r="L285" s="5">
        <v>110</v>
      </c>
      <c r="M285" s="5">
        <v>47</v>
      </c>
      <c r="N285" s="5">
        <v>287</v>
      </c>
      <c r="U285" s="5" t="s">
        <v>625</v>
      </c>
    </row>
    <row r="286" spans="1:21" s="5" customFormat="1" x14ac:dyDescent="0.25">
      <c r="A286" s="5" t="s">
        <v>199</v>
      </c>
      <c r="B286" s="5" t="s">
        <v>200</v>
      </c>
      <c r="C286" s="5" t="s">
        <v>615</v>
      </c>
      <c r="D286" s="5" t="str">
        <f t="shared" si="4"/>
        <v>ChennaiTrichy</v>
      </c>
      <c r="E286" s="5" t="s">
        <v>337</v>
      </c>
      <c r="F286" s="5" t="s">
        <v>325</v>
      </c>
      <c r="G286" s="5" t="s">
        <v>27</v>
      </c>
      <c r="H286" s="5" t="s">
        <v>27</v>
      </c>
      <c r="I286" s="5" t="s">
        <v>294</v>
      </c>
      <c r="J286" s="5" t="s">
        <v>64</v>
      </c>
      <c r="K286" s="5">
        <v>3.9</v>
      </c>
      <c r="L286" s="5">
        <v>61</v>
      </c>
      <c r="N286" s="5">
        <v>214</v>
      </c>
      <c r="U286" s="5" t="s">
        <v>626</v>
      </c>
    </row>
    <row r="287" spans="1:21" s="5" customFormat="1" x14ac:dyDescent="0.25">
      <c r="A287" s="5" t="s">
        <v>199</v>
      </c>
      <c r="B287" s="5" t="s">
        <v>200</v>
      </c>
      <c r="C287" s="5" t="s">
        <v>615</v>
      </c>
      <c r="D287" s="5" t="str">
        <f t="shared" si="4"/>
        <v>ChennaiTrichy</v>
      </c>
      <c r="E287" s="5" t="s">
        <v>339</v>
      </c>
      <c r="F287" s="5" t="s">
        <v>321</v>
      </c>
      <c r="G287" s="5" t="s">
        <v>27</v>
      </c>
      <c r="H287" s="5" t="s">
        <v>27</v>
      </c>
      <c r="I287" s="5" t="s">
        <v>627</v>
      </c>
      <c r="J287" s="5" t="s">
        <v>86</v>
      </c>
      <c r="K287" s="5">
        <v>3.9</v>
      </c>
      <c r="L287" s="5">
        <v>49</v>
      </c>
      <c r="N287" s="5">
        <v>248</v>
      </c>
      <c r="U287" s="5" t="s">
        <v>628</v>
      </c>
    </row>
    <row r="288" spans="1:21" s="5" customFormat="1" x14ac:dyDescent="0.25">
      <c r="A288" s="5" t="s">
        <v>199</v>
      </c>
      <c r="B288" s="5" t="s">
        <v>200</v>
      </c>
      <c r="C288" s="5" t="s">
        <v>615</v>
      </c>
      <c r="D288" s="5" t="str">
        <f t="shared" si="4"/>
        <v>ChennaiTrichy</v>
      </c>
      <c r="E288" s="5" t="s">
        <v>629</v>
      </c>
      <c r="F288" s="5" t="s">
        <v>314</v>
      </c>
      <c r="G288" s="5" t="s">
        <v>27</v>
      </c>
      <c r="H288" s="5" t="s">
        <v>27</v>
      </c>
      <c r="I288" s="5" t="s">
        <v>630</v>
      </c>
      <c r="J288" s="5" t="s">
        <v>58</v>
      </c>
      <c r="K288" s="5">
        <v>3.8</v>
      </c>
      <c r="L288" s="5">
        <v>38</v>
      </c>
      <c r="N288" s="5">
        <v>264</v>
      </c>
      <c r="U288" s="5" t="s">
        <v>631</v>
      </c>
    </row>
    <row r="289" spans="1:21" s="5" customFormat="1" x14ac:dyDescent="0.25">
      <c r="A289" s="5" t="s">
        <v>199</v>
      </c>
      <c r="B289" s="5" t="s">
        <v>200</v>
      </c>
      <c r="C289" s="5" t="s">
        <v>615</v>
      </c>
      <c r="D289" s="5" t="str">
        <f t="shared" si="4"/>
        <v>ChennaiTrichy</v>
      </c>
      <c r="E289" s="5" t="s">
        <v>632</v>
      </c>
      <c r="F289" s="5" t="s">
        <v>314</v>
      </c>
      <c r="G289" s="5" t="s">
        <v>27</v>
      </c>
      <c r="H289" s="5" t="s">
        <v>27</v>
      </c>
      <c r="I289" s="5" t="s">
        <v>549</v>
      </c>
      <c r="J289" s="5" t="s">
        <v>54</v>
      </c>
      <c r="K289" s="5">
        <v>3.8</v>
      </c>
      <c r="L289" s="5">
        <v>51</v>
      </c>
      <c r="M289" s="5">
        <v>45</v>
      </c>
      <c r="N289" s="5">
        <v>264</v>
      </c>
      <c r="U289" s="5" t="s">
        <v>633</v>
      </c>
    </row>
    <row r="290" spans="1:21" s="5" customFormat="1" x14ac:dyDescent="0.25">
      <c r="A290" s="5" t="s">
        <v>199</v>
      </c>
      <c r="B290" s="5" t="s">
        <v>200</v>
      </c>
      <c r="C290" s="5" t="s">
        <v>615</v>
      </c>
      <c r="D290" s="5" t="str">
        <f t="shared" si="4"/>
        <v>ChennaiTrichy</v>
      </c>
      <c r="E290" s="5" t="s">
        <v>634</v>
      </c>
      <c r="F290" s="5" t="s">
        <v>307</v>
      </c>
      <c r="G290" s="5" t="s">
        <v>27</v>
      </c>
      <c r="H290" s="5" t="s">
        <v>27</v>
      </c>
      <c r="I290" s="5" t="s">
        <v>635</v>
      </c>
      <c r="J290" s="5" t="s">
        <v>83</v>
      </c>
      <c r="K290" s="5">
        <v>3.6</v>
      </c>
      <c r="L290" s="5">
        <v>72</v>
      </c>
      <c r="N290" s="5">
        <v>287</v>
      </c>
      <c r="U290" s="5" t="s">
        <v>636</v>
      </c>
    </row>
    <row r="291" spans="1:21" s="5" customFormat="1" x14ac:dyDescent="0.25">
      <c r="A291" s="5" t="s">
        <v>199</v>
      </c>
      <c r="B291" s="5" t="s">
        <v>615</v>
      </c>
      <c r="C291" s="5" t="s">
        <v>200</v>
      </c>
      <c r="D291" s="5" t="str">
        <f t="shared" si="4"/>
        <v>TrichyChennai</v>
      </c>
      <c r="E291" s="5" t="s">
        <v>637</v>
      </c>
      <c r="F291" s="5" t="s">
        <v>307</v>
      </c>
      <c r="G291" s="5" t="s">
        <v>27</v>
      </c>
      <c r="H291" s="5" t="s">
        <v>27</v>
      </c>
      <c r="I291" s="5" t="s">
        <v>638</v>
      </c>
      <c r="J291" s="5" t="s">
        <v>253</v>
      </c>
      <c r="K291" s="5">
        <v>4.5999999999999996</v>
      </c>
      <c r="L291" s="5">
        <v>47</v>
      </c>
      <c r="N291" s="5">
        <v>287</v>
      </c>
      <c r="U291" s="5" t="s">
        <v>639</v>
      </c>
    </row>
    <row r="292" spans="1:21" s="5" customFormat="1" x14ac:dyDescent="0.25">
      <c r="A292" s="5" t="s">
        <v>199</v>
      </c>
      <c r="B292" s="5" t="s">
        <v>615</v>
      </c>
      <c r="C292" s="5" t="s">
        <v>200</v>
      </c>
      <c r="D292" s="5" t="str">
        <f t="shared" si="4"/>
        <v>TrichyChennai</v>
      </c>
      <c r="E292" s="5" t="s">
        <v>640</v>
      </c>
      <c r="F292" s="5" t="s">
        <v>325</v>
      </c>
      <c r="G292" s="5" t="s">
        <v>27</v>
      </c>
      <c r="H292" s="5" t="s">
        <v>27</v>
      </c>
      <c r="I292" s="5" t="s">
        <v>641</v>
      </c>
      <c r="J292" s="5" t="s">
        <v>435</v>
      </c>
      <c r="K292" s="5">
        <v>4.4000000000000004</v>
      </c>
      <c r="L292" s="5">
        <v>38</v>
      </c>
      <c r="N292" s="5">
        <v>214</v>
      </c>
      <c r="U292" s="5" t="s">
        <v>642</v>
      </c>
    </row>
    <row r="293" spans="1:21" s="5" customFormat="1" x14ac:dyDescent="0.25">
      <c r="A293" s="5" t="s">
        <v>199</v>
      </c>
      <c r="B293" s="5" t="s">
        <v>615</v>
      </c>
      <c r="C293" s="5" t="s">
        <v>200</v>
      </c>
      <c r="D293" s="5" t="str">
        <f t="shared" si="4"/>
        <v>TrichyChennai</v>
      </c>
      <c r="E293" s="5" t="s">
        <v>643</v>
      </c>
      <c r="F293" s="5" t="s">
        <v>307</v>
      </c>
      <c r="G293" s="5" t="s">
        <v>27</v>
      </c>
      <c r="H293" s="5" t="s">
        <v>27</v>
      </c>
      <c r="I293" s="5" t="s">
        <v>51</v>
      </c>
      <c r="J293" s="5" t="s">
        <v>148</v>
      </c>
      <c r="K293" s="5">
        <v>4.3</v>
      </c>
      <c r="L293" s="5">
        <v>30</v>
      </c>
      <c r="N293" s="5">
        <v>287</v>
      </c>
      <c r="U293" s="5" t="s">
        <v>644</v>
      </c>
    </row>
    <row r="294" spans="1:21" s="5" customFormat="1" x14ac:dyDescent="0.25">
      <c r="A294" s="5" t="s">
        <v>199</v>
      </c>
      <c r="B294" s="5" t="s">
        <v>615</v>
      </c>
      <c r="C294" s="5" t="s">
        <v>200</v>
      </c>
      <c r="D294" s="5" t="str">
        <f t="shared" si="4"/>
        <v>TrichyChennai</v>
      </c>
      <c r="E294" s="5" t="s">
        <v>645</v>
      </c>
      <c r="F294" s="5" t="s">
        <v>307</v>
      </c>
      <c r="G294" s="5" t="s">
        <v>27</v>
      </c>
      <c r="H294" s="5" t="s">
        <v>27</v>
      </c>
      <c r="I294" s="5" t="s">
        <v>435</v>
      </c>
      <c r="J294" s="5" t="s">
        <v>130</v>
      </c>
      <c r="K294" s="5">
        <v>4.3</v>
      </c>
      <c r="L294" s="5">
        <v>69</v>
      </c>
      <c r="N294" s="5">
        <v>287</v>
      </c>
      <c r="U294" s="5" t="s">
        <v>646</v>
      </c>
    </row>
    <row r="295" spans="1:21" s="5" customFormat="1" x14ac:dyDescent="0.25">
      <c r="A295" s="5" t="s">
        <v>199</v>
      </c>
      <c r="B295" s="5" t="s">
        <v>615</v>
      </c>
      <c r="C295" s="5" t="s">
        <v>200</v>
      </c>
      <c r="D295" s="5" t="str">
        <f t="shared" si="4"/>
        <v>TrichyChennai</v>
      </c>
      <c r="E295" s="5" t="s">
        <v>647</v>
      </c>
      <c r="F295" s="5" t="s">
        <v>307</v>
      </c>
      <c r="G295" s="5" t="s">
        <v>27</v>
      </c>
      <c r="H295" s="5" t="s">
        <v>27</v>
      </c>
      <c r="I295" s="5" t="s">
        <v>148</v>
      </c>
      <c r="J295" s="5" t="s">
        <v>247</v>
      </c>
      <c r="K295" s="5">
        <v>4</v>
      </c>
      <c r="L295" s="5">
        <v>40</v>
      </c>
      <c r="N295" s="5">
        <v>287</v>
      </c>
      <c r="U295" s="5" t="s">
        <v>648</v>
      </c>
    </row>
    <row r="296" spans="1:21" s="5" customFormat="1" x14ac:dyDescent="0.25">
      <c r="A296" s="5" t="s">
        <v>199</v>
      </c>
      <c r="B296" s="5" t="s">
        <v>615</v>
      </c>
      <c r="C296" s="5" t="s">
        <v>200</v>
      </c>
      <c r="D296" s="5" t="str">
        <f t="shared" si="4"/>
        <v>TrichyChennai</v>
      </c>
      <c r="E296" s="5" t="s">
        <v>649</v>
      </c>
      <c r="F296" s="5" t="s">
        <v>314</v>
      </c>
      <c r="G296" s="5" t="s">
        <v>27</v>
      </c>
      <c r="H296" s="5" t="s">
        <v>27</v>
      </c>
      <c r="I296" s="5" t="s">
        <v>52</v>
      </c>
      <c r="J296" s="5" t="s">
        <v>638</v>
      </c>
      <c r="K296" s="5">
        <v>3.9</v>
      </c>
      <c r="L296" s="5">
        <v>20</v>
      </c>
      <c r="N296" s="5">
        <v>264</v>
      </c>
      <c r="U296" s="5" t="s">
        <v>650</v>
      </c>
    </row>
    <row r="297" spans="1:21" s="5" customFormat="1" x14ac:dyDescent="0.25">
      <c r="A297" s="5" t="s">
        <v>199</v>
      </c>
      <c r="B297" s="5" t="s">
        <v>615</v>
      </c>
      <c r="C297" s="5" t="s">
        <v>200</v>
      </c>
      <c r="D297" s="5" t="str">
        <f t="shared" si="4"/>
        <v>TrichyChennai</v>
      </c>
      <c r="E297" s="5" t="s">
        <v>651</v>
      </c>
      <c r="F297" s="5" t="s">
        <v>307</v>
      </c>
      <c r="G297" s="5" t="s">
        <v>27</v>
      </c>
      <c r="H297" s="5" t="s">
        <v>27</v>
      </c>
      <c r="I297" s="5" t="s">
        <v>59</v>
      </c>
      <c r="J297" s="5" t="s">
        <v>80</v>
      </c>
      <c r="K297" s="5">
        <v>3.9</v>
      </c>
      <c r="L297" s="5">
        <v>62</v>
      </c>
      <c r="N297" s="5">
        <v>287</v>
      </c>
      <c r="U297" s="5" t="s">
        <v>652</v>
      </c>
    </row>
    <row r="298" spans="1:21" s="5" customFormat="1" x14ac:dyDescent="0.25">
      <c r="A298" s="5" t="s">
        <v>199</v>
      </c>
      <c r="B298" s="5" t="s">
        <v>615</v>
      </c>
      <c r="C298" s="5" t="s">
        <v>200</v>
      </c>
      <c r="D298" s="5" t="str">
        <f t="shared" si="4"/>
        <v>TrichyChennai</v>
      </c>
      <c r="E298" s="5" t="s">
        <v>653</v>
      </c>
      <c r="F298" s="5" t="s">
        <v>325</v>
      </c>
      <c r="G298" s="5" t="s">
        <v>27</v>
      </c>
      <c r="H298" s="5" t="s">
        <v>27</v>
      </c>
      <c r="I298" s="5" t="s">
        <v>70</v>
      </c>
      <c r="J298" s="5" t="s">
        <v>176</v>
      </c>
      <c r="K298" s="5">
        <v>3.9</v>
      </c>
      <c r="L298" s="5">
        <v>35</v>
      </c>
      <c r="M298" s="5">
        <v>34</v>
      </c>
      <c r="N298" s="5">
        <v>214</v>
      </c>
      <c r="U298" s="5" t="s">
        <v>654</v>
      </c>
    </row>
    <row r="299" spans="1:21" s="5" customFormat="1" x14ac:dyDescent="0.25">
      <c r="A299" s="5" t="s">
        <v>199</v>
      </c>
      <c r="B299" s="5" t="s">
        <v>615</v>
      </c>
      <c r="C299" s="5" t="s">
        <v>200</v>
      </c>
      <c r="D299" s="5" t="str">
        <f t="shared" si="4"/>
        <v>TrichyChennai</v>
      </c>
      <c r="E299" s="5" t="s">
        <v>655</v>
      </c>
      <c r="F299" s="5" t="s">
        <v>325</v>
      </c>
      <c r="G299" s="5" t="s">
        <v>27</v>
      </c>
      <c r="H299" s="5" t="s">
        <v>27</v>
      </c>
      <c r="I299" s="5" t="s">
        <v>253</v>
      </c>
      <c r="J299" s="5" t="s">
        <v>65</v>
      </c>
      <c r="K299" s="5">
        <v>3.8</v>
      </c>
      <c r="L299" s="5">
        <v>71</v>
      </c>
      <c r="N299" s="5">
        <v>214</v>
      </c>
      <c r="U299" s="5" t="s">
        <v>656</v>
      </c>
    </row>
    <row r="300" spans="1:21" s="5" customFormat="1" x14ac:dyDescent="0.25">
      <c r="A300" s="5" t="s">
        <v>199</v>
      </c>
      <c r="B300" s="5" t="s">
        <v>615</v>
      </c>
      <c r="C300" s="5" t="s">
        <v>200</v>
      </c>
      <c r="D300" s="5" t="str">
        <f t="shared" si="4"/>
        <v>TrichyChennai</v>
      </c>
      <c r="E300" s="5" t="s">
        <v>657</v>
      </c>
      <c r="F300" s="5" t="s">
        <v>314</v>
      </c>
      <c r="G300" s="5" t="s">
        <v>27</v>
      </c>
      <c r="H300" s="5" t="s">
        <v>27</v>
      </c>
      <c r="I300" s="5" t="s">
        <v>130</v>
      </c>
      <c r="J300" s="5" t="s">
        <v>70</v>
      </c>
      <c r="K300" s="5">
        <v>3.6</v>
      </c>
      <c r="L300" s="5">
        <v>44</v>
      </c>
      <c r="N300" s="5">
        <v>264</v>
      </c>
      <c r="U300" s="5" t="s">
        <v>658</v>
      </c>
    </row>
    <row r="301" spans="1:21" s="5" customFormat="1" x14ac:dyDescent="0.25">
      <c r="A301" s="5" t="s">
        <v>199</v>
      </c>
      <c r="B301" s="5" t="s">
        <v>615</v>
      </c>
      <c r="C301" s="5" t="s">
        <v>200</v>
      </c>
      <c r="D301" s="5" t="str">
        <f t="shared" si="4"/>
        <v>TrichyChennai</v>
      </c>
      <c r="E301" s="5" t="s">
        <v>659</v>
      </c>
      <c r="F301" s="5" t="s">
        <v>321</v>
      </c>
      <c r="G301" s="5" t="s">
        <v>27</v>
      </c>
      <c r="H301" s="5" t="s">
        <v>27</v>
      </c>
      <c r="I301" s="5" t="s">
        <v>247</v>
      </c>
      <c r="J301" s="5" t="s">
        <v>59</v>
      </c>
      <c r="K301" s="5">
        <v>3.5</v>
      </c>
      <c r="L301" s="5">
        <v>65</v>
      </c>
      <c r="N301" s="5">
        <v>248</v>
      </c>
      <c r="U301" s="5" t="s">
        <v>660</v>
      </c>
    </row>
    <row r="302" spans="1:21" s="5" customFormat="1" x14ac:dyDescent="0.25">
      <c r="A302" s="5" t="s">
        <v>199</v>
      </c>
      <c r="B302" s="5" t="s">
        <v>615</v>
      </c>
      <c r="C302" s="5" t="s">
        <v>200</v>
      </c>
      <c r="D302" s="5" t="str">
        <f t="shared" si="4"/>
        <v>TrichyChennai</v>
      </c>
      <c r="E302" s="5" t="s">
        <v>661</v>
      </c>
      <c r="F302" s="5" t="s">
        <v>40</v>
      </c>
      <c r="G302" s="5" t="s">
        <v>27</v>
      </c>
      <c r="H302" s="5" t="s">
        <v>27</v>
      </c>
      <c r="I302" s="5" t="s">
        <v>315</v>
      </c>
      <c r="J302" s="5" t="s">
        <v>64</v>
      </c>
      <c r="K302" s="5">
        <v>2.6</v>
      </c>
      <c r="L302" s="5">
        <v>7</v>
      </c>
      <c r="N302" s="5">
        <v>277.5</v>
      </c>
      <c r="O302" s="5">
        <v>277.5</v>
      </c>
      <c r="P302" s="5">
        <v>277.5</v>
      </c>
      <c r="U302" s="5" t="s">
        <v>662</v>
      </c>
    </row>
    <row r="303" spans="1:21" s="5" customFormat="1" x14ac:dyDescent="0.25">
      <c r="A303" s="5" t="s">
        <v>199</v>
      </c>
      <c r="B303" s="5" t="s">
        <v>200</v>
      </c>
      <c r="C303" s="5" t="s">
        <v>478</v>
      </c>
      <c r="D303" s="5" t="str">
        <f t="shared" si="4"/>
        <v>ChennaiBangalore</v>
      </c>
      <c r="E303" s="5" t="s">
        <v>418</v>
      </c>
      <c r="F303" s="5" t="s">
        <v>28</v>
      </c>
      <c r="G303" s="5" t="s">
        <v>29</v>
      </c>
      <c r="H303" s="5" t="s">
        <v>27</v>
      </c>
      <c r="I303" s="5" t="s">
        <v>84</v>
      </c>
      <c r="J303" s="5" t="s">
        <v>57</v>
      </c>
      <c r="K303" s="5">
        <v>4.8</v>
      </c>
      <c r="L303" s="5">
        <v>742</v>
      </c>
      <c r="M303" s="5">
        <v>12</v>
      </c>
      <c r="N303" s="5">
        <v>750</v>
      </c>
      <c r="O303" s="5">
        <v>750</v>
      </c>
      <c r="P303" s="5">
        <v>750</v>
      </c>
      <c r="Q303" s="5">
        <v>790</v>
      </c>
      <c r="R303" s="5">
        <v>790</v>
      </c>
      <c r="S303" s="5">
        <v>840</v>
      </c>
      <c r="T303" s="5">
        <v>840</v>
      </c>
      <c r="U303" s="5" t="s">
        <v>663</v>
      </c>
    </row>
    <row r="304" spans="1:21" s="5" customFormat="1" x14ac:dyDescent="0.25">
      <c r="A304" s="5" t="s">
        <v>199</v>
      </c>
      <c r="B304" s="5" t="s">
        <v>200</v>
      </c>
      <c r="C304" s="5" t="s">
        <v>478</v>
      </c>
      <c r="D304" s="5" t="str">
        <f t="shared" si="4"/>
        <v>ChennaiBangalore</v>
      </c>
      <c r="E304" s="5" t="s">
        <v>418</v>
      </c>
      <c r="F304" s="5" t="s">
        <v>28</v>
      </c>
      <c r="G304" s="5" t="s">
        <v>27</v>
      </c>
      <c r="H304" s="5" t="s">
        <v>27</v>
      </c>
      <c r="I304" s="5" t="s">
        <v>80</v>
      </c>
      <c r="J304" s="5" t="s">
        <v>121</v>
      </c>
      <c r="K304" s="5">
        <v>4.8</v>
      </c>
      <c r="L304" s="5">
        <v>441</v>
      </c>
      <c r="M304" s="5">
        <v>15</v>
      </c>
      <c r="N304" s="5">
        <v>750</v>
      </c>
      <c r="Q304" s="5">
        <v>750</v>
      </c>
      <c r="R304" s="5">
        <v>750</v>
      </c>
      <c r="S304" s="5">
        <v>790</v>
      </c>
      <c r="T304" s="5">
        <v>790</v>
      </c>
      <c r="U304" s="5" t="s">
        <v>664</v>
      </c>
    </row>
    <row r="305" spans="1:21" s="5" customFormat="1" x14ac:dyDescent="0.25">
      <c r="A305" s="5" t="s">
        <v>199</v>
      </c>
      <c r="B305" s="5" t="s">
        <v>200</v>
      </c>
      <c r="C305" s="5" t="s">
        <v>478</v>
      </c>
      <c r="D305" s="5" t="str">
        <f t="shared" si="4"/>
        <v>ChennaiBangalore</v>
      </c>
      <c r="E305" s="5" t="s">
        <v>433</v>
      </c>
      <c r="F305" s="5" t="s">
        <v>179</v>
      </c>
      <c r="G305" s="5" t="s">
        <v>27</v>
      </c>
      <c r="H305" s="5" t="s">
        <v>29</v>
      </c>
      <c r="I305" s="5" t="s">
        <v>82</v>
      </c>
      <c r="J305" s="5" t="s">
        <v>136</v>
      </c>
      <c r="K305" s="5">
        <v>4.8</v>
      </c>
      <c r="L305" s="5">
        <v>6</v>
      </c>
      <c r="M305" s="5">
        <v>20</v>
      </c>
      <c r="N305" s="5">
        <v>650</v>
      </c>
      <c r="Q305" s="5">
        <v>650</v>
      </c>
      <c r="R305" s="5">
        <v>650</v>
      </c>
      <c r="S305" s="5">
        <v>700</v>
      </c>
      <c r="T305" s="5">
        <v>700</v>
      </c>
      <c r="U305" s="5" t="s">
        <v>665</v>
      </c>
    </row>
    <row r="306" spans="1:21" s="5" customFormat="1" x14ac:dyDescent="0.25">
      <c r="A306" s="5" t="s">
        <v>199</v>
      </c>
      <c r="B306" s="5" t="s">
        <v>200</v>
      </c>
      <c r="C306" s="5" t="s">
        <v>478</v>
      </c>
      <c r="D306" s="5" t="str">
        <f t="shared" si="4"/>
        <v>ChennaiBangalore</v>
      </c>
      <c r="E306" s="5" t="s">
        <v>424</v>
      </c>
      <c r="F306" s="5" t="s">
        <v>28</v>
      </c>
      <c r="G306" s="5" t="s">
        <v>27</v>
      </c>
      <c r="H306" s="5" t="s">
        <v>27</v>
      </c>
      <c r="I306" s="5" t="s">
        <v>98</v>
      </c>
      <c r="J306" s="5" t="s">
        <v>121</v>
      </c>
      <c r="K306" s="5">
        <v>4.7</v>
      </c>
      <c r="L306" s="5">
        <v>737</v>
      </c>
      <c r="M306" s="5">
        <v>8</v>
      </c>
      <c r="N306" s="5">
        <v>750</v>
      </c>
      <c r="Q306" s="5">
        <v>750</v>
      </c>
      <c r="R306" s="5">
        <v>750</v>
      </c>
      <c r="S306" s="5">
        <v>800</v>
      </c>
      <c r="T306" s="5">
        <v>800</v>
      </c>
      <c r="U306" s="5" t="s">
        <v>666</v>
      </c>
    </row>
    <row r="307" spans="1:21" s="5" customFormat="1" x14ac:dyDescent="0.25">
      <c r="A307" s="5" t="s">
        <v>199</v>
      </c>
      <c r="B307" s="5" t="s">
        <v>200</v>
      </c>
      <c r="C307" s="5" t="s">
        <v>478</v>
      </c>
      <c r="D307" s="5" t="str">
        <f t="shared" si="4"/>
        <v>ChennaiBangalore</v>
      </c>
      <c r="E307" s="5" t="s">
        <v>420</v>
      </c>
      <c r="F307" s="5" t="s">
        <v>28</v>
      </c>
      <c r="G307" s="5" t="s">
        <v>27</v>
      </c>
      <c r="H307" s="5" t="s">
        <v>29</v>
      </c>
      <c r="I307" s="5" t="s">
        <v>168</v>
      </c>
      <c r="J307" s="5" t="s">
        <v>57</v>
      </c>
      <c r="K307" s="5">
        <v>4.7</v>
      </c>
      <c r="L307" s="5">
        <v>120</v>
      </c>
      <c r="M307" s="5">
        <v>8</v>
      </c>
      <c r="N307" s="5">
        <v>650</v>
      </c>
      <c r="Q307" s="5">
        <v>650</v>
      </c>
      <c r="R307" s="5">
        <v>650</v>
      </c>
      <c r="S307" s="5">
        <v>650</v>
      </c>
      <c r="T307" s="5">
        <v>650</v>
      </c>
      <c r="U307" s="5" t="s">
        <v>667</v>
      </c>
    </row>
    <row r="308" spans="1:21" s="5" customFormat="1" x14ac:dyDescent="0.25">
      <c r="A308" s="5" t="s">
        <v>199</v>
      </c>
      <c r="B308" s="5" t="s">
        <v>200</v>
      </c>
      <c r="C308" s="5" t="s">
        <v>478</v>
      </c>
      <c r="D308" s="5" t="str">
        <f t="shared" si="4"/>
        <v>ChennaiBangalore</v>
      </c>
      <c r="E308" s="5" t="s">
        <v>234</v>
      </c>
      <c r="F308" s="5" t="s">
        <v>28</v>
      </c>
      <c r="G308" s="5" t="s">
        <v>29</v>
      </c>
      <c r="H308" s="5" t="s">
        <v>27</v>
      </c>
      <c r="I308" s="5" t="s">
        <v>86</v>
      </c>
      <c r="J308" s="5" t="s">
        <v>131</v>
      </c>
      <c r="K308" s="5">
        <v>4.5999999999999996</v>
      </c>
      <c r="L308" s="5">
        <v>681</v>
      </c>
      <c r="M308" s="5">
        <v>15</v>
      </c>
      <c r="N308" s="5">
        <v>800</v>
      </c>
      <c r="Q308" s="5">
        <v>800</v>
      </c>
      <c r="R308" s="5">
        <v>800</v>
      </c>
      <c r="S308" s="5">
        <v>850</v>
      </c>
      <c r="T308" s="5">
        <v>850</v>
      </c>
      <c r="U308" s="5" t="s">
        <v>668</v>
      </c>
    </row>
    <row r="309" spans="1:21" s="5" customFormat="1" x14ac:dyDescent="0.25">
      <c r="A309" s="5" t="s">
        <v>199</v>
      </c>
      <c r="B309" s="5" t="s">
        <v>200</v>
      </c>
      <c r="C309" s="5" t="s">
        <v>478</v>
      </c>
      <c r="D309" s="5" t="str">
        <f t="shared" si="4"/>
        <v>ChennaiBangalore</v>
      </c>
      <c r="E309" s="5" t="s">
        <v>420</v>
      </c>
      <c r="F309" s="5" t="s">
        <v>222</v>
      </c>
      <c r="G309" s="5" t="s">
        <v>27</v>
      </c>
      <c r="H309" s="5" t="s">
        <v>29</v>
      </c>
      <c r="I309" s="5" t="s">
        <v>82</v>
      </c>
      <c r="J309" s="5" t="s">
        <v>121</v>
      </c>
      <c r="K309" s="5">
        <v>4.5999999999999996</v>
      </c>
      <c r="L309" s="5">
        <v>351</v>
      </c>
      <c r="M309" s="5">
        <v>20</v>
      </c>
      <c r="N309" s="5">
        <v>700</v>
      </c>
      <c r="Q309" s="5">
        <v>700</v>
      </c>
      <c r="R309" s="5">
        <v>700</v>
      </c>
      <c r="S309" s="5">
        <v>750</v>
      </c>
      <c r="T309" s="5">
        <v>750</v>
      </c>
      <c r="U309" s="5" t="s">
        <v>669</v>
      </c>
    </row>
    <row r="310" spans="1:21" s="5" customFormat="1" x14ac:dyDescent="0.25">
      <c r="A310" s="5" t="s">
        <v>199</v>
      </c>
      <c r="B310" s="5" t="s">
        <v>200</v>
      </c>
      <c r="C310" s="5" t="s">
        <v>478</v>
      </c>
      <c r="D310" s="5" t="str">
        <f t="shared" si="4"/>
        <v>ChennaiBangalore</v>
      </c>
      <c r="E310" s="5" t="s">
        <v>226</v>
      </c>
      <c r="F310" s="5" t="s">
        <v>28</v>
      </c>
      <c r="G310" s="5" t="s">
        <v>27</v>
      </c>
      <c r="H310" s="5" t="s">
        <v>27</v>
      </c>
      <c r="I310" s="5" t="s">
        <v>168</v>
      </c>
      <c r="J310" s="5" t="s">
        <v>57</v>
      </c>
      <c r="K310" s="5">
        <v>4.5999999999999996</v>
      </c>
      <c r="L310" s="5">
        <v>206</v>
      </c>
      <c r="M310" s="5">
        <v>15</v>
      </c>
      <c r="N310" s="5">
        <v>576</v>
      </c>
      <c r="Q310" s="5">
        <v>576</v>
      </c>
      <c r="R310" s="5">
        <v>576</v>
      </c>
      <c r="S310" s="5">
        <v>578</v>
      </c>
      <c r="T310" s="5">
        <v>578</v>
      </c>
      <c r="U310" s="5" t="s">
        <v>670</v>
      </c>
    </row>
    <row r="311" spans="1:21" s="5" customFormat="1" x14ac:dyDescent="0.25">
      <c r="A311" s="5" t="s">
        <v>199</v>
      </c>
      <c r="B311" s="5" t="s">
        <v>200</v>
      </c>
      <c r="C311" s="5" t="s">
        <v>478</v>
      </c>
      <c r="D311" s="5" t="str">
        <f t="shared" si="4"/>
        <v>ChennaiBangalore</v>
      </c>
      <c r="E311" s="5" t="s">
        <v>430</v>
      </c>
      <c r="F311" s="5" t="s">
        <v>28</v>
      </c>
      <c r="G311" s="5" t="s">
        <v>27</v>
      </c>
      <c r="H311" s="5" t="s">
        <v>27</v>
      </c>
      <c r="I311" s="5" t="s">
        <v>435</v>
      </c>
      <c r="J311" s="5" t="s">
        <v>165</v>
      </c>
      <c r="K311" s="5">
        <v>4.5999999999999996</v>
      </c>
      <c r="L311" s="5">
        <v>29</v>
      </c>
      <c r="N311" s="5">
        <v>650</v>
      </c>
      <c r="Q311" s="5">
        <v>650</v>
      </c>
      <c r="R311" s="5">
        <v>650</v>
      </c>
      <c r="S311" s="5">
        <v>700</v>
      </c>
      <c r="T311" s="5">
        <v>700</v>
      </c>
      <c r="U311" s="5" t="s">
        <v>671</v>
      </c>
    </row>
    <row r="312" spans="1:21" s="5" customFormat="1" x14ac:dyDescent="0.25">
      <c r="A312" s="5" t="s">
        <v>199</v>
      </c>
      <c r="B312" s="5" t="s">
        <v>200</v>
      </c>
      <c r="C312" s="5" t="s">
        <v>478</v>
      </c>
      <c r="D312" s="5" t="str">
        <f t="shared" si="4"/>
        <v>ChennaiBangalore</v>
      </c>
      <c r="E312" s="5" t="s">
        <v>234</v>
      </c>
      <c r="F312" s="5" t="s">
        <v>28</v>
      </c>
      <c r="G312" s="5" t="s">
        <v>29</v>
      </c>
      <c r="H312" s="5" t="s">
        <v>27</v>
      </c>
      <c r="I312" s="5" t="s">
        <v>84</v>
      </c>
      <c r="J312" s="5" t="s">
        <v>112</v>
      </c>
      <c r="K312" s="5">
        <v>4.5</v>
      </c>
      <c r="L312" s="5">
        <v>501</v>
      </c>
      <c r="M312" s="5">
        <v>11</v>
      </c>
      <c r="N312" s="5">
        <v>800</v>
      </c>
      <c r="Q312" s="5">
        <v>800</v>
      </c>
      <c r="R312" s="5">
        <v>800</v>
      </c>
      <c r="S312" s="5">
        <v>850</v>
      </c>
      <c r="T312" s="5">
        <v>850</v>
      </c>
      <c r="U312" s="5" t="s">
        <v>672</v>
      </c>
    </row>
    <row r="313" spans="1:21" s="5" customFormat="1" x14ac:dyDescent="0.25">
      <c r="A313" s="5" t="s">
        <v>199</v>
      </c>
      <c r="B313" s="5" t="s">
        <v>200</v>
      </c>
      <c r="C313" s="5" t="s">
        <v>478</v>
      </c>
      <c r="D313" s="5" t="str">
        <f t="shared" si="4"/>
        <v>ChennaiBangalore</v>
      </c>
      <c r="E313" s="5" t="s">
        <v>224</v>
      </c>
      <c r="F313" s="5" t="s">
        <v>28</v>
      </c>
      <c r="G313" s="5" t="s">
        <v>27</v>
      </c>
      <c r="H313" s="5" t="s">
        <v>27</v>
      </c>
      <c r="I313" s="5" t="s">
        <v>104</v>
      </c>
      <c r="J313" s="5" t="s">
        <v>112</v>
      </c>
      <c r="K313" s="5">
        <v>4.5</v>
      </c>
      <c r="L313" s="5">
        <v>408</v>
      </c>
      <c r="M313" s="5">
        <v>11</v>
      </c>
      <c r="N313" s="5">
        <v>800</v>
      </c>
      <c r="Q313" s="5">
        <v>800</v>
      </c>
      <c r="R313" s="5">
        <v>800</v>
      </c>
      <c r="S313" s="5">
        <v>800</v>
      </c>
      <c r="T313" s="5">
        <v>800</v>
      </c>
      <c r="U313" s="5" t="s">
        <v>673</v>
      </c>
    </row>
    <row r="314" spans="1:21" s="5" customFormat="1" x14ac:dyDescent="0.25">
      <c r="A314" s="5" t="s">
        <v>199</v>
      </c>
      <c r="B314" s="5" t="s">
        <v>200</v>
      </c>
      <c r="C314" s="5" t="s">
        <v>478</v>
      </c>
      <c r="D314" s="5" t="str">
        <f t="shared" si="4"/>
        <v>ChennaiBangalore</v>
      </c>
      <c r="E314" s="5" t="s">
        <v>567</v>
      </c>
      <c r="F314" s="5" t="s">
        <v>178</v>
      </c>
      <c r="G314" s="5" t="s">
        <v>27</v>
      </c>
      <c r="H314" s="5" t="s">
        <v>29</v>
      </c>
      <c r="I314" s="5" t="s">
        <v>86</v>
      </c>
      <c r="J314" s="5" t="s">
        <v>96</v>
      </c>
      <c r="K314" s="5">
        <v>4.5</v>
      </c>
      <c r="L314" s="5">
        <v>389</v>
      </c>
      <c r="M314" s="5">
        <v>29</v>
      </c>
      <c r="N314" s="5">
        <v>500</v>
      </c>
      <c r="O314" s="5">
        <v>500</v>
      </c>
      <c r="P314" s="5">
        <v>500</v>
      </c>
      <c r="U314" s="5" t="s">
        <v>674</v>
      </c>
    </row>
    <row r="315" spans="1:21" s="5" customFormat="1" x14ac:dyDescent="0.25">
      <c r="A315" s="5" t="s">
        <v>199</v>
      </c>
      <c r="B315" s="5" t="s">
        <v>200</v>
      </c>
      <c r="C315" s="5" t="s">
        <v>675</v>
      </c>
      <c r="D315" s="5" t="str">
        <f t="shared" si="4"/>
        <v>ChennaiSalem</v>
      </c>
      <c r="E315" s="5" t="s">
        <v>433</v>
      </c>
      <c r="F315" s="5" t="s">
        <v>179</v>
      </c>
      <c r="G315" s="5" t="s">
        <v>27</v>
      </c>
      <c r="H315" s="5" t="s">
        <v>29</v>
      </c>
      <c r="I315" s="5" t="s">
        <v>82</v>
      </c>
      <c r="J315" s="5" t="s">
        <v>87</v>
      </c>
      <c r="K315" s="5">
        <v>3.6</v>
      </c>
      <c r="M315" s="5">
        <v>21</v>
      </c>
      <c r="N315" s="5">
        <v>4000</v>
      </c>
      <c r="Q315" s="5">
        <v>4000</v>
      </c>
      <c r="R315" s="5">
        <v>4000</v>
      </c>
      <c r="S315" s="5">
        <v>4000</v>
      </c>
      <c r="T315" s="5">
        <v>4000</v>
      </c>
      <c r="U315" s="5" t="s">
        <v>676</v>
      </c>
    </row>
    <row r="316" spans="1:21" s="5" customFormat="1" x14ac:dyDescent="0.25">
      <c r="A316" s="5" t="s">
        <v>199</v>
      </c>
      <c r="B316" s="5" t="s">
        <v>200</v>
      </c>
      <c r="C316" s="5" t="s">
        <v>675</v>
      </c>
      <c r="D316" s="5" t="str">
        <f t="shared" si="4"/>
        <v>ChennaiSalem</v>
      </c>
      <c r="E316" s="5" t="s">
        <v>433</v>
      </c>
      <c r="F316" s="5" t="s">
        <v>179</v>
      </c>
      <c r="G316" s="5" t="s">
        <v>27</v>
      </c>
      <c r="H316" s="5" t="s">
        <v>29</v>
      </c>
      <c r="I316" s="5" t="s">
        <v>80</v>
      </c>
      <c r="J316" s="5" t="s">
        <v>87</v>
      </c>
      <c r="K316" s="5">
        <v>3.6</v>
      </c>
      <c r="M316" s="5">
        <v>18</v>
      </c>
      <c r="N316" s="5">
        <v>4000</v>
      </c>
      <c r="Q316" s="5">
        <v>4000</v>
      </c>
      <c r="R316" s="5">
        <v>4000</v>
      </c>
      <c r="S316" s="5">
        <v>4000</v>
      </c>
      <c r="T316" s="5">
        <v>4000</v>
      </c>
      <c r="U316" s="5" t="s">
        <v>677</v>
      </c>
    </row>
    <row r="317" spans="1:21" s="5" customFormat="1" x14ac:dyDescent="0.25">
      <c r="A317" s="5" t="s">
        <v>199</v>
      </c>
      <c r="B317" s="5" t="s">
        <v>245</v>
      </c>
      <c r="C317" s="5" t="s">
        <v>182</v>
      </c>
      <c r="D317" s="5" t="str">
        <f t="shared" si="4"/>
        <v>VijayawadaHyderabad</v>
      </c>
      <c r="E317" s="5" t="s">
        <v>678</v>
      </c>
      <c r="F317" s="5" t="s">
        <v>273</v>
      </c>
      <c r="G317" s="5" t="s">
        <v>27</v>
      </c>
      <c r="H317" s="5" t="s">
        <v>27</v>
      </c>
      <c r="I317" s="5" t="s">
        <v>85</v>
      </c>
      <c r="J317" s="5" t="s">
        <v>101</v>
      </c>
      <c r="K317" s="5">
        <v>5</v>
      </c>
      <c r="L317" s="5">
        <v>4</v>
      </c>
      <c r="M317" s="5">
        <v>28</v>
      </c>
      <c r="N317" s="5">
        <v>720</v>
      </c>
      <c r="O317" s="5">
        <v>720</v>
      </c>
      <c r="P317" s="5">
        <v>720</v>
      </c>
      <c r="Q317" s="5">
        <v>940</v>
      </c>
      <c r="R317" s="5">
        <v>940</v>
      </c>
      <c r="S317" s="5">
        <v>988</v>
      </c>
      <c r="T317" s="5">
        <v>988</v>
      </c>
      <c r="U317" s="5" t="s">
        <v>679</v>
      </c>
    </row>
    <row r="318" spans="1:21" s="5" customFormat="1" x14ac:dyDescent="0.25">
      <c r="A318" s="5" t="s">
        <v>199</v>
      </c>
      <c r="B318" s="5" t="s">
        <v>245</v>
      </c>
      <c r="C318" s="5" t="s">
        <v>182</v>
      </c>
      <c r="D318" s="5" t="str">
        <f t="shared" si="4"/>
        <v>VijayawadaHyderabad</v>
      </c>
      <c r="E318" s="5" t="s">
        <v>270</v>
      </c>
      <c r="F318" s="5" t="s">
        <v>353</v>
      </c>
      <c r="G318" s="5" t="s">
        <v>27</v>
      </c>
      <c r="H318" s="5" t="s">
        <v>29</v>
      </c>
      <c r="I318" s="5" t="s">
        <v>89</v>
      </c>
      <c r="J318" s="5" t="s">
        <v>680</v>
      </c>
      <c r="K318" s="5">
        <v>4.4000000000000004</v>
      </c>
      <c r="L318" s="5">
        <v>44</v>
      </c>
      <c r="M318" s="5">
        <v>21</v>
      </c>
      <c r="N318" s="5">
        <v>504</v>
      </c>
      <c r="O318" s="5">
        <v>504</v>
      </c>
      <c r="P318" s="5">
        <v>504</v>
      </c>
      <c r="U318" s="5" t="s">
        <v>681</v>
      </c>
    </row>
    <row r="319" spans="1:21" s="5" customFormat="1" x14ac:dyDescent="0.25">
      <c r="A319" s="5" t="s">
        <v>199</v>
      </c>
      <c r="B319" s="5" t="s">
        <v>245</v>
      </c>
      <c r="C319" s="5" t="s">
        <v>182</v>
      </c>
      <c r="D319" s="5" t="str">
        <f t="shared" si="4"/>
        <v>VijayawadaHyderabad</v>
      </c>
      <c r="E319" s="5" t="s">
        <v>190</v>
      </c>
      <c r="F319" s="5" t="s">
        <v>28</v>
      </c>
      <c r="G319" s="5" t="s">
        <v>27</v>
      </c>
      <c r="H319" s="5" t="s">
        <v>29</v>
      </c>
      <c r="I319" s="5" t="s">
        <v>90</v>
      </c>
      <c r="J319" s="5" t="s">
        <v>127</v>
      </c>
      <c r="K319" s="5">
        <v>4.4000000000000004</v>
      </c>
      <c r="L319" s="5">
        <v>12</v>
      </c>
      <c r="M319" s="5">
        <v>19</v>
      </c>
      <c r="N319" s="5">
        <v>699</v>
      </c>
      <c r="Q319" s="5">
        <v>699</v>
      </c>
      <c r="R319" s="5">
        <v>699</v>
      </c>
      <c r="S319" s="5">
        <v>699</v>
      </c>
      <c r="T319" s="5">
        <v>699</v>
      </c>
      <c r="U319" s="5" t="s">
        <v>682</v>
      </c>
    </row>
    <row r="320" spans="1:21" s="5" customFormat="1" x14ac:dyDescent="0.25">
      <c r="A320" s="5" t="s">
        <v>199</v>
      </c>
      <c r="B320" s="5" t="s">
        <v>245</v>
      </c>
      <c r="C320" s="5" t="s">
        <v>182</v>
      </c>
      <c r="D320" s="5" t="str">
        <f t="shared" si="4"/>
        <v>VijayawadaHyderabad</v>
      </c>
      <c r="E320" s="5" t="s">
        <v>683</v>
      </c>
      <c r="F320" s="5" t="s">
        <v>28</v>
      </c>
      <c r="G320" s="5" t="s">
        <v>27</v>
      </c>
      <c r="H320" s="5" t="s">
        <v>27</v>
      </c>
      <c r="I320" s="5" t="s">
        <v>85</v>
      </c>
      <c r="J320" s="5" t="s">
        <v>97</v>
      </c>
      <c r="K320" s="5">
        <v>4.2</v>
      </c>
      <c r="L320" s="5">
        <v>131</v>
      </c>
      <c r="M320" s="5">
        <v>14</v>
      </c>
      <c r="N320" s="5">
        <v>799</v>
      </c>
      <c r="Q320" s="5">
        <v>799</v>
      </c>
      <c r="R320" s="5">
        <v>799</v>
      </c>
      <c r="S320" s="5">
        <v>899</v>
      </c>
      <c r="T320" s="5">
        <v>899</v>
      </c>
      <c r="U320" s="5" t="s">
        <v>684</v>
      </c>
    </row>
    <row r="321" spans="1:21" s="5" customFormat="1" x14ac:dyDescent="0.25">
      <c r="A321" s="5" t="s">
        <v>199</v>
      </c>
      <c r="B321" s="5" t="s">
        <v>245</v>
      </c>
      <c r="C321" s="5" t="s">
        <v>182</v>
      </c>
      <c r="D321" s="5" t="str">
        <f t="shared" si="4"/>
        <v>VijayawadaHyderabad</v>
      </c>
      <c r="E321" s="5" t="s">
        <v>270</v>
      </c>
      <c r="F321" s="5" t="s">
        <v>28</v>
      </c>
      <c r="G321" s="5" t="s">
        <v>27</v>
      </c>
      <c r="H321" s="5" t="s">
        <v>29</v>
      </c>
      <c r="I321" s="5" t="s">
        <v>86</v>
      </c>
      <c r="J321" s="5" t="s">
        <v>99</v>
      </c>
      <c r="K321" s="5">
        <v>4.2</v>
      </c>
      <c r="L321" s="5">
        <v>107</v>
      </c>
      <c r="M321" s="5">
        <v>15</v>
      </c>
      <c r="N321" s="5">
        <v>700</v>
      </c>
      <c r="O321" s="5">
        <v>700</v>
      </c>
      <c r="P321" s="5">
        <v>700</v>
      </c>
      <c r="Q321" s="5">
        <v>735</v>
      </c>
      <c r="R321" s="5">
        <v>800</v>
      </c>
      <c r="S321" s="5">
        <v>850</v>
      </c>
      <c r="T321" s="5">
        <v>850</v>
      </c>
      <c r="U321" s="5" t="s">
        <v>685</v>
      </c>
    </row>
    <row r="322" spans="1:21" s="5" customFormat="1" x14ac:dyDescent="0.25">
      <c r="A322" s="5" t="s">
        <v>199</v>
      </c>
      <c r="B322" s="5" t="s">
        <v>245</v>
      </c>
      <c r="C322" s="5" t="s">
        <v>182</v>
      </c>
      <c r="D322" s="5" t="str">
        <f t="shared" si="4"/>
        <v>VijayawadaHyderabad</v>
      </c>
      <c r="E322" s="5" t="s">
        <v>257</v>
      </c>
      <c r="F322" s="5" t="s">
        <v>28</v>
      </c>
      <c r="G322" s="5" t="s">
        <v>27</v>
      </c>
      <c r="H322" s="5" t="s">
        <v>27</v>
      </c>
      <c r="I322" s="5" t="s">
        <v>89</v>
      </c>
      <c r="J322" s="5" t="s">
        <v>66</v>
      </c>
      <c r="K322" s="5">
        <v>4.0999999999999996</v>
      </c>
      <c r="L322" s="5">
        <v>136</v>
      </c>
      <c r="M322" s="5">
        <v>25</v>
      </c>
      <c r="N322" s="5">
        <v>650</v>
      </c>
      <c r="O322" s="5">
        <v>650</v>
      </c>
      <c r="P322" s="5">
        <v>650</v>
      </c>
      <c r="Q322" s="5">
        <v>700</v>
      </c>
      <c r="R322" s="5">
        <v>700</v>
      </c>
      <c r="S322" s="5">
        <v>750</v>
      </c>
      <c r="T322" s="5">
        <v>750</v>
      </c>
      <c r="U322" s="5" t="s">
        <v>686</v>
      </c>
    </row>
    <row r="323" spans="1:21" s="5" customFormat="1" x14ac:dyDescent="0.25">
      <c r="A323" s="5" t="s">
        <v>199</v>
      </c>
      <c r="B323" s="5" t="s">
        <v>245</v>
      </c>
      <c r="C323" s="5" t="s">
        <v>182</v>
      </c>
      <c r="D323" s="5" t="str">
        <f t="shared" ref="D323:D386" si="5">B323&amp;C323</f>
        <v>VijayawadaHyderabad</v>
      </c>
      <c r="E323" s="5" t="s">
        <v>687</v>
      </c>
      <c r="F323" s="5" t="s">
        <v>273</v>
      </c>
      <c r="G323" s="5" t="s">
        <v>27</v>
      </c>
      <c r="H323" s="5" t="s">
        <v>27</v>
      </c>
      <c r="I323" s="5" t="s">
        <v>688</v>
      </c>
      <c r="J323" s="5" t="s">
        <v>689</v>
      </c>
      <c r="K323" s="5">
        <v>4.0999999999999996</v>
      </c>
      <c r="L323" s="5">
        <v>132</v>
      </c>
      <c r="M323" s="5">
        <v>32</v>
      </c>
      <c r="N323" s="5">
        <v>450</v>
      </c>
      <c r="O323" s="5">
        <v>450</v>
      </c>
      <c r="P323" s="5">
        <v>450</v>
      </c>
      <c r="Q323" s="5">
        <v>500</v>
      </c>
      <c r="R323" s="5">
        <v>500</v>
      </c>
      <c r="S323" s="5">
        <v>600</v>
      </c>
      <c r="T323" s="5">
        <v>600</v>
      </c>
      <c r="U323" s="5" t="s">
        <v>690</v>
      </c>
    </row>
    <row r="324" spans="1:21" s="5" customFormat="1" x14ac:dyDescent="0.25">
      <c r="A324" s="5" t="s">
        <v>199</v>
      </c>
      <c r="B324" s="5" t="s">
        <v>245</v>
      </c>
      <c r="C324" s="5" t="s">
        <v>182</v>
      </c>
      <c r="D324" s="5" t="str">
        <f t="shared" si="5"/>
        <v>VijayawadaHyderabad</v>
      </c>
      <c r="E324" s="5" t="s">
        <v>270</v>
      </c>
      <c r="F324" s="5" t="s">
        <v>28</v>
      </c>
      <c r="G324" s="5" t="s">
        <v>27</v>
      </c>
      <c r="H324" s="5" t="s">
        <v>29</v>
      </c>
      <c r="I324" s="5" t="s">
        <v>84</v>
      </c>
      <c r="J324" s="5" t="s">
        <v>105</v>
      </c>
      <c r="K324" s="5">
        <v>4.0999999999999996</v>
      </c>
      <c r="L324" s="5">
        <v>130</v>
      </c>
      <c r="M324" s="5">
        <v>7</v>
      </c>
      <c r="N324" s="5">
        <v>690</v>
      </c>
      <c r="Q324" s="5">
        <v>690</v>
      </c>
      <c r="R324" s="5">
        <v>690</v>
      </c>
      <c r="S324" s="5">
        <v>890</v>
      </c>
      <c r="T324" s="5">
        <v>890</v>
      </c>
      <c r="U324" s="5" t="s">
        <v>691</v>
      </c>
    </row>
    <row r="325" spans="1:21" s="5" customFormat="1" x14ac:dyDescent="0.25">
      <c r="A325" s="5" t="s">
        <v>199</v>
      </c>
      <c r="B325" s="5" t="s">
        <v>245</v>
      </c>
      <c r="C325" s="5" t="s">
        <v>182</v>
      </c>
      <c r="D325" s="5" t="str">
        <f t="shared" si="5"/>
        <v>VijayawadaHyderabad</v>
      </c>
      <c r="E325" s="5" t="s">
        <v>39</v>
      </c>
      <c r="F325" s="5" t="s">
        <v>178</v>
      </c>
      <c r="G325" s="5" t="s">
        <v>27</v>
      </c>
      <c r="H325" s="5" t="s">
        <v>29</v>
      </c>
      <c r="I325" s="5" t="s">
        <v>435</v>
      </c>
      <c r="J325" s="5" t="s">
        <v>78</v>
      </c>
      <c r="K325" s="5">
        <v>4.0999999999999996</v>
      </c>
      <c r="L325" s="5">
        <v>113</v>
      </c>
      <c r="N325" s="5">
        <v>500</v>
      </c>
      <c r="O325" s="5">
        <v>500</v>
      </c>
      <c r="P325" s="5">
        <v>500</v>
      </c>
      <c r="U325" s="5" t="s">
        <v>692</v>
      </c>
    </row>
    <row r="326" spans="1:21" s="5" customFormat="1" x14ac:dyDescent="0.25">
      <c r="A326" s="5" t="s">
        <v>199</v>
      </c>
      <c r="B326" s="5" t="s">
        <v>245</v>
      </c>
      <c r="C326" s="5" t="s">
        <v>182</v>
      </c>
      <c r="D326" s="5" t="str">
        <f t="shared" si="5"/>
        <v>VijayawadaHyderabad</v>
      </c>
      <c r="E326" s="5" t="s">
        <v>270</v>
      </c>
      <c r="F326" s="5" t="s">
        <v>28</v>
      </c>
      <c r="G326" s="5" t="s">
        <v>27</v>
      </c>
      <c r="H326" s="5" t="s">
        <v>29</v>
      </c>
      <c r="I326" s="5" t="s">
        <v>82</v>
      </c>
      <c r="J326" s="5" t="s">
        <v>124</v>
      </c>
      <c r="K326" s="5">
        <v>4.0999999999999996</v>
      </c>
      <c r="L326" s="5">
        <v>71</v>
      </c>
      <c r="M326" s="5">
        <v>10</v>
      </c>
      <c r="N326" s="5">
        <v>640</v>
      </c>
      <c r="O326" s="5">
        <v>640</v>
      </c>
      <c r="P326" s="5">
        <v>640</v>
      </c>
      <c r="Q326" s="5">
        <v>672</v>
      </c>
      <c r="R326" s="5">
        <v>740</v>
      </c>
      <c r="S326" s="5">
        <v>772</v>
      </c>
      <c r="T326" s="5">
        <v>772</v>
      </c>
      <c r="U326" s="5" t="s">
        <v>693</v>
      </c>
    </row>
    <row r="327" spans="1:21" s="5" customFormat="1" x14ac:dyDescent="0.25">
      <c r="A327" s="5" t="s">
        <v>199</v>
      </c>
      <c r="B327" s="5" t="s">
        <v>245</v>
      </c>
      <c r="C327" s="5" t="s">
        <v>182</v>
      </c>
      <c r="D327" s="5" t="str">
        <f t="shared" si="5"/>
        <v>VijayawadaHyderabad</v>
      </c>
      <c r="E327" s="5" t="s">
        <v>257</v>
      </c>
      <c r="F327" s="5" t="s">
        <v>273</v>
      </c>
      <c r="G327" s="5" t="s">
        <v>27</v>
      </c>
      <c r="H327" s="5" t="s">
        <v>27</v>
      </c>
      <c r="I327" s="5" t="s">
        <v>116</v>
      </c>
      <c r="J327" s="5" t="s">
        <v>68</v>
      </c>
      <c r="K327" s="5">
        <v>4.0999999999999996</v>
      </c>
      <c r="L327" s="5">
        <v>67</v>
      </c>
      <c r="M327" s="5">
        <v>24</v>
      </c>
      <c r="N327" s="5">
        <v>500</v>
      </c>
      <c r="O327" s="5">
        <v>500</v>
      </c>
      <c r="P327" s="5">
        <v>500</v>
      </c>
      <c r="Q327" s="5">
        <v>680</v>
      </c>
      <c r="R327" s="5">
        <v>680</v>
      </c>
      <c r="S327" s="5">
        <v>700</v>
      </c>
      <c r="T327" s="5">
        <v>700</v>
      </c>
      <c r="U327" s="5" t="s">
        <v>694</v>
      </c>
    </row>
    <row r="328" spans="1:21" s="5" customFormat="1" x14ac:dyDescent="0.25">
      <c r="A328" s="5" t="s">
        <v>199</v>
      </c>
      <c r="B328" s="5" t="s">
        <v>245</v>
      </c>
      <c r="C328" s="5" t="s">
        <v>182</v>
      </c>
      <c r="D328" s="5" t="str">
        <f t="shared" si="5"/>
        <v>VijayawadaHyderabad</v>
      </c>
      <c r="E328" s="5" t="s">
        <v>267</v>
      </c>
      <c r="F328" s="5" t="s">
        <v>28</v>
      </c>
      <c r="G328" s="5" t="s">
        <v>27</v>
      </c>
      <c r="H328" s="5" t="s">
        <v>27</v>
      </c>
      <c r="I328" s="5" t="s">
        <v>91</v>
      </c>
      <c r="J328" s="5" t="s">
        <v>131</v>
      </c>
      <c r="K328" s="5">
        <v>4.0999999999999996</v>
      </c>
      <c r="L328" s="5">
        <v>6</v>
      </c>
      <c r="M328" s="5">
        <v>20</v>
      </c>
      <c r="N328" s="5">
        <v>920</v>
      </c>
      <c r="Q328" s="5">
        <v>920</v>
      </c>
      <c r="R328" s="5">
        <v>920</v>
      </c>
      <c r="S328" s="5">
        <v>970</v>
      </c>
      <c r="T328" s="5">
        <v>970</v>
      </c>
      <c r="U328" s="5" t="s">
        <v>695</v>
      </c>
    </row>
    <row r="329" spans="1:21" s="5" customFormat="1" x14ac:dyDescent="0.25">
      <c r="A329" s="5" t="s">
        <v>199</v>
      </c>
      <c r="B329" s="5" t="s">
        <v>696</v>
      </c>
      <c r="C329" s="5" t="s">
        <v>200</v>
      </c>
      <c r="D329" s="5" t="str">
        <f t="shared" si="5"/>
        <v>BanfitoreChennai</v>
      </c>
      <c r="E329" s="5" t="s">
        <v>418</v>
      </c>
      <c r="F329" s="5" t="s">
        <v>28</v>
      </c>
      <c r="G329" s="5" t="s">
        <v>27</v>
      </c>
      <c r="H329" s="5" t="s">
        <v>27</v>
      </c>
      <c r="I329" s="5" t="s">
        <v>80</v>
      </c>
      <c r="J329" s="5" t="s">
        <v>121</v>
      </c>
      <c r="K329" s="5">
        <v>4.8</v>
      </c>
      <c r="L329" s="5">
        <v>477</v>
      </c>
      <c r="M329" s="5">
        <v>9</v>
      </c>
      <c r="N329" s="5">
        <v>750</v>
      </c>
      <c r="O329" s="5">
        <v>750</v>
      </c>
      <c r="P329" s="5">
        <v>750</v>
      </c>
      <c r="Q329" s="5">
        <v>790</v>
      </c>
      <c r="R329" s="5">
        <v>790</v>
      </c>
      <c r="S329" s="5">
        <v>840</v>
      </c>
      <c r="T329" s="5">
        <v>840</v>
      </c>
      <c r="U329" s="5" t="s">
        <v>697</v>
      </c>
    </row>
    <row r="330" spans="1:21" s="5" customFormat="1" x14ac:dyDescent="0.25">
      <c r="A330" s="5" t="s">
        <v>199</v>
      </c>
      <c r="B330" s="5" t="s">
        <v>696</v>
      </c>
      <c r="C330" s="5" t="s">
        <v>200</v>
      </c>
      <c r="D330" s="5" t="str">
        <f t="shared" si="5"/>
        <v>BanfitoreChennai</v>
      </c>
      <c r="E330" s="5" t="s">
        <v>420</v>
      </c>
      <c r="F330" s="5" t="s">
        <v>28</v>
      </c>
      <c r="G330" s="5" t="s">
        <v>27</v>
      </c>
      <c r="H330" s="5" t="s">
        <v>29</v>
      </c>
      <c r="I330" s="5" t="s">
        <v>168</v>
      </c>
      <c r="J330" s="5" t="s">
        <v>97</v>
      </c>
      <c r="K330" s="5">
        <v>4.8</v>
      </c>
      <c r="L330" s="5">
        <v>148</v>
      </c>
      <c r="M330" s="5">
        <v>6</v>
      </c>
      <c r="N330" s="5">
        <v>650</v>
      </c>
      <c r="Q330" s="5">
        <v>650</v>
      </c>
      <c r="R330" s="5">
        <v>650</v>
      </c>
      <c r="S330" s="5">
        <v>700</v>
      </c>
      <c r="T330" s="5">
        <v>700</v>
      </c>
      <c r="U330" s="5" t="s">
        <v>698</v>
      </c>
    </row>
    <row r="331" spans="1:21" s="5" customFormat="1" x14ac:dyDescent="0.25">
      <c r="A331" s="5" t="s">
        <v>199</v>
      </c>
      <c r="B331" s="5" t="s">
        <v>696</v>
      </c>
      <c r="C331" s="5" t="s">
        <v>200</v>
      </c>
      <c r="D331" s="5" t="str">
        <f t="shared" si="5"/>
        <v>BanfitoreChennai</v>
      </c>
      <c r="E331" s="5" t="s">
        <v>418</v>
      </c>
      <c r="F331" s="5" t="s">
        <v>28</v>
      </c>
      <c r="G331" s="5" t="s">
        <v>27</v>
      </c>
      <c r="H331" s="5" t="s">
        <v>27</v>
      </c>
      <c r="I331" s="5" t="s">
        <v>83</v>
      </c>
      <c r="J331" s="5" t="s">
        <v>96</v>
      </c>
      <c r="K331" s="5">
        <v>4.7</v>
      </c>
      <c r="L331" s="5">
        <v>765</v>
      </c>
      <c r="M331" s="5">
        <v>13</v>
      </c>
      <c r="N331" s="5">
        <v>750</v>
      </c>
      <c r="O331" s="5">
        <v>750</v>
      </c>
      <c r="P331" s="5">
        <v>750</v>
      </c>
      <c r="Q331" s="5">
        <v>790</v>
      </c>
      <c r="R331" s="5">
        <v>790</v>
      </c>
      <c r="S331" s="5">
        <v>840</v>
      </c>
      <c r="T331" s="5">
        <v>840</v>
      </c>
      <c r="U331" s="5" t="s">
        <v>699</v>
      </c>
    </row>
    <row r="332" spans="1:21" s="5" customFormat="1" x14ac:dyDescent="0.25">
      <c r="A332" s="5" t="s">
        <v>199</v>
      </c>
      <c r="B332" s="5" t="s">
        <v>696</v>
      </c>
      <c r="C332" s="5" t="s">
        <v>200</v>
      </c>
      <c r="D332" s="5" t="str">
        <f t="shared" si="5"/>
        <v>BanfitoreChennai</v>
      </c>
      <c r="E332" s="5" t="s">
        <v>420</v>
      </c>
      <c r="F332" s="5" t="s">
        <v>222</v>
      </c>
      <c r="G332" s="5" t="s">
        <v>27</v>
      </c>
      <c r="H332" s="5" t="s">
        <v>29</v>
      </c>
      <c r="I332" s="5" t="s">
        <v>82</v>
      </c>
      <c r="J332" s="5" t="s">
        <v>141</v>
      </c>
      <c r="K332" s="5">
        <v>4.7</v>
      </c>
      <c r="L332" s="5">
        <v>347</v>
      </c>
      <c r="M332" s="5">
        <v>10</v>
      </c>
      <c r="N332" s="5">
        <v>700</v>
      </c>
      <c r="Q332" s="5">
        <v>700</v>
      </c>
      <c r="R332" s="5">
        <v>700</v>
      </c>
      <c r="S332" s="5">
        <v>700</v>
      </c>
      <c r="T332" s="5">
        <v>700</v>
      </c>
      <c r="U332" s="5" t="s">
        <v>700</v>
      </c>
    </row>
    <row r="333" spans="1:21" s="5" customFormat="1" x14ac:dyDescent="0.25">
      <c r="A333" s="5" t="s">
        <v>199</v>
      </c>
      <c r="B333" s="5" t="s">
        <v>696</v>
      </c>
      <c r="C333" s="5" t="s">
        <v>200</v>
      </c>
      <c r="D333" s="5" t="str">
        <f t="shared" si="5"/>
        <v>BanfitoreChennai</v>
      </c>
      <c r="E333" s="5" t="s">
        <v>424</v>
      </c>
      <c r="F333" s="5" t="s">
        <v>28</v>
      </c>
      <c r="G333" s="5" t="s">
        <v>27</v>
      </c>
      <c r="H333" s="5" t="s">
        <v>27</v>
      </c>
      <c r="I333" s="5" t="s">
        <v>82</v>
      </c>
      <c r="J333" s="5" t="s">
        <v>141</v>
      </c>
      <c r="K333" s="5">
        <v>4.7</v>
      </c>
      <c r="L333" s="5">
        <v>157</v>
      </c>
      <c r="M333" s="5">
        <v>13</v>
      </c>
      <c r="N333" s="5">
        <v>750</v>
      </c>
      <c r="Q333" s="5">
        <v>750</v>
      </c>
      <c r="R333" s="5">
        <v>750</v>
      </c>
      <c r="S333" s="5">
        <v>800</v>
      </c>
      <c r="T333" s="5">
        <v>800</v>
      </c>
      <c r="U333" s="5" t="s">
        <v>701</v>
      </c>
    </row>
    <row r="334" spans="1:21" s="5" customFormat="1" x14ac:dyDescent="0.25">
      <c r="A334" s="5" t="s">
        <v>199</v>
      </c>
      <c r="B334" s="5" t="s">
        <v>696</v>
      </c>
      <c r="C334" s="5" t="s">
        <v>200</v>
      </c>
      <c r="D334" s="5" t="str">
        <f t="shared" si="5"/>
        <v>BanfitoreChennai</v>
      </c>
      <c r="E334" s="5" t="s">
        <v>426</v>
      </c>
      <c r="F334" s="5" t="s">
        <v>26</v>
      </c>
      <c r="G334" s="5" t="s">
        <v>27</v>
      </c>
      <c r="H334" s="5" t="s">
        <v>27</v>
      </c>
      <c r="I334" s="5" t="s">
        <v>98</v>
      </c>
      <c r="J334" s="5" t="s">
        <v>96</v>
      </c>
      <c r="K334" s="5">
        <v>4.7</v>
      </c>
      <c r="L334" s="5">
        <v>24</v>
      </c>
      <c r="M334" s="5">
        <v>20</v>
      </c>
      <c r="N334" s="5">
        <v>583.66999999999996</v>
      </c>
      <c r="O334" s="5">
        <v>583.67999999999995</v>
      </c>
      <c r="P334" s="5">
        <v>583.67999999999995</v>
      </c>
      <c r="Q334" s="5">
        <v>634</v>
      </c>
      <c r="R334" s="5">
        <v>634</v>
      </c>
      <c r="S334" s="5">
        <v>686</v>
      </c>
      <c r="T334" s="5">
        <v>686</v>
      </c>
      <c r="U334" s="5" t="s">
        <v>702</v>
      </c>
    </row>
    <row r="335" spans="1:21" s="5" customFormat="1" x14ac:dyDescent="0.25">
      <c r="A335" s="5" t="s">
        <v>199</v>
      </c>
      <c r="B335" s="5" t="s">
        <v>696</v>
      </c>
      <c r="C335" s="5" t="s">
        <v>200</v>
      </c>
      <c r="D335" s="5" t="str">
        <f t="shared" si="5"/>
        <v>BanfitoreChennai</v>
      </c>
      <c r="E335" s="5" t="s">
        <v>428</v>
      </c>
      <c r="F335" s="5" t="s">
        <v>28</v>
      </c>
      <c r="G335" s="5" t="s">
        <v>27</v>
      </c>
      <c r="H335" s="5" t="s">
        <v>27</v>
      </c>
      <c r="I335" s="5" t="s">
        <v>83</v>
      </c>
      <c r="J335" s="5" t="s">
        <v>141</v>
      </c>
      <c r="K335" s="5">
        <v>4.5999999999999996</v>
      </c>
      <c r="L335" s="5">
        <v>175</v>
      </c>
      <c r="M335" s="5">
        <v>9</v>
      </c>
      <c r="N335" s="5">
        <v>500</v>
      </c>
      <c r="Q335" s="5">
        <v>500</v>
      </c>
      <c r="R335" s="5">
        <v>500</v>
      </c>
      <c r="S335" s="5">
        <v>600</v>
      </c>
      <c r="T335" s="5">
        <v>600</v>
      </c>
      <c r="U335" s="5" t="s">
        <v>703</v>
      </c>
    </row>
    <row r="336" spans="1:21" s="5" customFormat="1" x14ac:dyDescent="0.25">
      <c r="A336" s="5" t="s">
        <v>199</v>
      </c>
      <c r="B336" s="5" t="s">
        <v>696</v>
      </c>
      <c r="C336" s="5" t="s">
        <v>200</v>
      </c>
      <c r="D336" s="5" t="str">
        <f t="shared" si="5"/>
        <v>BanfitoreChennai</v>
      </c>
      <c r="E336" s="5" t="s">
        <v>420</v>
      </c>
      <c r="F336" s="5" t="s">
        <v>28</v>
      </c>
      <c r="G336" s="5" t="s">
        <v>27</v>
      </c>
      <c r="H336" s="5" t="s">
        <v>29</v>
      </c>
      <c r="I336" s="5" t="s">
        <v>86</v>
      </c>
      <c r="J336" s="5" t="s">
        <v>57</v>
      </c>
      <c r="K336" s="5">
        <v>4.5</v>
      </c>
      <c r="L336" s="5">
        <v>774</v>
      </c>
      <c r="M336" s="5">
        <v>25</v>
      </c>
      <c r="N336" s="5">
        <v>650</v>
      </c>
      <c r="Q336" s="5">
        <v>650</v>
      </c>
      <c r="R336" s="5">
        <v>650</v>
      </c>
      <c r="S336" s="5">
        <v>668</v>
      </c>
      <c r="T336" s="5">
        <v>668</v>
      </c>
      <c r="U336" s="5" t="s">
        <v>704</v>
      </c>
    </row>
    <row r="337" spans="1:21" s="5" customFormat="1" x14ac:dyDescent="0.25">
      <c r="A337" s="5" t="s">
        <v>199</v>
      </c>
      <c r="B337" s="5" t="s">
        <v>696</v>
      </c>
      <c r="C337" s="5" t="s">
        <v>200</v>
      </c>
      <c r="D337" s="5" t="str">
        <f t="shared" si="5"/>
        <v>BanfitoreChennai</v>
      </c>
      <c r="E337" s="5" t="s">
        <v>433</v>
      </c>
      <c r="F337" s="5" t="s">
        <v>179</v>
      </c>
      <c r="G337" s="5" t="s">
        <v>27</v>
      </c>
      <c r="H337" s="5" t="s">
        <v>29</v>
      </c>
      <c r="I337" s="5" t="s">
        <v>89</v>
      </c>
      <c r="J337" s="5" t="s">
        <v>66</v>
      </c>
      <c r="K337" s="5">
        <v>4.5</v>
      </c>
      <c r="L337" s="5">
        <v>695</v>
      </c>
      <c r="M337" s="5">
        <v>14</v>
      </c>
      <c r="N337" s="5">
        <v>750</v>
      </c>
      <c r="Q337" s="5">
        <v>750</v>
      </c>
      <c r="R337" s="5">
        <v>750</v>
      </c>
      <c r="S337" s="5">
        <v>750</v>
      </c>
      <c r="T337" s="5">
        <v>750</v>
      </c>
      <c r="U337" s="5" t="s">
        <v>705</v>
      </c>
    </row>
    <row r="338" spans="1:21" s="5" customFormat="1" x14ac:dyDescent="0.25">
      <c r="A338" s="5" t="s">
        <v>199</v>
      </c>
      <c r="B338" s="5" t="s">
        <v>696</v>
      </c>
      <c r="C338" s="5" t="s">
        <v>200</v>
      </c>
      <c r="D338" s="5" t="str">
        <f t="shared" si="5"/>
        <v>BanfitoreChennai</v>
      </c>
      <c r="E338" s="5" t="s">
        <v>224</v>
      </c>
      <c r="F338" s="5" t="s">
        <v>28</v>
      </c>
      <c r="G338" s="5" t="s">
        <v>27</v>
      </c>
      <c r="H338" s="5" t="s">
        <v>27</v>
      </c>
      <c r="I338" s="5" t="s">
        <v>435</v>
      </c>
      <c r="J338" s="5" t="s">
        <v>75</v>
      </c>
      <c r="K338" s="5">
        <v>4.5</v>
      </c>
      <c r="L338" s="5">
        <v>537</v>
      </c>
      <c r="N338" s="5">
        <v>700</v>
      </c>
      <c r="Q338" s="5">
        <v>700</v>
      </c>
      <c r="R338" s="5">
        <v>700</v>
      </c>
      <c r="S338" s="5">
        <v>750</v>
      </c>
      <c r="T338" s="5">
        <v>750</v>
      </c>
      <c r="U338" s="5" t="s">
        <v>706</v>
      </c>
    </row>
    <row r="339" spans="1:21" s="5" customFormat="1" x14ac:dyDescent="0.25">
      <c r="A339" s="5" t="s">
        <v>199</v>
      </c>
      <c r="B339" s="5" t="s">
        <v>696</v>
      </c>
      <c r="C339" s="5" t="s">
        <v>200</v>
      </c>
      <c r="D339" s="5" t="str">
        <f t="shared" si="5"/>
        <v>BanfitoreChennai</v>
      </c>
      <c r="E339" s="5" t="s">
        <v>234</v>
      </c>
      <c r="F339" s="5" t="s">
        <v>28</v>
      </c>
      <c r="G339" s="5" t="s">
        <v>29</v>
      </c>
      <c r="H339" s="5" t="s">
        <v>27</v>
      </c>
      <c r="I339" s="5" t="s">
        <v>84</v>
      </c>
      <c r="J339" s="5" t="s">
        <v>68</v>
      </c>
      <c r="K339" s="5">
        <v>4.5</v>
      </c>
      <c r="L339" s="5">
        <v>520</v>
      </c>
      <c r="M339" s="5">
        <v>19</v>
      </c>
      <c r="N339" s="5">
        <v>800</v>
      </c>
      <c r="O339" s="5">
        <v>800</v>
      </c>
      <c r="P339" s="5">
        <v>800</v>
      </c>
      <c r="Q339" s="5">
        <v>850</v>
      </c>
      <c r="R339" s="5">
        <v>850</v>
      </c>
      <c r="S339" s="5">
        <v>900</v>
      </c>
      <c r="T339" s="5">
        <v>900</v>
      </c>
      <c r="U339" s="5" t="s">
        <v>707</v>
      </c>
    </row>
    <row r="340" spans="1:21" s="5" customFormat="1" x14ac:dyDescent="0.25">
      <c r="A340" s="5" t="s">
        <v>199</v>
      </c>
      <c r="B340" s="5" t="s">
        <v>696</v>
      </c>
      <c r="C340" s="5" t="s">
        <v>200</v>
      </c>
      <c r="D340" s="5" t="str">
        <f t="shared" si="5"/>
        <v>BanfitoreChennai</v>
      </c>
      <c r="E340" s="5" t="s">
        <v>234</v>
      </c>
      <c r="F340" s="5" t="s">
        <v>28</v>
      </c>
      <c r="G340" s="5" t="s">
        <v>29</v>
      </c>
      <c r="H340" s="5" t="s">
        <v>27</v>
      </c>
      <c r="I340" s="5" t="s">
        <v>83</v>
      </c>
      <c r="J340" s="5" t="s">
        <v>113</v>
      </c>
      <c r="K340" s="5">
        <v>4.5</v>
      </c>
      <c r="L340" s="5">
        <v>411</v>
      </c>
      <c r="M340" s="5">
        <v>13</v>
      </c>
      <c r="N340" s="5">
        <v>800</v>
      </c>
      <c r="Q340" s="5">
        <v>800</v>
      </c>
      <c r="R340" s="5">
        <v>800</v>
      </c>
      <c r="S340" s="5">
        <v>850</v>
      </c>
      <c r="T340" s="5">
        <v>850</v>
      </c>
      <c r="U340" s="5" t="s">
        <v>708</v>
      </c>
    </row>
    <row r="341" spans="1:21" s="5" customFormat="1" x14ac:dyDescent="0.25">
      <c r="A341" s="5" t="s">
        <v>199</v>
      </c>
      <c r="B341" s="5" t="s">
        <v>583</v>
      </c>
      <c r="C341" s="5" t="s">
        <v>182</v>
      </c>
      <c r="D341" s="5" t="str">
        <f t="shared" si="5"/>
        <v>VisakhapatnamHyderabad</v>
      </c>
      <c r="E341" s="5" t="s">
        <v>403</v>
      </c>
      <c r="F341" s="5" t="s">
        <v>273</v>
      </c>
      <c r="G341" s="5" t="s">
        <v>27</v>
      </c>
      <c r="H341" s="5" t="s">
        <v>27</v>
      </c>
      <c r="I341" s="5" t="s">
        <v>709</v>
      </c>
      <c r="J341" s="5" t="s">
        <v>193</v>
      </c>
      <c r="K341" s="5">
        <v>4.4000000000000004</v>
      </c>
      <c r="L341" s="5">
        <v>46</v>
      </c>
      <c r="M341" s="5">
        <v>28</v>
      </c>
      <c r="N341" s="5">
        <v>832</v>
      </c>
      <c r="O341" s="5">
        <v>832</v>
      </c>
      <c r="P341" s="5">
        <v>832</v>
      </c>
      <c r="Q341" s="5">
        <v>1152</v>
      </c>
      <c r="R341" s="5">
        <v>1152</v>
      </c>
      <c r="S341" s="5">
        <v>1216</v>
      </c>
      <c r="T341" s="5">
        <v>1216</v>
      </c>
      <c r="U341" s="5" t="s">
        <v>710</v>
      </c>
    </row>
    <row r="342" spans="1:21" s="5" customFormat="1" x14ac:dyDescent="0.25">
      <c r="A342" s="5" t="s">
        <v>199</v>
      </c>
      <c r="B342" s="5" t="s">
        <v>583</v>
      </c>
      <c r="C342" s="5" t="s">
        <v>182</v>
      </c>
      <c r="D342" s="5" t="str">
        <f t="shared" si="5"/>
        <v>VisakhapatnamHyderabad</v>
      </c>
      <c r="E342" s="5" t="s">
        <v>204</v>
      </c>
      <c r="F342" s="5" t="s">
        <v>273</v>
      </c>
      <c r="G342" s="5" t="s">
        <v>27</v>
      </c>
      <c r="H342" s="5" t="s">
        <v>29</v>
      </c>
      <c r="I342" s="5" t="s">
        <v>75</v>
      </c>
      <c r="J342" s="5" t="s">
        <v>72</v>
      </c>
      <c r="K342" s="5">
        <v>4.3</v>
      </c>
      <c r="L342" s="5">
        <v>517</v>
      </c>
      <c r="M342" s="5">
        <v>18</v>
      </c>
      <c r="N342" s="5">
        <v>949</v>
      </c>
      <c r="O342" s="5">
        <v>949</v>
      </c>
      <c r="P342" s="5">
        <v>949</v>
      </c>
      <c r="Q342" s="5">
        <v>1314</v>
      </c>
      <c r="R342" s="5">
        <v>1314</v>
      </c>
      <c r="S342" s="5">
        <v>1387</v>
      </c>
      <c r="T342" s="5">
        <v>1387</v>
      </c>
      <c r="U342" s="5" t="s">
        <v>711</v>
      </c>
    </row>
    <row r="343" spans="1:21" s="5" customFormat="1" x14ac:dyDescent="0.25">
      <c r="A343" s="5" t="s">
        <v>199</v>
      </c>
      <c r="B343" s="5" t="s">
        <v>583</v>
      </c>
      <c r="C343" s="5" t="s">
        <v>182</v>
      </c>
      <c r="D343" s="5" t="str">
        <f t="shared" si="5"/>
        <v>VisakhapatnamHyderabad</v>
      </c>
      <c r="E343" s="5" t="s">
        <v>403</v>
      </c>
      <c r="F343" s="5" t="s">
        <v>273</v>
      </c>
      <c r="G343" s="5" t="s">
        <v>27</v>
      </c>
      <c r="H343" s="5" t="s">
        <v>27</v>
      </c>
      <c r="I343" s="5" t="s">
        <v>73</v>
      </c>
      <c r="J343" s="5" t="s">
        <v>712</v>
      </c>
      <c r="K343" s="5">
        <v>4.2</v>
      </c>
      <c r="L343" s="5">
        <v>140</v>
      </c>
      <c r="M343" s="5">
        <v>21</v>
      </c>
      <c r="N343" s="5">
        <v>949</v>
      </c>
      <c r="O343" s="5">
        <v>949</v>
      </c>
      <c r="P343" s="5">
        <v>949</v>
      </c>
      <c r="Q343" s="5">
        <v>1314</v>
      </c>
      <c r="R343" s="5">
        <v>1314</v>
      </c>
      <c r="S343" s="5">
        <v>1387</v>
      </c>
      <c r="T343" s="5">
        <v>1387</v>
      </c>
      <c r="U343" s="5" t="s">
        <v>713</v>
      </c>
    </row>
    <row r="344" spans="1:21" s="5" customFormat="1" x14ac:dyDescent="0.25">
      <c r="A344" s="5" t="s">
        <v>199</v>
      </c>
      <c r="B344" s="5" t="s">
        <v>583</v>
      </c>
      <c r="C344" s="5" t="s">
        <v>182</v>
      </c>
      <c r="D344" s="5" t="str">
        <f t="shared" si="5"/>
        <v>VisakhapatnamHyderabad</v>
      </c>
      <c r="E344" s="5" t="s">
        <v>587</v>
      </c>
      <c r="F344" s="5" t="s">
        <v>28</v>
      </c>
      <c r="G344" s="5" t="s">
        <v>27</v>
      </c>
      <c r="H344" s="5" t="s">
        <v>29</v>
      </c>
      <c r="I344" s="5" t="s">
        <v>130</v>
      </c>
      <c r="J344" s="5" t="s">
        <v>77</v>
      </c>
      <c r="K344" s="5">
        <v>4.0999999999999996</v>
      </c>
      <c r="L344" s="5">
        <v>504</v>
      </c>
      <c r="M344" s="5">
        <v>9</v>
      </c>
      <c r="N344" s="5">
        <v>1152</v>
      </c>
      <c r="O344" s="5">
        <v>1152</v>
      </c>
      <c r="P344" s="5">
        <v>1152</v>
      </c>
      <c r="Q344" s="5">
        <v>1216</v>
      </c>
      <c r="R344" s="5">
        <v>1216</v>
      </c>
      <c r="S344" s="5">
        <v>1299</v>
      </c>
      <c r="T344" s="5">
        <v>1299</v>
      </c>
      <c r="U344" s="5" t="s">
        <v>714</v>
      </c>
    </row>
    <row r="345" spans="1:21" s="5" customFormat="1" x14ac:dyDescent="0.25">
      <c r="A345" s="5" t="s">
        <v>199</v>
      </c>
      <c r="B345" s="5" t="s">
        <v>583</v>
      </c>
      <c r="C345" s="5" t="s">
        <v>182</v>
      </c>
      <c r="D345" s="5" t="str">
        <f t="shared" si="5"/>
        <v>VisakhapatnamHyderabad</v>
      </c>
      <c r="E345" s="5" t="s">
        <v>360</v>
      </c>
      <c r="F345" s="5" t="s">
        <v>273</v>
      </c>
      <c r="G345" s="5" t="s">
        <v>27</v>
      </c>
      <c r="H345" s="5" t="s">
        <v>29</v>
      </c>
      <c r="I345" s="5" t="s">
        <v>143</v>
      </c>
      <c r="J345" s="5" t="s">
        <v>715</v>
      </c>
      <c r="K345" s="5">
        <v>4.0999999999999996</v>
      </c>
      <c r="L345" s="5">
        <v>9</v>
      </c>
      <c r="M345" s="5">
        <v>23</v>
      </c>
      <c r="N345" s="5">
        <v>850</v>
      </c>
      <c r="O345" s="5">
        <v>850</v>
      </c>
      <c r="P345" s="5">
        <v>850</v>
      </c>
      <c r="Q345" s="5">
        <v>1160</v>
      </c>
      <c r="R345" s="5">
        <v>1160</v>
      </c>
      <c r="S345" s="5">
        <v>1250</v>
      </c>
      <c r="T345" s="5">
        <v>1250</v>
      </c>
      <c r="U345" s="5" t="s">
        <v>716</v>
      </c>
    </row>
    <row r="346" spans="1:21" s="5" customFormat="1" x14ac:dyDescent="0.25">
      <c r="A346" s="5" t="s">
        <v>199</v>
      </c>
      <c r="B346" s="5" t="s">
        <v>583</v>
      </c>
      <c r="C346" s="5" t="s">
        <v>182</v>
      </c>
      <c r="D346" s="5" t="str">
        <f t="shared" si="5"/>
        <v>VisakhapatnamHyderabad</v>
      </c>
      <c r="E346" s="5" t="s">
        <v>186</v>
      </c>
      <c r="F346" s="5" t="s">
        <v>31</v>
      </c>
      <c r="G346" s="5" t="s">
        <v>27</v>
      </c>
      <c r="H346" s="5" t="s">
        <v>29</v>
      </c>
      <c r="I346" s="5" t="s">
        <v>110</v>
      </c>
      <c r="J346" s="5" t="s">
        <v>76</v>
      </c>
      <c r="K346" s="5">
        <v>4</v>
      </c>
      <c r="L346" s="5">
        <v>776</v>
      </c>
      <c r="M346" s="5">
        <v>17</v>
      </c>
      <c r="N346" s="5">
        <v>1216</v>
      </c>
      <c r="Q346" s="5">
        <v>1216</v>
      </c>
      <c r="R346" s="5">
        <v>1216</v>
      </c>
      <c r="S346" s="5">
        <v>1280</v>
      </c>
      <c r="T346" s="5">
        <v>1280</v>
      </c>
      <c r="U346" s="5" t="s">
        <v>717</v>
      </c>
    </row>
    <row r="347" spans="1:21" s="5" customFormat="1" x14ac:dyDescent="0.25">
      <c r="A347" s="5" t="s">
        <v>199</v>
      </c>
      <c r="B347" s="5" t="s">
        <v>583</v>
      </c>
      <c r="C347" s="5" t="s">
        <v>182</v>
      </c>
      <c r="D347" s="5" t="str">
        <f t="shared" si="5"/>
        <v>VisakhapatnamHyderabad</v>
      </c>
      <c r="E347" s="5" t="s">
        <v>591</v>
      </c>
      <c r="F347" s="5" t="s">
        <v>273</v>
      </c>
      <c r="G347" s="5" t="s">
        <v>27</v>
      </c>
      <c r="H347" s="5" t="s">
        <v>27</v>
      </c>
      <c r="I347" s="5" t="s">
        <v>58</v>
      </c>
      <c r="J347" s="5" t="s">
        <v>60</v>
      </c>
      <c r="K347" s="5">
        <v>4</v>
      </c>
      <c r="L347" s="5">
        <v>583</v>
      </c>
      <c r="M347" s="5">
        <v>23</v>
      </c>
      <c r="N347" s="5">
        <v>900</v>
      </c>
      <c r="O347" s="5">
        <v>900</v>
      </c>
      <c r="P347" s="5">
        <v>900</v>
      </c>
      <c r="Q347" s="5">
        <v>1242</v>
      </c>
      <c r="R347" s="5">
        <v>1244</v>
      </c>
      <c r="S347" s="5">
        <v>1311</v>
      </c>
      <c r="T347" s="5">
        <v>1311</v>
      </c>
      <c r="U347" s="5" t="s">
        <v>718</v>
      </c>
    </row>
    <row r="348" spans="1:21" s="5" customFormat="1" x14ac:dyDescent="0.25">
      <c r="A348" s="5" t="s">
        <v>199</v>
      </c>
      <c r="B348" s="5" t="s">
        <v>583</v>
      </c>
      <c r="C348" s="5" t="s">
        <v>182</v>
      </c>
      <c r="D348" s="5" t="str">
        <f t="shared" si="5"/>
        <v>VisakhapatnamHyderabad</v>
      </c>
      <c r="E348" s="5" t="s">
        <v>267</v>
      </c>
      <c r="F348" s="5" t="s">
        <v>273</v>
      </c>
      <c r="G348" s="5" t="s">
        <v>27</v>
      </c>
      <c r="H348" s="5" t="s">
        <v>27</v>
      </c>
      <c r="I348" s="5" t="s">
        <v>315</v>
      </c>
      <c r="J348" s="5" t="s">
        <v>131</v>
      </c>
      <c r="K348" s="5">
        <v>4</v>
      </c>
      <c r="L348" s="5">
        <v>512</v>
      </c>
      <c r="M348" s="5">
        <v>17</v>
      </c>
      <c r="N348" s="5">
        <v>860</v>
      </c>
      <c r="O348" s="5">
        <v>860</v>
      </c>
      <c r="P348" s="5">
        <v>860</v>
      </c>
      <c r="Q348" s="5">
        <v>1160</v>
      </c>
      <c r="R348" s="5">
        <v>1160</v>
      </c>
      <c r="S348" s="5">
        <v>1260</v>
      </c>
      <c r="T348" s="5">
        <v>1260</v>
      </c>
      <c r="U348" s="5" t="s">
        <v>719</v>
      </c>
    </row>
    <row r="349" spans="1:21" s="5" customFormat="1" x14ac:dyDescent="0.25">
      <c r="A349" s="5" t="s">
        <v>199</v>
      </c>
      <c r="B349" s="5" t="s">
        <v>583</v>
      </c>
      <c r="C349" s="5" t="s">
        <v>182</v>
      </c>
      <c r="D349" s="5" t="str">
        <f t="shared" si="5"/>
        <v>VisakhapatnamHyderabad</v>
      </c>
      <c r="E349" s="5" t="s">
        <v>267</v>
      </c>
      <c r="F349" s="5" t="s">
        <v>273</v>
      </c>
      <c r="G349" s="5" t="s">
        <v>27</v>
      </c>
      <c r="H349" s="5" t="s">
        <v>27</v>
      </c>
      <c r="I349" s="5" t="s">
        <v>125</v>
      </c>
      <c r="J349" s="5" t="s">
        <v>107</v>
      </c>
      <c r="K349" s="5">
        <v>3.9</v>
      </c>
      <c r="L349" s="5">
        <v>425</v>
      </c>
      <c r="M349" s="5">
        <v>33</v>
      </c>
      <c r="N349" s="5">
        <v>860</v>
      </c>
      <c r="O349" s="5">
        <v>860</v>
      </c>
      <c r="P349" s="5">
        <v>860</v>
      </c>
      <c r="Q349" s="5">
        <v>1160</v>
      </c>
      <c r="R349" s="5">
        <v>1160</v>
      </c>
      <c r="S349" s="5">
        <v>1260</v>
      </c>
      <c r="T349" s="5">
        <v>1260</v>
      </c>
      <c r="U349" s="5" t="s">
        <v>720</v>
      </c>
    </row>
    <row r="350" spans="1:21" s="5" customFormat="1" x14ac:dyDescent="0.25">
      <c r="A350" s="5" t="s">
        <v>199</v>
      </c>
      <c r="B350" s="5" t="s">
        <v>583</v>
      </c>
      <c r="C350" s="5" t="s">
        <v>182</v>
      </c>
      <c r="D350" s="5" t="str">
        <f t="shared" si="5"/>
        <v>VisakhapatnamHyderabad</v>
      </c>
      <c r="E350" s="5" t="s">
        <v>721</v>
      </c>
      <c r="F350" s="5" t="s">
        <v>34</v>
      </c>
      <c r="G350" s="5" t="s">
        <v>27</v>
      </c>
      <c r="H350" s="5" t="s">
        <v>27</v>
      </c>
      <c r="I350" s="5" t="s">
        <v>120</v>
      </c>
      <c r="J350" s="5" t="s">
        <v>76</v>
      </c>
      <c r="K350" s="5">
        <v>3.8</v>
      </c>
      <c r="L350" s="5">
        <v>485</v>
      </c>
      <c r="M350" s="5">
        <v>20</v>
      </c>
      <c r="N350" s="5">
        <v>1300</v>
      </c>
      <c r="O350" s="5">
        <v>1300</v>
      </c>
      <c r="P350" s="5">
        <v>1300</v>
      </c>
      <c r="U350" s="5" t="s">
        <v>722</v>
      </c>
    </row>
    <row r="351" spans="1:21" s="5" customFormat="1" x14ac:dyDescent="0.25">
      <c r="A351" s="5" t="s">
        <v>199</v>
      </c>
      <c r="B351" s="5" t="s">
        <v>583</v>
      </c>
      <c r="C351" s="5" t="s">
        <v>182</v>
      </c>
      <c r="D351" s="5" t="str">
        <f t="shared" si="5"/>
        <v>VisakhapatnamHyderabad</v>
      </c>
      <c r="E351" s="5" t="s">
        <v>257</v>
      </c>
      <c r="F351" s="5" t="s">
        <v>28</v>
      </c>
      <c r="G351" s="5" t="s">
        <v>27</v>
      </c>
      <c r="H351" s="5" t="s">
        <v>27</v>
      </c>
      <c r="I351" s="5" t="s">
        <v>59</v>
      </c>
      <c r="J351" s="5" t="s">
        <v>173</v>
      </c>
      <c r="K351" s="5">
        <v>3.8</v>
      </c>
      <c r="L351" s="5">
        <v>342</v>
      </c>
      <c r="M351" s="5">
        <v>15</v>
      </c>
      <c r="N351" s="5">
        <v>1152</v>
      </c>
      <c r="Q351" s="5">
        <v>1152</v>
      </c>
      <c r="R351" s="5">
        <v>1152</v>
      </c>
      <c r="S351" s="5">
        <v>1216</v>
      </c>
      <c r="T351" s="5">
        <v>1216</v>
      </c>
      <c r="U351" s="5" t="s">
        <v>723</v>
      </c>
    </row>
    <row r="352" spans="1:21" s="5" customFormat="1" x14ac:dyDescent="0.25">
      <c r="A352" s="5" t="s">
        <v>199</v>
      </c>
      <c r="B352" s="5" t="s">
        <v>583</v>
      </c>
      <c r="C352" s="5" t="s">
        <v>182</v>
      </c>
      <c r="D352" s="5" t="str">
        <f t="shared" si="5"/>
        <v>VisakhapatnamHyderabad</v>
      </c>
      <c r="E352" s="5" t="s">
        <v>270</v>
      </c>
      <c r="F352" s="5" t="s">
        <v>178</v>
      </c>
      <c r="G352" s="5" t="s">
        <v>27</v>
      </c>
      <c r="H352" s="5" t="s">
        <v>27</v>
      </c>
      <c r="I352" s="5" t="s">
        <v>64</v>
      </c>
      <c r="J352" s="5" t="s">
        <v>144</v>
      </c>
      <c r="K352" s="5">
        <v>3.8</v>
      </c>
      <c r="L352" s="5">
        <v>290</v>
      </c>
      <c r="M352" s="5">
        <v>43</v>
      </c>
      <c r="N352" s="5">
        <v>1000</v>
      </c>
      <c r="O352" s="5">
        <v>1000</v>
      </c>
      <c r="P352" s="5">
        <v>1000</v>
      </c>
      <c r="U352" s="5" t="s">
        <v>724</v>
      </c>
    </row>
    <row r="353" spans="1:21" s="5" customFormat="1" x14ac:dyDescent="0.25">
      <c r="A353" s="5" t="s">
        <v>199</v>
      </c>
      <c r="B353" s="5" t="s">
        <v>200</v>
      </c>
      <c r="C353" s="5" t="s">
        <v>220</v>
      </c>
      <c r="D353" s="5" t="str">
        <f t="shared" si="5"/>
        <v>ChennaiTirunelveli</v>
      </c>
      <c r="E353" s="5" t="s">
        <v>221</v>
      </c>
      <c r="F353" s="5" t="s">
        <v>222</v>
      </c>
      <c r="G353" s="5" t="s">
        <v>27</v>
      </c>
      <c r="H353" s="5" t="s">
        <v>27</v>
      </c>
      <c r="I353" s="5" t="s">
        <v>59</v>
      </c>
      <c r="J353" s="5" t="s">
        <v>99</v>
      </c>
      <c r="K353" s="5">
        <v>4.5</v>
      </c>
      <c r="L353" s="5">
        <v>99</v>
      </c>
      <c r="M353" s="5">
        <v>19</v>
      </c>
      <c r="N353" s="5">
        <v>950</v>
      </c>
      <c r="Q353" s="5">
        <v>950</v>
      </c>
      <c r="R353" s="5">
        <v>950</v>
      </c>
      <c r="S353" s="5">
        <v>950</v>
      </c>
      <c r="T353" s="5">
        <v>950</v>
      </c>
      <c r="U353" s="5" t="s">
        <v>725</v>
      </c>
    </row>
    <row r="354" spans="1:21" s="5" customFormat="1" x14ac:dyDescent="0.25">
      <c r="A354" s="5" t="s">
        <v>199</v>
      </c>
      <c r="B354" s="5" t="s">
        <v>200</v>
      </c>
      <c r="C354" s="5" t="s">
        <v>220</v>
      </c>
      <c r="D354" s="5" t="str">
        <f t="shared" si="5"/>
        <v>ChennaiTirunelveli</v>
      </c>
      <c r="E354" s="5" t="s">
        <v>292</v>
      </c>
      <c r="F354" s="5" t="s">
        <v>178</v>
      </c>
      <c r="G354" s="5" t="s">
        <v>27</v>
      </c>
      <c r="H354" s="5" t="s">
        <v>27</v>
      </c>
      <c r="I354" s="5" t="s">
        <v>65</v>
      </c>
      <c r="J354" s="5" t="s">
        <v>96</v>
      </c>
      <c r="K354" s="5">
        <v>4.5</v>
      </c>
      <c r="L354" s="5">
        <v>26</v>
      </c>
      <c r="M354" s="5">
        <v>35</v>
      </c>
      <c r="N354" s="5">
        <v>950</v>
      </c>
      <c r="O354" s="5">
        <v>950</v>
      </c>
      <c r="P354" s="5">
        <v>950</v>
      </c>
      <c r="U354" s="5" t="s">
        <v>726</v>
      </c>
    </row>
    <row r="355" spans="1:21" s="5" customFormat="1" x14ac:dyDescent="0.25">
      <c r="A355" s="5" t="s">
        <v>199</v>
      </c>
      <c r="B355" s="5" t="s">
        <v>200</v>
      </c>
      <c r="C355" s="5" t="s">
        <v>220</v>
      </c>
      <c r="D355" s="5" t="str">
        <f t="shared" si="5"/>
        <v>ChennaiTirunelveli</v>
      </c>
      <c r="E355" s="5" t="s">
        <v>207</v>
      </c>
      <c r="F355" s="5" t="s">
        <v>727</v>
      </c>
      <c r="G355" s="5" t="s">
        <v>27</v>
      </c>
      <c r="H355" s="5" t="s">
        <v>27</v>
      </c>
      <c r="I355" s="5" t="s">
        <v>125</v>
      </c>
      <c r="J355" s="5" t="s">
        <v>55</v>
      </c>
      <c r="K355" s="5">
        <v>4.5</v>
      </c>
      <c r="L355" s="5">
        <v>23</v>
      </c>
      <c r="M355" s="5">
        <v>18</v>
      </c>
      <c r="N355" s="5">
        <v>1100</v>
      </c>
      <c r="Q355" s="5">
        <v>1100</v>
      </c>
      <c r="R355" s="5">
        <v>1100</v>
      </c>
      <c r="S355" s="5">
        <v>1100</v>
      </c>
      <c r="T355" s="5">
        <v>1100</v>
      </c>
      <c r="U355" s="5" t="s">
        <v>728</v>
      </c>
    </row>
    <row r="356" spans="1:21" s="5" customFormat="1" x14ac:dyDescent="0.25">
      <c r="A356" s="5" t="s">
        <v>199</v>
      </c>
      <c r="B356" s="5" t="s">
        <v>200</v>
      </c>
      <c r="C356" s="5" t="s">
        <v>220</v>
      </c>
      <c r="D356" s="5" t="str">
        <f t="shared" si="5"/>
        <v>ChennaiTirunelveli</v>
      </c>
      <c r="E356" s="5" t="s">
        <v>290</v>
      </c>
      <c r="F356" s="5" t="s">
        <v>28</v>
      </c>
      <c r="G356" s="5" t="s">
        <v>27</v>
      </c>
      <c r="H356" s="5" t="s">
        <v>29</v>
      </c>
      <c r="I356" s="5" t="s">
        <v>253</v>
      </c>
      <c r="J356" s="5" t="s">
        <v>134</v>
      </c>
      <c r="K356" s="5">
        <v>4.5</v>
      </c>
      <c r="M356" s="5">
        <v>13</v>
      </c>
      <c r="N356" s="5">
        <v>1100</v>
      </c>
      <c r="Q356" s="5">
        <v>1100</v>
      </c>
      <c r="R356" s="5">
        <v>1100</v>
      </c>
      <c r="S356" s="5">
        <v>1100</v>
      </c>
      <c r="T356" s="5">
        <v>1100</v>
      </c>
      <c r="U356" s="5" t="s">
        <v>729</v>
      </c>
    </row>
    <row r="357" spans="1:21" s="5" customFormat="1" x14ac:dyDescent="0.25">
      <c r="A357" s="5" t="s">
        <v>199</v>
      </c>
      <c r="B357" s="5" t="s">
        <v>200</v>
      </c>
      <c r="C357" s="5" t="s">
        <v>220</v>
      </c>
      <c r="D357" s="5" t="str">
        <f t="shared" si="5"/>
        <v>ChennaiTirunelveli</v>
      </c>
      <c r="E357" s="5" t="s">
        <v>224</v>
      </c>
      <c r="F357" s="5" t="s">
        <v>28</v>
      </c>
      <c r="G357" s="5" t="s">
        <v>27</v>
      </c>
      <c r="H357" s="5" t="s">
        <v>27</v>
      </c>
      <c r="I357" s="5" t="s">
        <v>73</v>
      </c>
      <c r="J357" s="5" t="s">
        <v>114</v>
      </c>
      <c r="K357" s="5">
        <v>4.4000000000000004</v>
      </c>
      <c r="L357" s="5">
        <v>256</v>
      </c>
      <c r="M357" s="5">
        <v>19</v>
      </c>
      <c r="N357" s="5">
        <v>900</v>
      </c>
      <c r="Q357" s="5">
        <v>900</v>
      </c>
      <c r="R357" s="5">
        <v>900</v>
      </c>
      <c r="S357" s="5">
        <v>900</v>
      </c>
      <c r="T357" s="5">
        <v>900</v>
      </c>
      <c r="U357" s="5" t="s">
        <v>730</v>
      </c>
    </row>
    <row r="358" spans="1:21" s="5" customFormat="1" x14ac:dyDescent="0.25">
      <c r="A358" s="5" t="s">
        <v>199</v>
      </c>
      <c r="B358" s="5" t="s">
        <v>200</v>
      </c>
      <c r="C358" s="5" t="s">
        <v>220</v>
      </c>
      <c r="D358" s="5" t="str">
        <f t="shared" si="5"/>
        <v>ChennaiTirunelveli</v>
      </c>
      <c r="E358" s="5" t="s">
        <v>731</v>
      </c>
      <c r="F358" s="5" t="s">
        <v>28</v>
      </c>
      <c r="G358" s="5" t="s">
        <v>27</v>
      </c>
      <c r="H358" s="5" t="s">
        <v>27</v>
      </c>
      <c r="I358" s="5" t="s">
        <v>80</v>
      </c>
      <c r="J358" s="5" t="s">
        <v>732</v>
      </c>
      <c r="K358" s="5">
        <v>4.4000000000000004</v>
      </c>
      <c r="L358" s="5">
        <v>229</v>
      </c>
      <c r="M358" s="5">
        <v>10</v>
      </c>
      <c r="N358" s="5">
        <v>900</v>
      </c>
      <c r="Q358" s="5">
        <v>900</v>
      </c>
      <c r="R358" s="5">
        <v>900</v>
      </c>
      <c r="S358" s="5">
        <v>950</v>
      </c>
      <c r="T358" s="5">
        <v>950</v>
      </c>
      <c r="U358" s="5" t="s">
        <v>733</v>
      </c>
    </row>
    <row r="359" spans="1:21" s="5" customFormat="1" x14ac:dyDescent="0.25">
      <c r="A359" s="5" t="s">
        <v>199</v>
      </c>
      <c r="B359" s="5" t="s">
        <v>200</v>
      </c>
      <c r="C359" s="5" t="s">
        <v>220</v>
      </c>
      <c r="D359" s="5" t="str">
        <f t="shared" si="5"/>
        <v>ChennaiTirunelveli</v>
      </c>
      <c r="E359" s="5" t="s">
        <v>224</v>
      </c>
      <c r="F359" s="5" t="s">
        <v>28</v>
      </c>
      <c r="G359" s="5" t="s">
        <v>27</v>
      </c>
      <c r="H359" s="5" t="s">
        <v>27</v>
      </c>
      <c r="I359" s="5" t="s">
        <v>156</v>
      </c>
      <c r="J359" s="5" t="s">
        <v>131</v>
      </c>
      <c r="K359" s="5">
        <v>4.4000000000000004</v>
      </c>
      <c r="L359" s="5">
        <v>104</v>
      </c>
      <c r="M359" s="5">
        <v>15</v>
      </c>
      <c r="N359" s="5">
        <v>900</v>
      </c>
      <c r="Q359" s="5">
        <v>900</v>
      </c>
      <c r="R359" s="5">
        <v>900</v>
      </c>
      <c r="S359" s="5">
        <v>900</v>
      </c>
      <c r="T359" s="5">
        <v>900</v>
      </c>
      <c r="U359" s="5" t="s">
        <v>734</v>
      </c>
    </row>
    <row r="360" spans="1:21" s="5" customFormat="1" x14ac:dyDescent="0.25">
      <c r="A360" s="5" t="s">
        <v>199</v>
      </c>
      <c r="B360" s="5" t="s">
        <v>200</v>
      </c>
      <c r="C360" s="5" t="s">
        <v>220</v>
      </c>
      <c r="D360" s="5" t="str">
        <f t="shared" si="5"/>
        <v>ChennaiTirunelveli</v>
      </c>
      <c r="E360" s="5" t="s">
        <v>226</v>
      </c>
      <c r="F360" s="5" t="s">
        <v>28</v>
      </c>
      <c r="G360" s="5" t="s">
        <v>27</v>
      </c>
      <c r="H360" s="5" t="s">
        <v>27</v>
      </c>
      <c r="I360" s="5" t="s">
        <v>135</v>
      </c>
      <c r="J360" s="5" t="s">
        <v>87</v>
      </c>
      <c r="K360" s="5">
        <v>4.3</v>
      </c>
      <c r="L360" s="5">
        <v>177</v>
      </c>
      <c r="M360" s="5">
        <v>12</v>
      </c>
      <c r="N360" s="5">
        <v>850</v>
      </c>
      <c r="Q360" s="5">
        <v>850</v>
      </c>
      <c r="R360" s="5">
        <v>850</v>
      </c>
      <c r="S360" s="5">
        <v>900</v>
      </c>
      <c r="T360" s="5">
        <v>900</v>
      </c>
      <c r="U360" s="5" t="s">
        <v>735</v>
      </c>
    </row>
    <row r="361" spans="1:21" s="5" customFormat="1" x14ac:dyDescent="0.25">
      <c r="A361" s="5" t="s">
        <v>199</v>
      </c>
      <c r="B361" s="5" t="s">
        <v>200</v>
      </c>
      <c r="C361" s="5" t="s">
        <v>220</v>
      </c>
      <c r="D361" s="5" t="str">
        <f t="shared" si="5"/>
        <v>ChennaiTirunelveli</v>
      </c>
      <c r="E361" s="5" t="s">
        <v>234</v>
      </c>
      <c r="F361" s="5" t="s">
        <v>28</v>
      </c>
      <c r="G361" s="5" t="s">
        <v>27</v>
      </c>
      <c r="H361" s="5" t="s">
        <v>29</v>
      </c>
      <c r="I361" s="5" t="s">
        <v>65</v>
      </c>
      <c r="J361" s="5" t="s">
        <v>150</v>
      </c>
      <c r="K361" s="5">
        <v>4.3</v>
      </c>
      <c r="L361" s="5">
        <v>176</v>
      </c>
      <c r="M361" s="5">
        <v>23</v>
      </c>
      <c r="N361" s="5">
        <v>1100</v>
      </c>
      <c r="Q361" s="5">
        <v>1100</v>
      </c>
      <c r="R361" s="5">
        <v>1100</v>
      </c>
      <c r="S361" s="5">
        <v>1100</v>
      </c>
      <c r="T361" s="5">
        <v>1100</v>
      </c>
      <c r="U361" s="5" t="s">
        <v>736</v>
      </c>
    </row>
    <row r="362" spans="1:21" s="5" customFormat="1" x14ac:dyDescent="0.25">
      <c r="A362" s="5" t="s">
        <v>199</v>
      </c>
      <c r="B362" s="5" t="s">
        <v>200</v>
      </c>
      <c r="C362" s="5" t="s">
        <v>220</v>
      </c>
      <c r="D362" s="5" t="str">
        <f t="shared" si="5"/>
        <v>ChennaiTirunelveli</v>
      </c>
      <c r="E362" s="5" t="s">
        <v>207</v>
      </c>
      <c r="F362" s="5" t="s">
        <v>208</v>
      </c>
      <c r="G362" s="5" t="s">
        <v>27</v>
      </c>
      <c r="H362" s="5" t="s">
        <v>27</v>
      </c>
      <c r="I362" s="5" t="s">
        <v>315</v>
      </c>
      <c r="J362" s="5" t="s">
        <v>137</v>
      </c>
      <c r="K362" s="5">
        <v>4.3</v>
      </c>
      <c r="L362" s="5">
        <v>27</v>
      </c>
      <c r="M362" s="5">
        <v>28</v>
      </c>
      <c r="N362" s="5">
        <v>900</v>
      </c>
      <c r="O362" s="5">
        <v>900</v>
      </c>
      <c r="P362" s="5">
        <v>900</v>
      </c>
      <c r="U362" s="5" t="s">
        <v>737</v>
      </c>
    </row>
    <row r="363" spans="1:21" s="5" customFormat="1" x14ac:dyDescent="0.25">
      <c r="A363" s="5" t="s">
        <v>199</v>
      </c>
      <c r="B363" s="5" t="s">
        <v>200</v>
      </c>
      <c r="C363" s="5" t="s">
        <v>220</v>
      </c>
      <c r="D363" s="5" t="str">
        <f t="shared" si="5"/>
        <v>ChennaiTirunelveli</v>
      </c>
      <c r="E363" s="5" t="s">
        <v>234</v>
      </c>
      <c r="F363" s="5" t="s">
        <v>28</v>
      </c>
      <c r="G363" s="5" t="s">
        <v>27</v>
      </c>
      <c r="H363" s="5" t="s">
        <v>29</v>
      </c>
      <c r="I363" s="5" t="s">
        <v>80</v>
      </c>
      <c r="J363" s="5" t="s">
        <v>115</v>
      </c>
      <c r="K363" s="5">
        <v>4.2</v>
      </c>
      <c r="L363" s="5">
        <v>257</v>
      </c>
      <c r="M363" s="5">
        <v>22</v>
      </c>
      <c r="N363" s="5">
        <v>1040</v>
      </c>
      <c r="Q363" s="5">
        <v>1040</v>
      </c>
      <c r="R363" s="5">
        <v>1040</v>
      </c>
      <c r="S363" s="5">
        <v>1040</v>
      </c>
      <c r="T363" s="5">
        <v>1040</v>
      </c>
      <c r="U363" s="5" t="s">
        <v>738</v>
      </c>
    </row>
    <row r="364" spans="1:21" s="5" customFormat="1" x14ac:dyDescent="0.25">
      <c r="A364" s="5" t="s">
        <v>199</v>
      </c>
      <c r="B364" s="5" t="s">
        <v>200</v>
      </c>
      <c r="C364" s="5" t="s">
        <v>220</v>
      </c>
      <c r="D364" s="5" t="str">
        <f t="shared" si="5"/>
        <v>ChennaiTirunelveli</v>
      </c>
      <c r="E364" s="5" t="s">
        <v>226</v>
      </c>
      <c r="F364" s="5" t="s">
        <v>26</v>
      </c>
      <c r="G364" s="5" t="s">
        <v>27</v>
      </c>
      <c r="H364" s="5" t="s">
        <v>27</v>
      </c>
      <c r="I364" s="5" t="s">
        <v>156</v>
      </c>
      <c r="J364" s="5" t="s">
        <v>87</v>
      </c>
      <c r="K364" s="5">
        <v>4.2</v>
      </c>
      <c r="L364" s="5">
        <v>200</v>
      </c>
      <c r="M364" s="5">
        <v>14</v>
      </c>
      <c r="N364" s="5">
        <v>900</v>
      </c>
      <c r="Q364" s="5">
        <v>900</v>
      </c>
      <c r="R364" s="5">
        <v>900</v>
      </c>
      <c r="S364" s="5">
        <v>900</v>
      </c>
      <c r="T364" s="5">
        <v>900</v>
      </c>
      <c r="U364" s="5" t="s">
        <v>739</v>
      </c>
    </row>
    <row r="365" spans="1:21" s="5" customFormat="1" x14ac:dyDescent="0.25">
      <c r="A365" s="5" t="s">
        <v>199</v>
      </c>
      <c r="B365" s="5" t="s">
        <v>182</v>
      </c>
      <c r="C365" s="5" t="s">
        <v>200</v>
      </c>
      <c r="D365" s="5" t="str">
        <f t="shared" si="5"/>
        <v>HyderabadChennai</v>
      </c>
      <c r="E365" s="5" t="s">
        <v>198</v>
      </c>
      <c r="F365" s="5" t="s">
        <v>28</v>
      </c>
      <c r="G365" s="5" t="s">
        <v>27</v>
      </c>
      <c r="H365" s="5" t="s">
        <v>29</v>
      </c>
      <c r="I365" s="5" t="s">
        <v>59</v>
      </c>
      <c r="J365" s="5" t="s">
        <v>62</v>
      </c>
      <c r="K365" s="5">
        <v>4.2</v>
      </c>
      <c r="L365" s="5">
        <v>458</v>
      </c>
      <c r="M365" s="5">
        <v>13</v>
      </c>
      <c r="N365" s="5">
        <v>1100</v>
      </c>
      <c r="Q365" s="5">
        <v>1100</v>
      </c>
      <c r="R365" s="5">
        <v>1100</v>
      </c>
      <c r="S365" s="5">
        <v>1200</v>
      </c>
      <c r="T365" s="5">
        <v>1200</v>
      </c>
      <c r="U365" s="5" t="s">
        <v>740</v>
      </c>
    </row>
    <row r="366" spans="1:21" s="5" customFormat="1" x14ac:dyDescent="0.25">
      <c r="A366" s="5" t="s">
        <v>199</v>
      </c>
      <c r="B366" s="5" t="s">
        <v>182</v>
      </c>
      <c r="C366" s="5" t="s">
        <v>200</v>
      </c>
      <c r="D366" s="5" t="str">
        <f t="shared" si="5"/>
        <v>HyderabadChennai</v>
      </c>
      <c r="E366" s="5" t="s">
        <v>177</v>
      </c>
      <c r="F366" s="5" t="s">
        <v>40</v>
      </c>
      <c r="G366" s="5" t="s">
        <v>27</v>
      </c>
      <c r="H366" s="5" t="s">
        <v>27</v>
      </c>
      <c r="I366" s="5" t="s">
        <v>180</v>
      </c>
      <c r="J366" s="5" t="s">
        <v>62</v>
      </c>
      <c r="K366" s="5">
        <v>4.2</v>
      </c>
      <c r="L366" s="5">
        <v>869</v>
      </c>
      <c r="M366" s="5">
        <v>3</v>
      </c>
      <c r="N366" s="5">
        <v>900</v>
      </c>
      <c r="O366" s="5">
        <v>900</v>
      </c>
      <c r="P366" s="5">
        <v>1000</v>
      </c>
      <c r="U366" s="5" t="s">
        <v>741</v>
      </c>
    </row>
    <row r="367" spans="1:21" s="5" customFormat="1" x14ac:dyDescent="0.25">
      <c r="A367" s="5" t="s">
        <v>199</v>
      </c>
      <c r="B367" s="5" t="s">
        <v>182</v>
      </c>
      <c r="C367" s="5" t="s">
        <v>200</v>
      </c>
      <c r="D367" s="5" t="str">
        <f t="shared" si="5"/>
        <v>HyderabadChennai</v>
      </c>
      <c r="E367" s="5" t="s">
        <v>177</v>
      </c>
      <c r="F367" s="5" t="s">
        <v>28</v>
      </c>
      <c r="G367" s="5" t="s">
        <v>27</v>
      </c>
      <c r="H367" s="5" t="s">
        <v>27</v>
      </c>
      <c r="I367" s="5" t="s">
        <v>110</v>
      </c>
      <c r="J367" s="5" t="s">
        <v>71</v>
      </c>
      <c r="K367" s="5">
        <v>4.2</v>
      </c>
      <c r="L367" s="5">
        <v>18</v>
      </c>
      <c r="M367" s="5">
        <v>22</v>
      </c>
      <c r="N367" s="5">
        <v>1000</v>
      </c>
      <c r="O367" s="5">
        <v>1000</v>
      </c>
      <c r="P367" s="5">
        <v>1000</v>
      </c>
      <c r="Q367" s="5">
        <v>1050</v>
      </c>
      <c r="R367" s="5">
        <v>1150</v>
      </c>
      <c r="S367" s="5">
        <v>1200</v>
      </c>
      <c r="T367" s="5">
        <v>1200</v>
      </c>
      <c r="U367" s="5" t="s">
        <v>742</v>
      </c>
    </row>
    <row r="368" spans="1:21" s="5" customFormat="1" x14ac:dyDescent="0.25">
      <c r="A368" s="5" t="s">
        <v>199</v>
      </c>
      <c r="B368" s="5" t="s">
        <v>182</v>
      </c>
      <c r="C368" s="5" t="s">
        <v>200</v>
      </c>
      <c r="D368" s="5" t="str">
        <f t="shared" si="5"/>
        <v>HyderabadChennai</v>
      </c>
      <c r="E368" s="5" t="s">
        <v>210</v>
      </c>
      <c r="F368" s="5" t="s">
        <v>28</v>
      </c>
      <c r="G368" s="5" t="s">
        <v>27</v>
      </c>
      <c r="H368" s="5" t="s">
        <v>29</v>
      </c>
      <c r="I368" s="5" t="s">
        <v>65</v>
      </c>
      <c r="J368" s="5" t="s">
        <v>62</v>
      </c>
      <c r="K368" s="5">
        <v>4.0999999999999996</v>
      </c>
      <c r="L368" s="5">
        <v>733</v>
      </c>
      <c r="M368" s="5">
        <v>6</v>
      </c>
      <c r="N368" s="5">
        <v>1050</v>
      </c>
      <c r="Q368" s="5">
        <v>1050</v>
      </c>
      <c r="R368" s="5">
        <v>1050</v>
      </c>
      <c r="S368" s="5">
        <v>1150</v>
      </c>
      <c r="T368" s="5">
        <v>1150</v>
      </c>
      <c r="U368" s="5" t="s">
        <v>743</v>
      </c>
    </row>
    <row r="369" spans="1:21" s="5" customFormat="1" x14ac:dyDescent="0.25">
      <c r="A369" s="5" t="s">
        <v>199</v>
      </c>
      <c r="B369" s="5" t="s">
        <v>182</v>
      </c>
      <c r="C369" s="5" t="s">
        <v>200</v>
      </c>
      <c r="D369" s="5" t="str">
        <f t="shared" si="5"/>
        <v>HyderabadChennai</v>
      </c>
      <c r="E369" s="5" t="s">
        <v>204</v>
      </c>
      <c r="F369" s="5" t="s">
        <v>205</v>
      </c>
      <c r="G369" s="5" t="s">
        <v>27</v>
      </c>
      <c r="H369" s="5" t="s">
        <v>29</v>
      </c>
      <c r="I369" s="5" t="s">
        <v>120</v>
      </c>
      <c r="J369" s="5" t="s">
        <v>62</v>
      </c>
      <c r="K369" s="5">
        <v>4.0999999999999996</v>
      </c>
      <c r="L369" s="5">
        <v>499</v>
      </c>
      <c r="M369" s="5">
        <v>28</v>
      </c>
      <c r="N369" s="5">
        <v>890</v>
      </c>
      <c r="O369" s="5">
        <v>890</v>
      </c>
      <c r="P369" s="5">
        <v>890</v>
      </c>
      <c r="U369" s="5" t="s">
        <v>744</v>
      </c>
    </row>
    <row r="370" spans="1:21" s="5" customFormat="1" x14ac:dyDescent="0.25">
      <c r="A370" s="5" t="s">
        <v>199</v>
      </c>
      <c r="B370" s="5" t="s">
        <v>182</v>
      </c>
      <c r="C370" s="5" t="s">
        <v>200</v>
      </c>
      <c r="D370" s="5" t="str">
        <f t="shared" si="5"/>
        <v>HyderabadChennai</v>
      </c>
      <c r="E370" s="5" t="s">
        <v>204</v>
      </c>
      <c r="F370" s="5" t="s">
        <v>28</v>
      </c>
      <c r="G370" s="5" t="s">
        <v>27</v>
      </c>
      <c r="H370" s="5" t="s">
        <v>29</v>
      </c>
      <c r="I370" s="5" t="s">
        <v>122</v>
      </c>
      <c r="J370" s="5" t="s">
        <v>62</v>
      </c>
      <c r="K370" s="5">
        <v>3.9</v>
      </c>
      <c r="L370" s="5">
        <v>343</v>
      </c>
      <c r="M370" s="5">
        <v>19</v>
      </c>
      <c r="N370" s="5">
        <v>1090</v>
      </c>
      <c r="Q370" s="5">
        <v>1090</v>
      </c>
      <c r="R370" s="5">
        <v>1090</v>
      </c>
      <c r="S370" s="5">
        <v>1190</v>
      </c>
      <c r="T370" s="5">
        <v>1190</v>
      </c>
      <c r="U370" s="5" t="s">
        <v>745</v>
      </c>
    </row>
    <row r="371" spans="1:21" s="5" customFormat="1" x14ac:dyDescent="0.25">
      <c r="A371" s="5" t="s">
        <v>199</v>
      </c>
      <c r="B371" s="5" t="s">
        <v>182</v>
      </c>
      <c r="C371" s="5" t="s">
        <v>200</v>
      </c>
      <c r="D371" s="5" t="str">
        <f t="shared" si="5"/>
        <v>HyderabadChennai</v>
      </c>
      <c r="E371" s="5" t="s">
        <v>177</v>
      </c>
      <c r="F371" s="5" t="s">
        <v>34</v>
      </c>
      <c r="G371" s="5" t="s">
        <v>27</v>
      </c>
      <c r="H371" s="5" t="s">
        <v>27</v>
      </c>
      <c r="I371" s="5" t="s">
        <v>103</v>
      </c>
      <c r="J371" s="5" t="s">
        <v>51</v>
      </c>
      <c r="K371" s="5">
        <v>3.9</v>
      </c>
      <c r="L371" s="5">
        <v>291</v>
      </c>
      <c r="M371" s="5">
        <v>22</v>
      </c>
      <c r="N371" s="5">
        <v>1250</v>
      </c>
      <c r="O371" s="5">
        <v>1250</v>
      </c>
      <c r="P371" s="5">
        <v>1250</v>
      </c>
      <c r="Q371" s="5">
        <v>1300</v>
      </c>
      <c r="R371" s="5">
        <v>1400</v>
      </c>
      <c r="S371" s="5">
        <v>1550</v>
      </c>
      <c r="T371" s="5">
        <v>1550</v>
      </c>
      <c r="U371" s="5" t="s">
        <v>746</v>
      </c>
    </row>
    <row r="372" spans="1:21" s="5" customFormat="1" x14ac:dyDescent="0.25">
      <c r="A372" s="5" t="s">
        <v>199</v>
      </c>
      <c r="B372" s="5" t="s">
        <v>182</v>
      </c>
      <c r="C372" s="5" t="s">
        <v>200</v>
      </c>
      <c r="D372" s="5" t="str">
        <f t="shared" si="5"/>
        <v>HyderabadChennai</v>
      </c>
      <c r="E372" s="5" t="s">
        <v>207</v>
      </c>
      <c r="F372" s="5" t="s">
        <v>208</v>
      </c>
      <c r="G372" s="5" t="s">
        <v>27</v>
      </c>
      <c r="H372" s="5" t="s">
        <v>27</v>
      </c>
      <c r="I372" s="5" t="s">
        <v>75</v>
      </c>
      <c r="J372" s="5" t="s">
        <v>107</v>
      </c>
      <c r="K372" s="5">
        <v>3.8</v>
      </c>
      <c r="L372" s="5">
        <v>842</v>
      </c>
      <c r="M372" s="5">
        <v>25</v>
      </c>
      <c r="N372" s="5">
        <v>799</v>
      </c>
      <c r="O372" s="5">
        <v>799</v>
      </c>
      <c r="P372" s="5">
        <v>799</v>
      </c>
      <c r="U372" s="5" t="s">
        <v>747</v>
      </c>
    </row>
    <row r="373" spans="1:21" s="5" customFormat="1" x14ac:dyDescent="0.25">
      <c r="A373" s="5" t="s">
        <v>199</v>
      </c>
      <c r="B373" s="5" t="s">
        <v>182</v>
      </c>
      <c r="C373" s="5" t="s">
        <v>200</v>
      </c>
      <c r="D373" s="5" t="str">
        <f t="shared" si="5"/>
        <v>HyderabadChennai</v>
      </c>
      <c r="E373" s="5" t="s">
        <v>186</v>
      </c>
      <c r="F373" s="5" t="s">
        <v>31</v>
      </c>
      <c r="G373" s="5" t="s">
        <v>27</v>
      </c>
      <c r="H373" s="5" t="s">
        <v>29</v>
      </c>
      <c r="I373" s="5" t="s">
        <v>59</v>
      </c>
      <c r="J373" s="5" t="s">
        <v>62</v>
      </c>
      <c r="K373" s="5">
        <v>3.8</v>
      </c>
      <c r="L373" s="5">
        <v>665</v>
      </c>
      <c r="M373" s="5">
        <v>22</v>
      </c>
      <c r="N373" s="5">
        <v>1000</v>
      </c>
      <c r="Q373" s="5">
        <v>1000</v>
      </c>
      <c r="R373" s="5">
        <v>1000</v>
      </c>
      <c r="S373" s="5">
        <v>1100</v>
      </c>
      <c r="T373" s="5">
        <v>1100</v>
      </c>
      <c r="U373" s="5" t="s">
        <v>748</v>
      </c>
    </row>
    <row r="374" spans="1:21" s="5" customFormat="1" x14ac:dyDescent="0.25">
      <c r="A374" s="5" t="s">
        <v>199</v>
      </c>
      <c r="B374" s="5" t="s">
        <v>182</v>
      </c>
      <c r="C374" s="5" t="s">
        <v>200</v>
      </c>
      <c r="D374" s="5" t="str">
        <f t="shared" si="5"/>
        <v>HyderabadChennai</v>
      </c>
      <c r="E374" s="5" t="s">
        <v>210</v>
      </c>
      <c r="F374" s="5" t="s">
        <v>205</v>
      </c>
      <c r="G374" s="5" t="s">
        <v>27</v>
      </c>
      <c r="H374" s="5" t="s">
        <v>29</v>
      </c>
      <c r="I374" s="5" t="s">
        <v>83</v>
      </c>
      <c r="J374" s="5" t="s">
        <v>88</v>
      </c>
      <c r="K374" s="5">
        <v>3.8</v>
      </c>
      <c r="L374" s="5">
        <v>603</v>
      </c>
      <c r="M374" s="5">
        <v>19</v>
      </c>
      <c r="N374" s="5">
        <v>700</v>
      </c>
      <c r="O374" s="5">
        <v>700</v>
      </c>
      <c r="P374" s="5">
        <v>750</v>
      </c>
      <c r="U374" s="5" t="s">
        <v>749</v>
      </c>
    </row>
    <row r="375" spans="1:21" s="5" customFormat="1" x14ac:dyDescent="0.25">
      <c r="A375" s="5" t="s">
        <v>199</v>
      </c>
      <c r="B375" s="5" t="s">
        <v>182</v>
      </c>
      <c r="C375" s="5" t="s">
        <v>200</v>
      </c>
      <c r="D375" s="5" t="str">
        <f t="shared" si="5"/>
        <v>HyderabadChennai</v>
      </c>
      <c r="E375" s="5" t="s">
        <v>210</v>
      </c>
      <c r="F375" s="5" t="s">
        <v>28</v>
      </c>
      <c r="G375" s="5" t="s">
        <v>27</v>
      </c>
      <c r="H375" s="5" t="s">
        <v>27</v>
      </c>
      <c r="I375" s="5" t="s">
        <v>627</v>
      </c>
      <c r="J375" s="5" t="s">
        <v>74</v>
      </c>
      <c r="K375" s="5">
        <v>3.8</v>
      </c>
      <c r="L375" s="5">
        <v>469</v>
      </c>
      <c r="M375" s="5">
        <v>20</v>
      </c>
      <c r="N375" s="5">
        <v>900</v>
      </c>
      <c r="Q375" s="5">
        <v>900</v>
      </c>
      <c r="R375" s="5">
        <v>900</v>
      </c>
      <c r="S375" s="5">
        <v>1000</v>
      </c>
      <c r="T375" s="5">
        <v>1000</v>
      </c>
      <c r="U375" s="5" t="s">
        <v>750</v>
      </c>
    </row>
    <row r="376" spans="1:21" s="5" customFormat="1" x14ac:dyDescent="0.25">
      <c r="A376" s="5" t="s">
        <v>199</v>
      </c>
      <c r="B376" s="5" t="s">
        <v>182</v>
      </c>
      <c r="C376" s="5" t="s">
        <v>200</v>
      </c>
      <c r="D376" s="5" t="str">
        <f t="shared" si="5"/>
        <v>HyderabadChennai</v>
      </c>
      <c r="E376" s="5" t="s">
        <v>214</v>
      </c>
      <c r="F376" s="5" t="s">
        <v>178</v>
      </c>
      <c r="G376" s="5" t="s">
        <v>27</v>
      </c>
      <c r="H376" s="5" t="s">
        <v>29</v>
      </c>
      <c r="I376" s="5" t="s">
        <v>83</v>
      </c>
      <c r="J376" s="5" t="s">
        <v>74</v>
      </c>
      <c r="K376" s="5">
        <v>3.7</v>
      </c>
      <c r="L376" s="5">
        <v>508</v>
      </c>
      <c r="M376" s="5">
        <v>42</v>
      </c>
      <c r="N376" s="5">
        <v>750</v>
      </c>
      <c r="O376" s="5">
        <v>750</v>
      </c>
      <c r="P376" s="5">
        <v>750</v>
      </c>
      <c r="U376" s="5" t="s">
        <v>751</v>
      </c>
    </row>
    <row r="377" spans="1:21" s="5" customFormat="1" x14ac:dyDescent="0.25">
      <c r="A377" s="5" t="s">
        <v>199</v>
      </c>
      <c r="B377" s="5" t="s">
        <v>182</v>
      </c>
      <c r="C377" s="5" t="s">
        <v>32</v>
      </c>
      <c r="D377" s="5" t="str">
        <f t="shared" si="5"/>
        <v>HyderabadMumbai</v>
      </c>
      <c r="E377" s="5" t="s">
        <v>198</v>
      </c>
      <c r="F377" s="5" t="s">
        <v>28</v>
      </c>
      <c r="G377" s="5" t="s">
        <v>27</v>
      </c>
      <c r="H377" s="5" t="s">
        <v>29</v>
      </c>
      <c r="I377" s="5" t="s">
        <v>59</v>
      </c>
      <c r="J377" s="5" t="s">
        <v>62</v>
      </c>
      <c r="K377" s="5">
        <v>4.2</v>
      </c>
      <c r="L377" s="5">
        <v>458</v>
      </c>
      <c r="M377" s="5">
        <v>13</v>
      </c>
      <c r="N377" s="5">
        <v>1100</v>
      </c>
      <c r="Q377" s="5">
        <v>1100</v>
      </c>
      <c r="R377" s="5">
        <v>1100</v>
      </c>
      <c r="S377" s="5">
        <v>1200</v>
      </c>
      <c r="T377" s="5">
        <v>1200</v>
      </c>
      <c r="U377" s="5" t="s">
        <v>752</v>
      </c>
    </row>
    <row r="378" spans="1:21" s="5" customFormat="1" x14ac:dyDescent="0.25">
      <c r="A378" s="5" t="s">
        <v>199</v>
      </c>
      <c r="B378" s="5" t="s">
        <v>182</v>
      </c>
      <c r="C378" s="5" t="s">
        <v>32</v>
      </c>
      <c r="D378" s="5" t="str">
        <f t="shared" si="5"/>
        <v>HyderabadMumbai</v>
      </c>
      <c r="E378" s="5" t="s">
        <v>177</v>
      </c>
      <c r="F378" s="5" t="s">
        <v>40</v>
      </c>
      <c r="G378" s="5" t="s">
        <v>27</v>
      </c>
      <c r="H378" s="5" t="s">
        <v>27</v>
      </c>
      <c r="I378" s="5" t="s">
        <v>180</v>
      </c>
      <c r="J378" s="5" t="s">
        <v>62</v>
      </c>
      <c r="K378" s="5">
        <v>4.2</v>
      </c>
      <c r="L378" s="5">
        <v>869</v>
      </c>
      <c r="M378" s="5">
        <v>3</v>
      </c>
      <c r="N378" s="5">
        <v>900</v>
      </c>
      <c r="O378" s="5">
        <v>900</v>
      </c>
      <c r="P378" s="5">
        <v>1000</v>
      </c>
      <c r="U378" s="5" t="s">
        <v>753</v>
      </c>
    </row>
    <row r="379" spans="1:21" s="5" customFormat="1" x14ac:dyDescent="0.25">
      <c r="A379" s="5" t="s">
        <v>199</v>
      </c>
      <c r="B379" s="5" t="s">
        <v>182</v>
      </c>
      <c r="C379" s="5" t="s">
        <v>32</v>
      </c>
      <c r="D379" s="5" t="str">
        <f t="shared" si="5"/>
        <v>HyderabadMumbai</v>
      </c>
      <c r="E379" s="5" t="s">
        <v>177</v>
      </c>
      <c r="F379" s="5" t="s">
        <v>28</v>
      </c>
      <c r="G379" s="5" t="s">
        <v>27</v>
      </c>
      <c r="H379" s="5" t="s">
        <v>27</v>
      </c>
      <c r="I379" s="5" t="s">
        <v>110</v>
      </c>
      <c r="J379" s="5" t="s">
        <v>71</v>
      </c>
      <c r="K379" s="5">
        <v>4.2</v>
      </c>
      <c r="L379" s="5">
        <v>18</v>
      </c>
      <c r="M379" s="5">
        <v>22</v>
      </c>
      <c r="N379" s="5">
        <v>1000</v>
      </c>
      <c r="O379" s="5">
        <v>1000</v>
      </c>
      <c r="P379" s="5">
        <v>1000</v>
      </c>
      <c r="Q379" s="5">
        <v>1050</v>
      </c>
      <c r="R379" s="5">
        <v>1150</v>
      </c>
      <c r="S379" s="5">
        <v>1200</v>
      </c>
      <c r="T379" s="5">
        <v>1200</v>
      </c>
      <c r="U379" s="5" t="s">
        <v>754</v>
      </c>
    </row>
    <row r="380" spans="1:21" s="5" customFormat="1" x14ac:dyDescent="0.25">
      <c r="A380" s="5" t="s">
        <v>199</v>
      </c>
      <c r="B380" s="5" t="s">
        <v>182</v>
      </c>
      <c r="C380" s="5" t="s">
        <v>32</v>
      </c>
      <c r="D380" s="5" t="str">
        <f t="shared" si="5"/>
        <v>HyderabadMumbai</v>
      </c>
      <c r="E380" s="5" t="s">
        <v>210</v>
      </c>
      <c r="F380" s="5" t="s">
        <v>28</v>
      </c>
      <c r="G380" s="5" t="s">
        <v>27</v>
      </c>
      <c r="H380" s="5" t="s">
        <v>29</v>
      </c>
      <c r="I380" s="5" t="s">
        <v>65</v>
      </c>
      <c r="J380" s="5" t="s">
        <v>62</v>
      </c>
      <c r="K380" s="5">
        <v>4.0999999999999996</v>
      </c>
      <c r="L380" s="5">
        <v>733</v>
      </c>
      <c r="M380" s="5">
        <v>6</v>
      </c>
      <c r="N380" s="5">
        <v>1050</v>
      </c>
      <c r="Q380" s="5">
        <v>1050</v>
      </c>
      <c r="R380" s="5">
        <v>1050</v>
      </c>
      <c r="S380" s="5">
        <v>1150</v>
      </c>
      <c r="T380" s="5">
        <v>1150</v>
      </c>
      <c r="U380" s="5" t="s">
        <v>755</v>
      </c>
    </row>
    <row r="381" spans="1:21" s="5" customFormat="1" x14ac:dyDescent="0.25">
      <c r="A381" s="5" t="s">
        <v>199</v>
      </c>
      <c r="B381" s="5" t="s">
        <v>182</v>
      </c>
      <c r="C381" s="5" t="s">
        <v>32</v>
      </c>
      <c r="D381" s="5" t="str">
        <f t="shared" si="5"/>
        <v>HyderabadMumbai</v>
      </c>
      <c r="E381" s="5" t="s">
        <v>204</v>
      </c>
      <c r="F381" s="5" t="s">
        <v>205</v>
      </c>
      <c r="G381" s="5" t="s">
        <v>27</v>
      </c>
      <c r="H381" s="5" t="s">
        <v>29</v>
      </c>
      <c r="I381" s="5" t="s">
        <v>120</v>
      </c>
      <c r="J381" s="5" t="s">
        <v>62</v>
      </c>
      <c r="K381" s="5">
        <v>4.0999999999999996</v>
      </c>
      <c r="L381" s="5">
        <v>499</v>
      </c>
      <c r="M381" s="5">
        <v>28</v>
      </c>
      <c r="N381" s="5">
        <v>890</v>
      </c>
      <c r="O381" s="5">
        <v>890</v>
      </c>
      <c r="P381" s="5">
        <v>890</v>
      </c>
      <c r="U381" s="5" t="s">
        <v>756</v>
      </c>
    </row>
    <row r="382" spans="1:21" s="5" customFormat="1" x14ac:dyDescent="0.25">
      <c r="A382" s="5" t="s">
        <v>199</v>
      </c>
      <c r="B382" s="5" t="s">
        <v>182</v>
      </c>
      <c r="C382" s="5" t="s">
        <v>32</v>
      </c>
      <c r="D382" s="5" t="str">
        <f t="shared" si="5"/>
        <v>HyderabadMumbai</v>
      </c>
      <c r="E382" s="5" t="s">
        <v>204</v>
      </c>
      <c r="F382" s="5" t="s">
        <v>28</v>
      </c>
      <c r="G382" s="5" t="s">
        <v>27</v>
      </c>
      <c r="H382" s="5" t="s">
        <v>29</v>
      </c>
      <c r="I382" s="5" t="s">
        <v>122</v>
      </c>
      <c r="J382" s="5" t="s">
        <v>62</v>
      </c>
      <c r="K382" s="5">
        <v>3.9</v>
      </c>
      <c r="L382" s="5">
        <v>343</v>
      </c>
      <c r="M382" s="5">
        <v>19</v>
      </c>
      <c r="N382" s="5">
        <v>1090</v>
      </c>
      <c r="Q382" s="5">
        <v>1090</v>
      </c>
      <c r="R382" s="5">
        <v>1090</v>
      </c>
      <c r="S382" s="5">
        <v>1190</v>
      </c>
      <c r="T382" s="5">
        <v>1190</v>
      </c>
      <c r="U382" s="5" t="s">
        <v>757</v>
      </c>
    </row>
    <row r="383" spans="1:21" s="5" customFormat="1" x14ac:dyDescent="0.25">
      <c r="A383" s="5" t="s">
        <v>199</v>
      </c>
      <c r="B383" s="5" t="s">
        <v>182</v>
      </c>
      <c r="C383" s="5" t="s">
        <v>32</v>
      </c>
      <c r="D383" s="5" t="str">
        <f t="shared" si="5"/>
        <v>HyderabadMumbai</v>
      </c>
      <c r="E383" s="5" t="s">
        <v>177</v>
      </c>
      <c r="F383" s="5" t="s">
        <v>34</v>
      </c>
      <c r="G383" s="5" t="s">
        <v>27</v>
      </c>
      <c r="H383" s="5" t="s">
        <v>27</v>
      </c>
      <c r="I383" s="5" t="s">
        <v>103</v>
      </c>
      <c r="J383" s="5" t="s">
        <v>51</v>
      </c>
      <c r="K383" s="5">
        <v>3.9</v>
      </c>
      <c r="L383" s="5">
        <v>291</v>
      </c>
      <c r="M383" s="5">
        <v>23</v>
      </c>
      <c r="N383" s="5">
        <v>1250</v>
      </c>
      <c r="O383" s="5">
        <v>1250</v>
      </c>
      <c r="P383" s="5">
        <v>1250</v>
      </c>
      <c r="Q383" s="5">
        <v>1300</v>
      </c>
      <c r="R383" s="5">
        <v>1400</v>
      </c>
      <c r="S383" s="5">
        <v>1550</v>
      </c>
      <c r="T383" s="5">
        <v>1550</v>
      </c>
      <c r="U383" s="5" t="s">
        <v>758</v>
      </c>
    </row>
    <row r="384" spans="1:21" s="5" customFormat="1" x14ac:dyDescent="0.25">
      <c r="A384" s="5" t="s">
        <v>199</v>
      </c>
      <c r="B384" s="5" t="s">
        <v>182</v>
      </c>
      <c r="C384" s="5" t="s">
        <v>32</v>
      </c>
      <c r="D384" s="5" t="str">
        <f t="shared" si="5"/>
        <v>HyderabadMumbai</v>
      </c>
      <c r="E384" s="5" t="s">
        <v>207</v>
      </c>
      <c r="F384" s="5" t="s">
        <v>208</v>
      </c>
      <c r="G384" s="5" t="s">
        <v>27</v>
      </c>
      <c r="H384" s="5" t="s">
        <v>27</v>
      </c>
      <c r="I384" s="5" t="s">
        <v>75</v>
      </c>
      <c r="J384" s="5" t="s">
        <v>107</v>
      </c>
      <c r="K384" s="5">
        <v>3.8</v>
      </c>
      <c r="L384" s="5">
        <v>842</v>
      </c>
      <c r="M384" s="5">
        <v>25</v>
      </c>
      <c r="N384" s="5">
        <v>799</v>
      </c>
      <c r="O384" s="5">
        <v>799</v>
      </c>
      <c r="P384" s="5">
        <v>799</v>
      </c>
      <c r="U384" s="5" t="s">
        <v>759</v>
      </c>
    </row>
    <row r="385" spans="1:21" s="5" customFormat="1" x14ac:dyDescent="0.25">
      <c r="A385" s="5" t="s">
        <v>199</v>
      </c>
      <c r="B385" s="5" t="s">
        <v>182</v>
      </c>
      <c r="C385" s="5" t="s">
        <v>32</v>
      </c>
      <c r="D385" s="5" t="str">
        <f t="shared" si="5"/>
        <v>HyderabadMumbai</v>
      </c>
      <c r="E385" s="5" t="s">
        <v>186</v>
      </c>
      <c r="F385" s="5" t="s">
        <v>31</v>
      </c>
      <c r="G385" s="5" t="s">
        <v>27</v>
      </c>
      <c r="H385" s="5" t="s">
        <v>29</v>
      </c>
      <c r="I385" s="5" t="s">
        <v>59</v>
      </c>
      <c r="J385" s="5" t="s">
        <v>62</v>
      </c>
      <c r="K385" s="5">
        <v>3.8</v>
      </c>
      <c r="L385" s="5">
        <v>665</v>
      </c>
      <c r="M385" s="5">
        <v>22</v>
      </c>
      <c r="N385" s="5">
        <v>1000</v>
      </c>
      <c r="Q385" s="5">
        <v>1000</v>
      </c>
      <c r="R385" s="5">
        <v>1000</v>
      </c>
      <c r="S385" s="5">
        <v>1100</v>
      </c>
      <c r="T385" s="5">
        <v>1100</v>
      </c>
      <c r="U385" s="5" t="s">
        <v>760</v>
      </c>
    </row>
    <row r="386" spans="1:21" s="5" customFormat="1" x14ac:dyDescent="0.25">
      <c r="A386" s="5" t="s">
        <v>199</v>
      </c>
      <c r="B386" s="5" t="s">
        <v>182</v>
      </c>
      <c r="C386" s="5" t="s">
        <v>32</v>
      </c>
      <c r="D386" s="5" t="str">
        <f t="shared" si="5"/>
        <v>HyderabadMumbai</v>
      </c>
      <c r="E386" s="5" t="s">
        <v>210</v>
      </c>
      <c r="F386" s="5" t="s">
        <v>205</v>
      </c>
      <c r="G386" s="5" t="s">
        <v>27</v>
      </c>
      <c r="H386" s="5" t="s">
        <v>29</v>
      </c>
      <c r="I386" s="5" t="s">
        <v>83</v>
      </c>
      <c r="J386" s="5" t="s">
        <v>88</v>
      </c>
      <c r="K386" s="5">
        <v>3.8</v>
      </c>
      <c r="L386" s="5">
        <v>603</v>
      </c>
      <c r="M386" s="5">
        <v>19</v>
      </c>
      <c r="N386" s="5">
        <v>700</v>
      </c>
      <c r="O386" s="5">
        <v>700</v>
      </c>
      <c r="P386" s="5">
        <v>750</v>
      </c>
      <c r="U386" s="5" t="s">
        <v>761</v>
      </c>
    </row>
    <row r="387" spans="1:21" s="5" customFormat="1" x14ac:dyDescent="0.25">
      <c r="A387" s="5" t="s">
        <v>199</v>
      </c>
      <c r="B387" s="5" t="s">
        <v>182</v>
      </c>
      <c r="C387" s="5" t="s">
        <v>32</v>
      </c>
      <c r="D387" s="5" t="str">
        <f t="shared" ref="D387:D450" si="6">B387&amp;C387</f>
        <v>HyderabadMumbai</v>
      </c>
      <c r="E387" s="5" t="s">
        <v>210</v>
      </c>
      <c r="F387" s="5" t="s">
        <v>28</v>
      </c>
      <c r="G387" s="5" t="s">
        <v>27</v>
      </c>
      <c r="H387" s="5" t="s">
        <v>27</v>
      </c>
      <c r="I387" s="5" t="s">
        <v>627</v>
      </c>
      <c r="J387" s="5" t="s">
        <v>74</v>
      </c>
      <c r="K387" s="5">
        <v>3.8</v>
      </c>
      <c r="L387" s="5">
        <v>469</v>
      </c>
      <c r="M387" s="5">
        <v>20</v>
      </c>
      <c r="N387" s="5">
        <v>900</v>
      </c>
      <c r="Q387" s="5">
        <v>900</v>
      </c>
      <c r="R387" s="5">
        <v>900</v>
      </c>
      <c r="S387" s="5">
        <v>1000</v>
      </c>
      <c r="T387" s="5">
        <v>1000</v>
      </c>
      <c r="U387" s="5" t="s">
        <v>762</v>
      </c>
    </row>
    <row r="388" spans="1:21" s="5" customFormat="1" x14ac:dyDescent="0.25">
      <c r="A388" s="5" t="s">
        <v>199</v>
      </c>
      <c r="B388" s="5" t="s">
        <v>182</v>
      </c>
      <c r="C388" s="5" t="s">
        <v>32</v>
      </c>
      <c r="D388" s="5" t="str">
        <f t="shared" si="6"/>
        <v>HyderabadMumbai</v>
      </c>
      <c r="E388" s="5" t="s">
        <v>214</v>
      </c>
      <c r="F388" s="5" t="s">
        <v>178</v>
      </c>
      <c r="G388" s="5" t="s">
        <v>27</v>
      </c>
      <c r="H388" s="5" t="s">
        <v>29</v>
      </c>
      <c r="I388" s="5" t="s">
        <v>83</v>
      </c>
      <c r="J388" s="5" t="s">
        <v>74</v>
      </c>
      <c r="K388" s="5">
        <v>3.7</v>
      </c>
      <c r="L388" s="5">
        <v>508</v>
      </c>
      <c r="M388" s="5">
        <v>42</v>
      </c>
      <c r="N388" s="5">
        <v>750</v>
      </c>
      <c r="O388" s="5">
        <v>750</v>
      </c>
      <c r="P388" s="5">
        <v>750</v>
      </c>
      <c r="U388" s="5" t="s">
        <v>763</v>
      </c>
    </row>
    <row r="389" spans="1:21" s="5" customFormat="1" x14ac:dyDescent="0.25">
      <c r="A389" s="5" t="s">
        <v>199</v>
      </c>
      <c r="B389" s="5" t="s">
        <v>200</v>
      </c>
      <c r="C389" s="5" t="s">
        <v>764</v>
      </c>
      <c r="D389" s="5" t="str">
        <f t="shared" si="6"/>
        <v>ChennaiKumbakonam</v>
      </c>
      <c r="E389" s="5" t="s">
        <v>224</v>
      </c>
      <c r="F389" s="5" t="s">
        <v>28</v>
      </c>
      <c r="G389" s="5" t="s">
        <v>27</v>
      </c>
      <c r="H389" s="5" t="s">
        <v>27</v>
      </c>
      <c r="I389" s="5" t="s">
        <v>78</v>
      </c>
      <c r="J389" s="5" t="s">
        <v>117</v>
      </c>
      <c r="K389" s="5">
        <v>4.5999999999999996</v>
      </c>
      <c r="L389" s="5">
        <v>33</v>
      </c>
      <c r="M389" s="5">
        <v>14</v>
      </c>
      <c r="N389" s="5">
        <v>600</v>
      </c>
      <c r="Q389" s="5">
        <v>600</v>
      </c>
      <c r="R389" s="5">
        <v>600</v>
      </c>
      <c r="S389" s="5">
        <v>650</v>
      </c>
      <c r="T389" s="5">
        <v>650</v>
      </c>
      <c r="U389" s="5" t="s">
        <v>765</v>
      </c>
    </row>
    <row r="390" spans="1:21" s="5" customFormat="1" x14ac:dyDescent="0.25">
      <c r="A390" s="5" t="s">
        <v>199</v>
      </c>
      <c r="B390" s="5" t="s">
        <v>200</v>
      </c>
      <c r="C390" s="5" t="s">
        <v>764</v>
      </c>
      <c r="D390" s="5" t="str">
        <f t="shared" si="6"/>
        <v>ChennaiKumbakonam</v>
      </c>
      <c r="E390" s="5" t="s">
        <v>766</v>
      </c>
      <c r="F390" s="5" t="s">
        <v>28</v>
      </c>
      <c r="G390" s="5" t="s">
        <v>27</v>
      </c>
      <c r="H390" s="5" t="s">
        <v>29</v>
      </c>
      <c r="I390" s="5" t="s">
        <v>80</v>
      </c>
      <c r="J390" s="5" t="s">
        <v>112</v>
      </c>
      <c r="K390" s="5">
        <v>4.4000000000000004</v>
      </c>
      <c r="L390" s="5">
        <v>224</v>
      </c>
      <c r="M390" s="5">
        <v>14</v>
      </c>
      <c r="N390" s="5">
        <v>449</v>
      </c>
      <c r="Q390" s="5">
        <v>449</v>
      </c>
      <c r="R390" s="5">
        <v>449</v>
      </c>
      <c r="S390" s="5">
        <v>500</v>
      </c>
      <c r="T390" s="5">
        <v>500</v>
      </c>
      <c r="U390" s="5" t="s">
        <v>767</v>
      </c>
    </row>
    <row r="391" spans="1:21" s="5" customFormat="1" x14ac:dyDescent="0.25">
      <c r="A391" s="5" t="s">
        <v>199</v>
      </c>
      <c r="B391" s="5" t="s">
        <v>200</v>
      </c>
      <c r="C391" s="5" t="s">
        <v>764</v>
      </c>
      <c r="D391" s="5" t="str">
        <f t="shared" si="6"/>
        <v>ChennaiKumbakonam</v>
      </c>
      <c r="E391" s="5" t="s">
        <v>766</v>
      </c>
      <c r="F391" s="5" t="s">
        <v>28</v>
      </c>
      <c r="G391" s="5" t="s">
        <v>27</v>
      </c>
      <c r="H391" s="5" t="s">
        <v>27</v>
      </c>
      <c r="I391" s="5" t="s">
        <v>768</v>
      </c>
      <c r="J391" s="5" t="s">
        <v>64</v>
      </c>
      <c r="K391" s="5">
        <v>4.3</v>
      </c>
      <c r="L391" s="5">
        <v>86</v>
      </c>
      <c r="N391" s="5">
        <v>510</v>
      </c>
      <c r="Q391" s="5">
        <v>510</v>
      </c>
      <c r="R391" s="5">
        <v>510</v>
      </c>
      <c r="S391" s="5">
        <v>530</v>
      </c>
      <c r="T391" s="5">
        <v>530</v>
      </c>
      <c r="U391" s="5" t="s">
        <v>769</v>
      </c>
    </row>
    <row r="392" spans="1:21" s="5" customFormat="1" x14ac:dyDescent="0.25">
      <c r="A392" s="5" t="s">
        <v>199</v>
      </c>
      <c r="B392" s="5" t="s">
        <v>200</v>
      </c>
      <c r="C392" s="5" t="s">
        <v>764</v>
      </c>
      <c r="D392" s="5" t="str">
        <f t="shared" si="6"/>
        <v>ChennaiKumbakonam</v>
      </c>
      <c r="E392" s="5" t="s">
        <v>234</v>
      </c>
      <c r="F392" s="5" t="s">
        <v>28</v>
      </c>
      <c r="G392" s="5" t="s">
        <v>27</v>
      </c>
      <c r="H392" s="5" t="s">
        <v>29</v>
      </c>
      <c r="I392" s="5" t="s">
        <v>84</v>
      </c>
      <c r="J392" s="5" t="s">
        <v>136</v>
      </c>
      <c r="K392" s="5">
        <v>4.3</v>
      </c>
      <c r="L392" s="5">
        <v>277</v>
      </c>
      <c r="M392" s="5">
        <v>19</v>
      </c>
      <c r="N392" s="5">
        <v>650</v>
      </c>
      <c r="Q392" s="5">
        <v>650</v>
      </c>
      <c r="R392" s="5">
        <v>650</v>
      </c>
      <c r="S392" s="5">
        <v>650</v>
      </c>
      <c r="T392" s="5">
        <v>650</v>
      </c>
      <c r="U392" s="5" t="s">
        <v>770</v>
      </c>
    </row>
    <row r="393" spans="1:21" s="5" customFormat="1" x14ac:dyDescent="0.25">
      <c r="A393" s="5" t="s">
        <v>199</v>
      </c>
      <c r="B393" s="5" t="s">
        <v>200</v>
      </c>
      <c r="C393" s="5" t="s">
        <v>764</v>
      </c>
      <c r="D393" s="5" t="str">
        <f t="shared" si="6"/>
        <v>ChennaiKumbakonam</v>
      </c>
      <c r="E393" s="5" t="s">
        <v>230</v>
      </c>
      <c r="F393" s="5" t="s">
        <v>178</v>
      </c>
      <c r="G393" s="5" t="s">
        <v>27</v>
      </c>
      <c r="H393" s="5" t="s">
        <v>29</v>
      </c>
      <c r="I393" s="5" t="s">
        <v>100</v>
      </c>
      <c r="J393" s="5" t="s">
        <v>63</v>
      </c>
      <c r="K393" s="5">
        <v>4.2</v>
      </c>
      <c r="L393" s="5">
        <v>184</v>
      </c>
      <c r="M393" s="5">
        <v>26</v>
      </c>
      <c r="N393" s="5">
        <v>550</v>
      </c>
      <c r="O393" s="5">
        <v>550</v>
      </c>
      <c r="P393" s="5">
        <v>550</v>
      </c>
      <c r="U393" s="5" t="s">
        <v>771</v>
      </c>
    </row>
    <row r="394" spans="1:21" s="5" customFormat="1" x14ac:dyDescent="0.25">
      <c r="A394" s="5" t="s">
        <v>199</v>
      </c>
      <c r="B394" s="5" t="s">
        <v>200</v>
      </c>
      <c r="C394" s="5" t="s">
        <v>764</v>
      </c>
      <c r="D394" s="5" t="str">
        <f t="shared" si="6"/>
        <v>ChennaiKumbakonam</v>
      </c>
      <c r="E394" s="5" t="s">
        <v>772</v>
      </c>
      <c r="F394" s="5" t="s">
        <v>273</v>
      </c>
      <c r="G394" s="5" t="s">
        <v>27</v>
      </c>
      <c r="H394" s="5" t="s">
        <v>27</v>
      </c>
      <c r="I394" s="5" t="s">
        <v>83</v>
      </c>
      <c r="J394" s="5" t="s">
        <v>96</v>
      </c>
      <c r="K394" s="5">
        <v>4.0999999999999996</v>
      </c>
      <c r="L394" s="5">
        <v>289</v>
      </c>
      <c r="M394" s="5">
        <v>23</v>
      </c>
      <c r="N394" s="5">
        <v>524</v>
      </c>
      <c r="O394" s="5">
        <v>524</v>
      </c>
      <c r="P394" s="5">
        <v>524</v>
      </c>
      <c r="Q394" s="5">
        <v>619</v>
      </c>
      <c r="R394" s="5">
        <v>619</v>
      </c>
      <c r="S394" s="5">
        <v>619</v>
      </c>
      <c r="T394" s="5">
        <v>619</v>
      </c>
      <c r="U394" s="5" t="s">
        <v>773</v>
      </c>
    </row>
    <row r="395" spans="1:21" s="5" customFormat="1" x14ac:dyDescent="0.25">
      <c r="A395" s="5" t="s">
        <v>199</v>
      </c>
      <c r="B395" s="5" t="s">
        <v>200</v>
      </c>
      <c r="C395" s="5" t="s">
        <v>764</v>
      </c>
      <c r="D395" s="5" t="str">
        <f t="shared" si="6"/>
        <v>ChennaiKumbakonam</v>
      </c>
      <c r="E395" s="5" t="s">
        <v>234</v>
      </c>
      <c r="F395" s="5" t="s">
        <v>28</v>
      </c>
      <c r="G395" s="5" t="s">
        <v>27</v>
      </c>
      <c r="H395" s="5" t="s">
        <v>29</v>
      </c>
      <c r="I395" s="5" t="s">
        <v>83</v>
      </c>
      <c r="J395" s="5" t="s">
        <v>136</v>
      </c>
      <c r="K395" s="5">
        <v>4.0999999999999996</v>
      </c>
      <c r="L395" s="5">
        <v>203</v>
      </c>
      <c r="M395" s="5">
        <v>18</v>
      </c>
      <c r="N395" s="5">
        <v>650</v>
      </c>
      <c r="Q395" s="5">
        <v>650</v>
      </c>
      <c r="R395" s="5">
        <v>650</v>
      </c>
      <c r="S395" s="5">
        <v>650</v>
      </c>
      <c r="T395" s="5">
        <v>650</v>
      </c>
      <c r="U395" s="5" t="s">
        <v>774</v>
      </c>
    </row>
    <row r="396" spans="1:21" s="5" customFormat="1" x14ac:dyDescent="0.25">
      <c r="A396" s="5" t="s">
        <v>199</v>
      </c>
      <c r="B396" s="5" t="s">
        <v>200</v>
      </c>
      <c r="C396" s="5" t="s">
        <v>764</v>
      </c>
      <c r="D396" s="5" t="str">
        <f t="shared" si="6"/>
        <v>ChennaiKumbakonam</v>
      </c>
      <c r="E396" s="5" t="s">
        <v>775</v>
      </c>
      <c r="F396" s="5" t="s">
        <v>38</v>
      </c>
      <c r="G396" s="5" t="s">
        <v>27</v>
      </c>
      <c r="H396" s="5" t="s">
        <v>27</v>
      </c>
      <c r="I396" s="5" t="s">
        <v>70</v>
      </c>
      <c r="J396" s="5" t="s">
        <v>121</v>
      </c>
      <c r="K396" s="5">
        <v>4</v>
      </c>
      <c r="L396" s="5">
        <v>7</v>
      </c>
      <c r="M396" s="5">
        <v>36</v>
      </c>
      <c r="N396" s="5">
        <v>999</v>
      </c>
      <c r="O396" s="5">
        <v>999</v>
      </c>
      <c r="P396" s="5">
        <v>999</v>
      </c>
      <c r="U396" s="5" t="s">
        <v>776</v>
      </c>
    </row>
    <row r="397" spans="1:21" s="5" customFormat="1" x14ac:dyDescent="0.25">
      <c r="A397" s="5" t="s">
        <v>199</v>
      </c>
      <c r="B397" s="5" t="s">
        <v>200</v>
      </c>
      <c r="C397" s="5" t="s">
        <v>764</v>
      </c>
      <c r="D397" s="5" t="str">
        <f t="shared" si="6"/>
        <v>ChennaiKumbakonam</v>
      </c>
      <c r="E397" s="5" t="s">
        <v>230</v>
      </c>
      <c r="F397" s="5" t="s">
        <v>178</v>
      </c>
      <c r="G397" s="5" t="s">
        <v>27</v>
      </c>
      <c r="H397" s="5" t="s">
        <v>27</v>
      </c>
      <c r="I397" s="5" t="s">
        <v>777</v>
      </c>
      <c r="J397" s="5" t="s">
        <v>128</v>
      </c>
      <c r="K397" s="5">
        <v>3.9</v>
      </c>
      <c r="L397" s="5">
        <v>216</v>
      </c>
      <c r="N397" s="5">
        <v>520</v>
      </c>
      <c r="O397" s="5">
        <v>520</v>
      </c>
      <c r="P397" s="5">
        <v>520</v>
      </c>
      <c r="U397" s="5" t="s">
        <v>778</v>
      </c>
    </row>
    <row r="398" spans="1:21" s="5" customFormat="1" x14ac:dyDescent="0.25">
      <c r="A398" s="5" t="s">
        <v>199</v>
      </c>
      <c r="B398" s="5" t="s">
        <v>200</v>
      </c>
      <c r="C398" s="5" t="s">
        <v>764</v>
      </c>
      <c r="D398" s="5" t="str">
        <f t="shared" si="6"/>
        <v>ChennaiKumbakonam</v>
      </c>
      <c r="E398" s="5" t="s">
        <v>779</v>
      </c>
      <c r="F398" s="5" t="s">
        <v>179</v>
      </c>
      <c r="G398" s="5" t="s">
        <v>27</v>
      </c>
      <c r="H398" s="5" t="s">
        <v>27</v>
      </c>
      <c r="I398" s="5" t="s">
        <v>70</v>
      </c>
      <c r="J398" s="5" t="s">
        <v>136</v>
      </c>
      <c r="K398" s="5">
        <v>3.9</v>
      </c>
      <c r="L398" s="5">
        <v>96</v>
      </c>
      <c r="M398" s="5">
        <v>20</v>
      </c>
      <c r="N398" s="5">
        <v>550</v>
      </c>
      <c r="Q398" s="5">
        <v>550</v>
      </c>
      <c r="R398" s="5">
        <v>550</v>
      </c>
      <c r="S398" s="5">
        <v>600</v>
      </c>
      <c r="T398" s="5">
        <v>600</v>
      </c>
      <c r="U398" s="5" t="s">
        <v>780</v>
      </c>
    </row>
    <row r="399" spans="1:21" s="5" customFormat="1" x14ac:dyDescent="0.25">
      <c r="A399" s="5" t="s">
        <v>199</v>
      </c>
      <c r="B399" s="5" t="s">
        <v>200</v>
      </c>
      <c r="C399" s="5" t="s">
        <v>764</v>
      </c>
      <c r="D399" s="5" t="str">
        <f t="shared" si="6"/>
        <v>ChennaiKumbakonam</v>
      </c>
      <c r="E399" s="5" t="s">
        <v>772</v>
      </c>
      <c r="F399" s="5" t="s">
        <v>31</v>
      </c>
      <c r="G399" s="5" t="s">
        <v>27</v>
      </c>
      <c r="H399" s="5" t="s">
        <v>27</v>
      </c>
      <c r="I399" s="5" t="s">
        <v>80</v>
      </c>
      <c r="J399" s="5" t="s">
        <v>139</v>
      </c>
      <c r="K399" s="5">
        <v>3.9</v>
      </c>
      <c r="L399" s="5">
        <v>78</v>
      </c>
      <c r="M399" s="5">
        <v>24</v>
      </c>
      <c r="N399" s="5">
        <v>714</v>
      </c>
      <c r="Q399" s="5">
        <v>714</v>
      </c>
      <c r="R399" s="5">
        <v>714</v>
      </c>
      <c r="S399" s="5">
        <v>714</v>
      </c>
      <c r="T399" s="5">
        <v>714</v>
      </c>
      <c r="U399" s="5" t="s">
        <v>781</v>
      </c>
    </row>
    <row r="400" spans="1:21" s="5" customFormat="1" x14ac:dyDescent="0.25">
      <c r="A400" s="5" t="s">
        <v>199</v>
      </c>
      <c r="B400" s="5" t="s">
        <v>200</v>
      </c>
      <c r="C400" s="5" t="s">
        <v>764</v>
      </c>
      <c r="D400" s="5" t="str">
        <f t="shared" si="6"/>
        <v>ChennaiKumbakonam</v>
      </c>
      <c r="E400" s="5" t="s">
        <v>230</v>
      </c>
      <c r="F400" s="5" t="s">
        <v>28</v>
      </c>
      <c r="G400" s="5" t="s">
        <v>27</v>
      </c>
      <c r="H400" s="5" t="s">
        <v>27</v>
      </c>
      <c r="I400" s="5" t="s">
        <v>52</v>
      </c>
      <c r="J400" s="5" t="s">
        <v>58</v>
      </c>
      <c r="K400" s="5">
        <v>3.9</v>
      </c>
      <c r="L400" s="5">
        <v>37</v>
      </c>
      <c r="N400" s="5">
        <v>550</v>
      </c>
      <c r="Q400" s="5">
        <v>550</v>
      </c>
      <c r="R400" s="5">
        <v>550</v>
      </c>
      <c r="S400" s="5">
        <v>550</v>
      </c>
      <c r="T400" s="5">
        <v>550</v>
      </c>
      <c r="U400" s="5" t="s">
        <v>782</v>
      </c>
    </row>
    <row r="401" spans="1:21" s="5" customFormat="1" x14ac:dyDescent="0.25">
      <c r="A401" s="5" t="s">
        <v>199</v>
      </c>
      <c r="B401" s="5" t="s">
        <v>200</v>
      </c>
      <c r="C401" s="5" t="s">
        <v>182</v>
      </c>
      <c r="D401" s="5" t="str">
        <f t="shared" si="6"/>
        <v>ChennaiHyderabad</v>
      </c>
      <c r="E401" s="5" t="s">
        <v>201</v>
      </c>
      <c r="F401" s="5" t="s">
        <v>28</v>
      </c>
      <c r="G401" s="5" t="s">
        <v>27</v>
      </c>
      <c r="H401" s="5" t="s">
        <v>29</v>
      </c>
      <c r="I401" s="5" t="s">
        <v>64</v>
      </c>
      <c r="J401" s="5" t="s">
        <v>60</v>
      </c>
      <c r="K401" s="5">
        <v>4.3</v>
      </c>
      <c r="L401" s="5">
        <v>231</v>
      </c>
      <c r="M401" s="5">
        <v>8</v>
      </c>
      <c r="N401" s="5">
        <v>1100</v>
      </c>
      <c r="Q401" s="5">
        <v>1100</v>
      </c>
      <c r="R401" s="5">
        <v>1100</v>
      </c>
      <c r="S401" s="5">
        <v>1200</v>
      </c>
      <c r="T401" s="5">
        <v>1200</v>
      </c>
      <c r="U401" s="5" t="s">
        <v>202</v>
      </c>
    </row>
    <row r="402" spans="1:21" s="5" customFormat="1" x14ac:dyDescent="0.25">
      <c r="A402" s="5" t="s">
        <v>199</v>
      </c>
      <c r="B402" s="5" t="s">
        <v>200</v>
      </c>
      <c r="C402" s="5" t="s">
        <v>182</v>
      </c>
      <c r="D402" s="5" t="str">
        <f t="shared" si="6"/>
        <v>ChennaiHyderabad</v>
      </c>
      <c r="E402" s="5" t="s">
        <v>177</v>
      </c>
      <c r="F402" s="5" t="s">
        <v>40</v>
      </c>
      <c r="G402" s="5" t="s">
        <v>27</v>
      </c>
      <c r="H402" s="5" t="s">
        <v>27</v>
      </c>
      <c r="I402" s="5" t="s">
        <v>65</v>
      </c>
      <c r="J402" s="5" t="s">
        <v>71</v>
      </c>
      <c r="K402" s="5">
        <v>4.2</v>
      </c>
      <c r="L402" s="5">
        <v>730</v>
      </c>
      <c r="M402" s="5">
        <v>32</v>
      </c>
      <c r="N402" s="5">
        <v>800</v>
      </c>
      <c r="O402" s="5">
        <v>800</v>
      </c>
      <c r="P402" s="5">
        <v>900</v>
      </c>
      <c r="U402" s="5" t="s">
        <v>203</v>
      </c>
    </row>
    <row r="403" spans="1:21" s="5" customFormat="1" x14ac:dyDescent="0.25">
      <c r="A403" s="5" t="s">
        <v>199</v>
      </c>
      <c r="B403" s="5" t="s">
        <v>200</v>
      </c>
      <c r="C403" s="5" t="s">
        <v>182</v>
      </c>
      <c r="D403" s="5" t="str">
        <f t="shared" si="6"/>
        <v>ChennaiHyderabad</v>
      </c>
      <c r="E403" s="5" t="s">
        <v>204</v>
      </c>
      <c r="F403" s="5" t="s">
        <v>205</v>
      </c>
      <c r="G403" s="5" t="s">
        <v>27</v>
      </c>
      <c r="H403" s="5" t="s">
        <v>29</v>
      </c>
      <c r="I403" s="5" t="s">
        <v>80</v>
      </c>
      <c r="J403" s="5" t="s">
        <v>166</v>
      </c>
      <c r="K403" s="5">
        <v>4.2</v>
      </c>
      <c r="L403" s="5">
        <v>616</v>
      </c>
      <c r="M403" s="5">
        <v>31</v>
      </c>
      <c r="N403" s="5">
        <v>700</v>
      </c>
      <c r="O403" s="5">
        <v>700</v>
      </c>
      <c r="P403" s="5">
        <v>700</v>
      </c>
      <c r="U403" s="5" t="s">
        <v>206</v>
      </c>
    </row>
    <row r="404" spans="1:21" s="5" customFormat="1" x14ac:dyDescent="0.25">
      <c r="A404" s="5" t="s">
        <v>199</v>
      </c>
      <c r="B404" s="5" t="s">
        <v>200</v>
      </c>
      <c r="C404" s="5" t="s">
        <v>182</v>
      </c>
      <c r="D404" s="5" t="str">
        <f t="shared" si="6"/>
        <v>ChennaiHyderabad</v>
      </c>
      <c r="E404" s="5" t="s">
        <v>207</v>
      </c>
      <c r="F404" s="5" t="s">
        <v>208</v>
      </c>
      <c r="G404" s="5" t="s">
        <v>27</v>
      </c>
      <c r="H404" s="5" t="s">
        <v>27</v>
      </c>
      <c r="I404" s="5" t="s">
        <v>132</v>
      </c>
      <c r="J404" s="5" t="s">
        <v>99</v>
      </c>
      <c r="K404" s="5">
        <v>4.0999999999999996</v>
      </c>
      <c r="L404" s="5">
        <v>784</v>
      </c>
      <c r="M404" s="5">
        <v>31</v>
      </c>
      <c r="N404" s="5">
        <v>899</v>
      </c>
      <c r="O404" s="5">
        <v>899</v>
      </c>
      <c r="P404" s="5">
        <v>899</v>
      </c>
      <c r="U404" s="5" t="s">
        <v>209</v>
      </c>
    </row>
    <row r="405" spans="1:21" s="5" customFormat="1" x14ac:dyDescent="0.25">
      <c r="A405" s="5" t="s">
        <v>199</v>
      </c>
      <c r="B405" s="5" t="s">
        <v>200</v>
      </c>
      <c r="C405" s="5" t="s">
        <v>182</v>
      </c>
      <c r="D405" s="5" t="str">
        <f t="shared" si="6"/>
        <v>ChennaiHyderabad</v>
      </c>
      <c r="E405" s="5" t="s">
        <v>210</v>
      </c>
      <c r="F405" s="5" t="s">
        <v>28</v>
      </c>
      <c r="G405" s="5" t="s">
        <v>27</v>
      </c>
      <c r="H405" s="5" t="s">
        <v>29</v>
      </c>
      <c r="I405" s="5" t="s">
        <v>59</v>
      </c>
      <c r="J405" s="5" t="s">
        <v>66</v>
      </c>
      <c r="K405" s="5">
        <v>4.0999999999999996</v>
      </c>
      <c r="L405" s="5">
        <v>625</v>
      </c>
      <c r="M405" s="5">
        <v>5</v>
      </c>
      <c r="N405" s="5">
        <v>1050</v>
      </c>
      <c r="Q405" s="5">
        <v>1050</v>
      </c>
      <c r="R405" s="5">
        <v>1050</v>
      </c>
      <c r="S405" s="5">
        <v>1249</v>
      </c>
      <c r="T405" s="5">
        <v>1249</v>
      </c>
      <c r="U405" s="5" t="s">
        <v>211</v>
      </c>
    </row>
    <row r="406" spans="1:21" s="5" customFormat="1" x14ac:dyDescent="0.25">
      <c r="A406" s="5" t="s">
        <v>199</v>
      </c>
      <c r="B406" s="5" t="s">
        <v>200</v>
      </c>
      <c r="C406" s="5" t="s">
        <v>182</v>
      </c>
      <c r="D406" s="5" t="str">
        <f t="shared" si="6"/>
        <v>ChennaiHyderabad</v>
      </c>
      <c r="E406" s="5" t="s">
        <v>210</v>
      </c>
      <c r="F406" s="5" t="s">
        <v>205</v>
      </c>
      <c r="G406" s="5" t="s">
        <v>27</v>
      </c>
      <c r="H406" s="5" t="s">
        <v>29</v>
      </c>
      <c r="I406" s="5" t="s">
        <v>80</v>
      </c>
      <c r="J406" s="5" t="s">
        <v>74</v>
      </c>
      <c r="K406" s="5">
        <v>4</v>
      </c>
      <c r="L406" s="5">
        <v>777</v>
      </c>
      <c r="M406" s="5">
        <v>29</v>
      </c>
      <c r="N406" s="5">
        <v>700</v>
      </c>
      <c r="O406" s="5">
        <v>700</v>
      </c>
      <c r="P406" s="5">
        <v>750</v>
      </c>
      <c r="U406" s="5" t="s">
        <v>212</v>
      </c>
    </row>
    <row r="407" spans="1:21" s="5" customFormat="1" x14ac:dyDescent="0.25">
      <c r="A407" s="5" t="s">
        <v>199</v>
      </c>
      <c r="B407" s="5" t="s">
        <v>200</v>
      </c>
      <c r="C407" s="5" t="s">
        <v>182</v>
      </c>
      <c r="D407" s="5" t="str">
        <f t="shared" si="6"/>
        <v>ChennaiHyderabad</v>
      </c>
      <c r="E407" s="5" t="s">
        <v>186</v>
      </c>
      <c r="F407" s="5" t="s">
        <v>31</v>
      </c>
      <c r="G407" s="5" t="s">
        <v>27</v>
      </c>
      <c r="H407" s="5" t="s">
        <v>29</v>
      </c>
      <c r="I407" s="5" t="s">
        <v>73</v>
      </c>
      <c r="J407" s="5" t="s">
        <v>76</v>
      </c>
      <c r="K407" s="5">
        <v>3.9</v>
      </c>
      <c r="L407" s="5">
        <v>740</v>
      </c>
      <c r="M407" s="5">
        <v>17</v>
      </c>
      <c r="N407" s="5">
        <v>1000</v>
      </c>
      <c r="Q407" s="5">
        <v>1000</v>
      </c>
      <c r="R407" s="5">
        <v>1000</v>
      </c>
      <c r="S407" s="5">
        <v>1100</v>
      </c>
      <c r="T407" s="5">
        <v>1100</v>
      </c>
      <c r="U407" s="5" t="s">
        <v>213</v>
      </c>
    </row>
    <row r="408" spans="1:21" s="5" customFormat="1" x14ac:dyDescent="0.25">
      <c r="A408" s="5" t="s">
        <v>199</v>
      </c>
      <c r="B408" s="5" t="s">
        <v>200</v>
      </c>
      <c r="C408" s="5" t="s">
        <v>182</v>
      </c>
      <c r="D408" s="5" t="str">
        <f t="shared" si="6"/>
        <v>ChennaiHyderabad</v>
      </c>
      <c r="E408" s="5" t="s">
        <v>214</v>
      </c>
      <c r="F408" s="5" t="s">
        <v>178</v>
      </c>
      <c r="G408" s="5" t="s">
        <v>27</v>
      </c>
      <c r="H408" s="5" t="s">
        <v>29</v>
      </c>
      <c r="I408" s="5" t="s">
        <v>75</v>
      </c>
      <c r="J408" s="5" t="s">
        <v>155</v>
      </c>
      <c r="K408" s="5">
        <v>3.9</v>
      </c>
      <c r="L408" s="5">
        <v>554</v>
      </c>
      <c r="M408" s="5">
        <v>37</v>
      </c>
      <c r="N408" s="5">
        <v>749</v>
      </c>
      <c r="O408" s="5">
        <v>749</v>
      </c>
      <c r="P408" s="5">
        <v>749</v>
      </c>
      <c r="U408" s="5" t="s">
        <v>215</v>
      </c>
    </row>
    <row r="409" spans="1:21" s="5" customFormat="1" x14ac:dyDescent="0.25">
      <c r="A409" s="5" t="s">
        <v>199</v>
      </c>
      <c r="B409" s="5" t="s">
        <v>200</v>
      </c>
      <c r="C409" s="5" t="s">
        <v>182</v>
      </c>
      <c r="D409" s="5" t="str">
        <f t="shared" si="6"/>
        <v>ChennaiHyderabad</v>
      </c>
      <c r="E409" s="5" t="s">
        <v>177</v>
      </c>
      <c r="F409" s="5" t="s">
        <v>34</v>
      </c>
      <c r="G409" s="5" t="s">
        <v>27</v>
      </c>
      <c r="H409" s="5" t="s">
        <v>27</v>
      </c>
      <c r="I409" s="5" t="s">
        <v>83</v>
      </c>
      <c r="J409" s="5" t="s">
        <v>88</v>
      </c>
      <c r="K409" s="5">
        <v>3.9</v>
      </c>
      <c r="L409" s="5">
        <v>391</v>
      </c>
      <c r="M409" s="5">
        <v>13</v>
      </c>
      <c r="N409" s="5">
        <v>1250</v>
      </c>
      <c r="O409" s="5">
        <v>1250</v>
      </c>
      <c r="P409" s="5">
        <v>1250</v>
      </c>
      <c r="Q409" s="5">
        <v>1300</v>
      </c>
      <c r="R409" s="5">
        <v>1300</v>
      </c>
      <c r="S409" s="5">
        <v>1400</v>
      </c>
      <c r="T409" s="5">
        <v>1400</v>
      </c>
      <c r="U409" s="5" t="s">
        <v>216</v>
      </c>
    </row>
    <row r="410" spans="1:21" s="5" customFormat="1" x14ac:dyDescent="0.25">
      <c r="A410" s="5" t="s">
        <v>199</v>
      </c>
      <c r="B410" s="5" t="s">
        <v>200</v>
      </c>
      <c r="C410" s="5" t="s">
        <v>182</v>
      </c>
      <c r="D410" s="5" t="str">
        <f t="shared" si="6"/>
        <v>ChennaiHyderabad</v>
      </c>
      <c r="E410" s="5" t="s">
        <v>214</v>
      </c>
      <c r="F410" s="5" t="s">
        <v>28</v>
      </c>
      <c r="G410" s="5" t="s">
        <v>27</v>
      </c>
      <c r="H410" s="5" t="s">
        <v>27</v>
      </c>
      <c r="I410" s="5" t="s">
        <v>129</v>
      </c>
      <c r="J410" s="5" t="s">
        <v>152</v>
      </c>
      <c r="K410" s="5">
        <v>3.9</v>
      </c>
      <c r="L410" s="5">
        <v>138</v>
      </c>
      <c r="M410" s="5">
        <v>10</v>
      </c>
      <c r="U410" s="5" t="s">
        <v>217</v>
      </c>
    </row>
    <row r="411" spans="1:21" s="5" customFormat="1" x14ac:dyDescent="0.25">
      <c r="A411" s="5" t="s">
        <v>199</v>
      </c>
      <c r="B411" s="5" t="s">
        <v>200</v>
      </c>
      <c r="C411" s="5" t="s">
        <v>182</v>
      </c>
      <c r="D411" s="5" t="str">
        <f t="shared" si="6"/>
        <v>ChennaiHyderabad</v>
      </c>
      <c r="E411" s="5" t="s">
        <v>210</v>
      </c>
      <c r="F411" s="5" t="s">
        <v>28</v>
      </c>
      <c r="G411" s="5" t="s">
        <v>27</v>
      </c>
      <c r="H411" s="5" t="s">
        <v>27</v>
      </c>
      <c r="I411" s="5" t="s">
        <v>70</v>
      </c>
      <c r="J411" s="5" t="s">
        <v>72</v>
      </c>
      <c r="K411" s="5">
        <v>3.9</v>
      </c>
      <c r="L411" s="5">
        <v>562</v>
      </c>
      <c r="M411" s="5">
        <v>16</v>
      </c>
      <c r="N411" s="5">
        <v>900</v>
      </c>
      <c r="Q411" s="5">
        <v>900</v>
      </c>
      <c r="R411" s="5">
        <v>900</v>
      </c>
      <c r="S411" s="5">
        <v>1000</v>
      </c>
      <c r="T411" s="5">
        <v>1000</v>
      </c>
      <c r="U411" s="5" t="s">
        <v>218</v>
      </c>
    </row>
    <row r="412" spans="1:21" s="5" customFormat="1" x14ac:dyDescent="0.25">
      <c r="A412" s="5" t="s">
        <v>199</v>
      </c>
      <c r="B412" s="5" t="s">
        <v>200</v>
      </c>
      <c r="C412" s="5" t="s">
        <v>182</v>
      </c>
      <c r="D412" s="5" t="str">
        <f t="shared" si="6"/>
        <v>ChennaiHyderabad</v>
      </c>
      <c r="E412" s="5" t="s">
        <v>214</v>
      </c>
      <c r="F412" s="5" t="s">
        <v>28</v>
      </c>
      <c r="G412" s="5" t="s">
        <v>27</v>
      </c>
      <c r="H412" s="5" t="s">
        <v>29</v>
      </c>
      <c r="I412" s="5" t="s">
        <v>120</v>
      </c>
      <c r="J412" s="5" t="s">
        <v>152</v>
      </c>
      <c r="K412" s="5">
        <v>3.8</v>
      </c>
      <c r="L412" s="5">
        <v>151</v>
      </c>
      <c r="M412" s="5">
        <v>5</v>
      </c>
      <c r="N412" s="5">
        <v>950</v>
      </c>
      <c r="U412" s="5" t="s">
        <v>219</v>
      </c>
    </row>
    <row r="413" spans="1:21" s="5" customFormat="1" x14ac:dyDescent="0.25">
      <c r="A413" s="5" t="s">
        <v>199</v>
      </c>
      <c r="B413" s="5" t="s">
        <v>764</v>
      </c>
      <c r="C413" s="5" t="s">
        <v>200</v>
      </c>
      <c r="D413" s="5" t="str">
        <f t="shared" si="6"/>
        <v>KumbakonamChennai</v>
      </c>
      <c r="E413" s="5" t="s">
        <v>224</v>
      </c>
      <c r="F413" s="5" t="s">
        <v>28</v>
      </c>
      <c r="G413" s="5" t="s">
        <v>27</v>
      </c>
      <c r="H413" s="5" t="s">
        <v>27</v>
      </c>
      <c r="I413" s="5" t="s">
        <v>84</v>
      </c>
      <c r="J413" s="5" t="s">
        <v>96</v>
      </c>
      <c r="K413" s="5">
        <v>4.9000000000000004</v>
      </c>
      <c r="L413" s="5">
        <v>42</v>
      </c>
      <c r="M413" s="5">
        <v>13</v>
      </c>
      <c r="N413" s="5">
        <v>600</v>
      </c>
      <c r="Q413" s="5">
        <v>600</v>
      </c>
      <c r="R413" s="5">
        <v>600</v>
      </c>
      <c r="S413" s="5">
        <v>650</v>
      </c>
      <c r="T413" s="5">
        <v>650</v>
      </c>
      <c r="U413" s="5" t="s">
        <v>783</v>
      </c>
    </row>
    <row r="414" spans="1:21" s="5" customFormat="1" x14ac:dyDescent="0.25">
      <c r="A414" s="5" t="s">
        <v>199</v>
      </c>
      <c r="B414" s="5" t="s">
        <v>764</v>
      </c>
      <c r="C414" s="5" t="s">
        <v>200</v>
      </c>
      <c r="D414" s="5" t="str">
        <f t="shared" si="6"/>
        <v>KumbakonamChennai</v>
      </c>
      <c r="E414" s="5" t="s">
        <v>230</v>
      </c>
      <c r="F414" s="5" t="s">
        <v>178</v>
      </c>
      <c r="G414" s="5" t="s">
        <v>27</v>
      </c>
      <c r="H414" s="5" t="s">
        <v>29</v>
      </c>
      <c r="I414" s="5" t="s">
        <v>89</v>
      </c>
      <c r="J414" s="5" t="s">
        <v>66</v>
      </c>
      <c r="K414" s="5">
        <v>4.4000000000000004</v>
      </c>
      <c r="L414" s="5">
        <v>124</v>
      </c>
      <c r="M414" s="5">
        <v>30</v>
      </c>
      <c r="N414" s="5">
        <v>550</v>
      </c>
      <c r="O414" s="5">
        <v>550</v>
      </c>
      <c r="P414" s="5">
        <v>550</v>
      </c>
      <c r="U414" s="5" t="s">
        <v>784</v>
      </c>
    </row>
    <row r="415" spans="1:21" s="5" customFormat="1" x14ac:dyDescent="0.25">
      <c r="A415" s="5" t="s">
        <v>199</v>
      </c>
      <c r="B415" s="5" t="s">
        <v>764</v>
      </c>
      <c r="C415" s="5" t="s">
        <v>200</v>
      </c>
      <c r="D415" s="5" t="str">
        <f t="shared" si="6"/>
        <v>KumbakonamChennai</v>
      </c>
      <c r="E415" s="5" t="s">
        <v>772</v>
      </c>
      <c r="F415" s="5" t="s">
        <v>31</v>
      </c>
      <c r="G415" s="5" t="s">
        <v>27</v>
      </c>
      <c r="H415" s="5" t="s">
        <v>27</v>
      </c>
      <c r="I415" s="5" t="s">
        <v>168</v>
      </c>
      <c r="J415" s="5" t="s">
        <v>136</v>
      </c>
      <c r="K415" s="5">
        <v>4.3</v>
      </c>
      <c r="L415" s="5">
        <v>102</v>
      </c>
      <c r="M415" s="5">
        <v>13</v>
      </c>
      <c r="N415" s="5">
        <v>714</v>
      </c>
      <c r="Q415" s="5">
        <v>714</v>
      </c>
      <c r="R415" s="5">
        <v>714</v>
      </c>
      <c r="S415" s="5">
        <v>714</v>
      </c>
      <c r="T415" s="5">
        <v>714</v>
      </c>
      <c r="U415" s="5" t="s">
        <v>785</v>
      </c>
    </row>
    <row r="416" spans="1:21" s="5" customFormat="1" x14ac:dyDescent="0.25">
      <c r="A416" s="5" t="s">
        <v>199</v>
      </c>
      <c r="B416" s="5" t="s">
        <v>764</v>
      </c>
      <c r="C416" s="5" t="s">
        <v>200</v>
      </c>
      <c r="D416" s="5" t="str">
        <f t="shared" si="6"/>
        <v>KumbakonamChennai</v>
      </c>
      <c r="E416" s="5" t="s">
        <v>772</v>
      </c>
      <c r="F416" s="5" t="s">
        <v>273</v>
      </c>
      <c r="G416" s="5" t="s">
        <v>27</v>
      </c>
      <c r="H416" s="5" t="s">
        <v>27</v>
      </c>
      <c r="I416" s="5" t="s">
        <v>159</v>
      </c>
      <c r="J416" s="5" t="s">
        <v>57</v>
      </c>
      <c r="K416" s="5">
        <v>4.2</v>
      </c>
      <c r="L416" s="5">
        <v>261</v>
      </c>
      <c r="M416" s="5">
        <v>16</v>
      </c>
      <c r="N416" s="5">
        <v>524</v>
      </c>
      <c r="O416" s="5">
        <v>524</v>
      </c>
      <c r="P416" s="5">
        <v>524</v>
      </c>
      <c r="Q416" s="5">
        <v>619</v>
      </c>
      <c r="R416" s="5">
        <v>619</v>
      </c>
      <c r="S416" s="5">
        <v>619</v>
      </c>
      <c r="T416" s="5">
        <v>619</v>
      </c>
      <c r="U416" s="5" t="s">
        <v>786</v>
      </c>
    </row>
    <row r="417" spans="1:21" s="5" customFormat="1" x14ac:dyDescent="0.25">
      <c r="A417" s="5" t="s">
        <v>199</v>
      </c>
      <c r="B417" s="5" t="s">
        <v>764</v>
      </c>
      <c r="C417" s="5" t="s">
        <v>200</v>
      </c>
      <c r="D417" s="5" t="str">
        <f t="shared" si="6"/>
        <v>KumbakonamChennai</v>
      </c>
      <c r="E417" s="5" t="s">
        <v>766</v>
      </c>
      <c r="F417" s="5" t="s">
        <v>28</v>
      </c>
      <c r="G417" s="5" t="s">
        <v>27</v>
      </c>
      <c r="H417" s="5" t="s">
        <v>27</v>
      </c>
      <c r="I417" s="5" t="s">
        <v>787</v>
      </c>
      <c r="J417" s="5" t="s">
        <v>70</v>
      </c>
      <c r="K417" s="5">
        <v>4.2</v>
      </c>
      <c r="L417" s="5">
        <v>187</v>
      </c>
      <c r="N417" s="5">
        <v>510</v>
      </c>
      <c r="Q417" s="5">
        <v>510</v>
      </c>
      <c r="R417" s="5">
        <v>510</v>
      </c>
      <c r="S417" s="5">
        <v>530</v>
      </c>
      <c r="T417" s="5">
        <v>530</v>
      </c>
      <c r="U417" s="5" t="s">
        <v>788</v>
      </c>
    </row>
    <row r="418" spans="1:21" s="5" customFormat="1" x14ac:dyDescent="0.25">
      <c r="A418" s="5" t="s">
        <v>199</v>
      </c>
      <c r="B418" s="5" t="s">
        <v>764</v>
      </c>
      <c r="C418" s="5" t="s">
        <v>200</v>
      </c>
      <c r="D418" s="5" t="str">
        <f t="shared" si="6"/>
        <v>KumbakonamChennai</v>
      </c>
      <c r="E418" s="5" t="s">
        <v>766</v>
      </c>
      <c r="F418" s="5" t="s">
        <v>28</v>
      </c>
      <c r="G418" s="5" t="s">
        <v>27</v>
      </c>
      <c r="H418" s="5" t="s">
        <v>29</v>
      </c>
      <c r="I418" s="5" t="s">
        <v>85</v>
      </c>
      <c r="J418" s="5" t="s">
        <v>66</v>
      </c>
      <c r="K418" s="5">
        <v>4.2</v>
      </c>
      <c r="L418" s="5">
        <v>171</v>
      </c>
      <c r="M418" s="5">
        <v>8</v>
      </c>
      <c r="N418" s="5">
        <v>449</v>
      </c>
      <c r="Q418" s="5">
        <v>449</v>
      </c>
      <c r="R418" s="5">
        <v>449</v>
      </c>
      <c r="S418" s="5">
        <v>500</v>
      </c>
      <c r="T418" s="5">
        <v>500</v>
      </c>
      <c r="U418" s="5" t="s">
        <v>789</v>
      </c>
    </row>
    <row r="419" spans="1:21" s="5" customFormat="1" x14ac:dyDescent="0.25">
      <c r="A419" s="5" t="s">
        <v>199</v>
      </c>
      <c r="B419" s="5" t="s">
        <v>764</v>
      </c>
      <c r="C419" s="5" t="s">
        <v>200</v>
      </c>
      <c r="D419" s="5" t="str">
        <f t="shared" si="6"/>
        <v>KumbakonamChennai</v>
      </c>
      <c r="E419" s="5" t="s">
        <v>779</v>
      </c>
      <c r="F419" s="5" t="s">
        <v>179</v>
      </c>
      <c r="G419" s="5" t="s">
        <v>27</v>
      </c>
      <c r="H419" s="5" t="s">
        <v>27</v>
      </c>
      <c r="I419" s="5" t="s">
        <v>790</v>
      </c>
      <c r="J419" s="5" t="s">
        <v>96</v>
      </c>
      <c r="K419" s="5">
        <v>4.2</v>
      </c>
      <c r="L419" s="5">
        <v>130</v>
      </c>
      <c r="M419" s="5">
        <v>17</v>
      </c>
      <c r="N419" s="5">
        <v>650</v>
      </c>
      <c r="Q419" s="5">
        <v>650</v>
      </c>
      <c r="R419" s="5">
        <v>650</v>
      </c>
      <c r="S419" s="5">
        <v>650</v>
      </c>
      <c r="T419" s="5">
        <v>650</v>
      </c>
      <c r="U419" s="5" t="s">
        <v>791</v>
      </c>
    </row>
    <row r="420" spans="1:21" s="5" customFormat="1" x14ac:dyDescent="0.25">
      <c r="A420" s="5" t="s">
        <v>199</v>
      </c>
      <c r="B420" s="5" t="s">
        <v>764</v>
      </c>
      <c r="C420" s="5" t="s">
        <v>200</v>
      </c>
      <c r="D420" s="5" t="str">
        <f t="shared" si="6"/>
        <v>KumbakonamChennai</v>
      </c>
      <c r="E420" s="5" t="s">
        <v>230</v>
      </c>
      <c r="F420" s="5" t="s">
        <v>178</v>
      </c>
      <c r="G420" s="5" t="s">
        <v>27</v>
      </c>
      <c r="H420" s="5" t="s">
        <v>27</v>
      </c>
      <c r="I420" s="5" t="s">
        <v>792</v>
      </c>
      <c r="J420" s="5" t="s">
        <v>69</v>
      </c>
      <c r="K420" s="5">
        <v>4</v>
      </c>
      <c r="L420" s="5">
        <v>238</v>
      </c>
      <c r="N420" s="5">
        <v>520</v>
      </c>
      <c r="O420" s="5">
        <v>520</v>
      </c>
      <c r="P420" s="5">
        <v>520</v>
      </c>
      <c r="U420" s="5" t="s">
        <v>793</v>
      </c>
    </row>
    <row r="421" spans="1:21" s="5" customFormat="1" x14ac:dyDescent="0.25">
      <c r="A421" s="5" t="s">
        <v>199</v>
      </c>
      <c r="B421" s="5" t="s">
        <v>764</v>
      </c>
      <c r="C421" s="5" t="s">
        <v>200</v>
      </c>
      <c r="D421" s="5" t="str">
        <f t="shared" si="6"/>
        <v>KumbakonamChennai</v>
      </c>
      <c r="E421" s="5" t="s">
        <v>234</v>
      </c>
      <c r="F421" s="5" t="s">
        <v>28</v>
      </c>
      <c r="G421" s="5" t="s">
        <v>27</v>
      </c>
      <c r="H421" s="5" t="s">
        <v>29</v>
      </c>
      <c r="I421" s="5" t="s">
        <v>89</v>
      </c>
      <c r="J421" s="5" t="s">
        <v>131</v>
      </c>
      <c r="K421" s="5">
        <v>4</v>
      </c>
      <c r="L421" s="5">
        <v>123</v>
      </c>
      <c r="M421" s="5">
        <v>11</v>
      </c>
      <c r="N421" s="5">
        <v>650</v>
      </c>
      <c r="Q421" s="5">
        <v>650</v>
      </c>
      <c r="R421" s="5">
        <v>650</v>
      </c>
      <c r="S421" s="5">
        <v>700</v>
      </c>
      <c r="T421" s="5">
        <v>700</v>
      </c>
      <c r="U421" s="5" t="s">
        <v>794</v>
      </c>
    </row>
    <row r="422" spans="1:21" s="5" customFormat="1" x14ac:dyDescent="0.25">
      <c r="A422" s="5" t="s">
        <v>199</v>
      </c>
      <c r="B422" s="5" t="s">
        <v>764</v>
      </c>
      <c r="C422" s="5" t="s">
        <v>200</v>
      </c>
      <c r="D422" s="5" t="str">
        <f t="shared" si="6"/>
        <v>KumbakonamChennai</v>
      </c>
      <c r="E422" s="5" t="s">
        <v>230</v>
      </c>
      <c r="F422" s="5" t="s">
        <v>28</v>
      </c>
      <c r="G422" s="5" t="s">
        <v>27</v>
      </c>
      <c r="H422" s="5" t="s">
        <v>27</v>
      </c>
      <c r="I422" s="5" t="s">
        <v>641</v>
      </c>
      <c r="J422" s="5" t="s">
        <v>169</v>
      </c>
      <c r="K422" s="5">
        <v>4</v>
      </c>
      <c r="N422" s="5">
        <v>550</v>
      </c>
      <c r="Q422" s="5">
        <v>550</v>
      </c>
      <c r="R422" s="5">
        <v>550</v>
      </c>
      <c r="S422" s="5">
        <v>550</v>
      </c>
      <c r="T422" s="5">
        <v>550</v>
      </c>
      <c r="U422" s="5" t="s">
        <v>795</v>
      </c>
    </row>
    <row r="423" spans="1:21" s="5" customFormat="1" x14ac:dyDescent="0.25">
      <c r="A423" s="5" t="s">
        <v>199</v>
      </c>
      <c r="B423" s="5" t="s">
        <v>764</v>
      </c>
      <c r="C423" s="5" t="s">
        <v>200</v>
      </c>
      <c r="D423" s="5" t="str">
        <f t="shared" si="6"/>
        <v>KumbakonamChennai</v>
      </c>
      <c r="E423" s="5" t="s">
        <v>234</v>
      </c>
      <c r="F423" s="5" t="s">
        <v>28</v>
      </c>
      <c r="G423" s="5" t="s">
        <v>27</v>
      </c>
      <c r="H423" s="5" t="s">
        <v>29</v>
      </c>
      <c r="I423" s="5" t="s">
        <v>86</v>
      </c>
      <c r="J423" s="5" t="s">
        <v>57</v>
      </c>
      <c r="K423" s="5">
        <v>3.9</v>
      </c>
      <c r="L423" s="5">
        <v>234</v>
      </c>
      <c r="M423" s="5">
        <v>14</v>
      </c>
      <c r="N423" s="5">
        <v>650</v>
      </c>
      <c r="Q423" s="5">
        <v>650</v>
      </c>
      <c r="R423" s="5">
        <v>650</v>
      </c>
      <c r="S423" s="5">
        <v>700</v>
      </c>
      <c r="T423" s="5">
        <v>700</v>
      </c>
      <c r="U423" s="5" t="s">
        <v>796</v>
      </c>
    </row>
    <row r="424" spans="1:21" s="5" customFormat="1" x14ac:dyDescent="0.25">
      <c r="A424" s="5" t="s">
        <v>199</v>
      </c>
      <c r="B424" s="5" t="s">
        <v>764</v>
      </c>
      <c r="C424" s="5" t="s">
        <v>200</v>
      </c>
      <c r="D424" s="5" t="str">
        <f t="shared" si="6"/>
        <v>KumbakonamChennai</v>
      </c>
      <c r="E424" s="5" t="s">
        <v>513</v>
      </c>
      <c r="F424" s="5" t="s">
        <v>28</v>
      </c>
      <c r="G424" s="5" t="s">
        <v>27</v>
      </c>
      <c r="H424" s="5" t="s">
        <v>27</v>
      </c>
      <c r="I424" s="5" t="s">
        <v>83</v>
      </c>
      <c r="J424" s="5" t="s">
        <v>96</v>
      </c>
      <c r="K424" s="5">
        <v>3.9</v>
      </c>
      <c r="L424" s="5">
        <v>154</v>
      </c>
      <c r="M424" s="5">
        <v>26</v>
      </c>
      <c r="N424" s="5">
        <v>549</v>
      </c>
      <c r="Q424" s="5">
        <v>549</v>
      </c>
      <c r="R424" s="5">
        <v>549</v>
      </c>
      <c r="S424" s="5">
        <v>549</v>
      </c>
      <c r="T424" s="5">
        <v>549</v>
      </c>
      <c r="U424" s="5" t="s">
        <v>797</v>
      </c>
    </row>
    <row r="425" spans="1:21" s="5" customFormat="1" x14ac:dyDescent="0.25">
      <c r="A425" s="5" t="s">
        <v>199</v>
      </c>
      <c r="B425" s="5" t="s">
        <v>182</v>
      </c>
      <c r="C425" s="5" t="s">
        <v>25</v>
      </c>
      <c r="D425" s="5" t="str">
        <f t="shared" si="6"/>
        <v>HyderabadPune</v>
      </c>
      <c r="E425" s="5" t="s">
        <v>190</v>
      </c>
      <c r="F425" s="5" t="s">
        <v>28</v>
      </c>
      <c r="G425" s="5" t="s">
        <v>27</v>
      </c>
      <c r="H425" s="5" t="s">
        <v>29</v>
      </c>
      <c r="I425" s="5" t="s">
        <v>130</v>
      </c>
      <c r="J425" s="5" t="s">
        <v>138</v>
      </c>
      <c r="K425" s="5">
        <v>4.7</v>
      </c>
      <c r="L425" s="5">
        <v>24</v>
      </c>
      <c r="M425" s="5">
        <v>26</v>
      </c>
      <c r="N425" s="5">
        <v>1199</v>
      </c>
      <c r="O425" s="5">
        <v>1199</v>
      </c>
      <c r="P425" s="5">
        <v>1199</v>
      </c>
      <c r="Q425" s="5">
        <v>1299</v>
      </c>
      <c r="R425" s="5">
        <v>1399</v>
      </c>
      <c r="S425" s="5">
        <v>1499</v>
      </c>
      <c r="T425" s="5">
        <v>1499</v>
      </c>
      <c r="U425" s="5" t="s">
        <v>798</v>
      </c>
    </row>
    <row r="426" spans="1:21" s="5" customFormat="1" x14ac:dyDescent="0.25">
      <c r="A426" s="5" t="s">
        <v>199</v>
      </c>
      <c r="B426" s="5" t="s">
        <v>182</v>
      </c>
      <c r="C426" s="5" t="s">
        <v>25</v>
      </c>
      <c r="D426" s="5" t="str">
        <f t="shared" si="6"/>
        <v>HyderabadPune</v>
      </c>
      <c r="E426" s="5" t="s">
        <v>210</v>
      </c>
      <c r="F426" s="5" t="s">
        <v>28</v>
      </c>
      <c r="G426" s="5" t="s">
        <v>27</v>
      </c>
      <c r="H426" s="5" t="s">
        <v>29</v>
      </c>
      <c r="I426" s="5" t="s">
        <v>65</v>
      </c>
      <c r="J426" s="5" t="s">
        <v>131</v>
      </c>
      <c r="K426" s="5">
        <v>4.5999999999999996</v>
      </c>
      <c r="L426" s="5">
        <v>95</v>
      </c>
      <c r="M426" s="5">
        <v>4</v>
      </c>
      <c r="N426" s="5">
        <v>1299</v>
      </c>
      <c r="Q426" s="5">
        <v>1299</v>
      </c>
      <c r="R426" s="5">
        <v>1299</v>
      </c>
      <c r="S426" s="5">
        <v>1349</v>
      </c>
      <c r="T426" s="5">
        <v>1349</v>
      </c>
      <c r="U426" s="5" t="s">
        <v>799</v>
      </c>
    </row>
    <row r="427" spans="1:21" s="5" customFormat="1" x14ac:dyDescent="0.25">
      <c r="A427" s="5" t="s">
        <v>199</v>
      </c>
      <c r="B427" s="5" t="s">
        <v>182</v>
      </c>
      <c r="C427" s="5" t="s">
        <v>25</v>
      </c>
      <c r="D427" s="5" t="str">
        <f t="shared" si="6"/>
        <v>HyderabadPune</v>
      </c>
      <c r="E427" s="5" t="s">
        <v>190</v>
      </c>
      <c r="F427" s="5" t="s">
        <v>28</v>
      </c>
      <c r="G427" s="5" t="s">
        <v>27</v>
      </c>
      <c r="H427" s="5" t="s">
        <v>29</v>
      </c>
      <c r="I427" s="5" t="s">
        <v>132</v>
      </c>
      <c r="J427" s="5" t="s">
        <v>95</v>
      </c>
      <c r="K427" s="5">
        <v>4.4000000000000004</v>
      </c>
      <c r="L427" s="5">
        <v>491</v>
      </c>
      <c r="M427" s="5">
        <v>19</v>
      </c>
      <c r="N427" s="5">
        <v>1299</v>
      </c>
      <c r="O427" s="5">
        <v>1299</v>
      </c>
      <c r="P427" s="5">
        <v>1299</v>
      </c>
      <c r="Q427" s="5">
        <v>1399</v>
      </c>
      <c r="R427" s="5">
        <v>1499</v>
      </c>
      <c r="S427" s="5">
        <v>1599</v>
      </c>
      <c r="T427" s="5">
        <v>1599</v>
      </c>
      <c r="U427" s="5" t="s">
        <v>800</v>
      </c>
    </row>
    <row r="428" spans="1:21" s="5" customFormat="1" x14ac:dyDescent="0.25">
      <c r="A428" s="5" t="s">
        <v>199</v>
      </c>
      <c r="B428" s="5" t="s">
        <v>182</v>
      </c>
      <c r="C428" s="5" t="s">
        <v>25</v>
      </c>
      <c r="D428" s="5" t="str">
        <f t="shared" si="6"/>
        <v>HyderabadPune</v>
      </c>
      <c r="E428" s="5" t="s">
        <v>187</v>
      </c>
      <c r="F428" s="5" t="s">
        <v>28</v>
      </c>
      <c r="G428" s="5" t="s">
        <v>27</v>
      </c>
      <c r="H428" s="5" t="s">
        <v>27</v>
      </c>
      <c r="I428" s="5" t="s">
        <v>801</v>
      </c>
      <c r="J428" s="5" t="s">
        <v>96</v>
      </c>
      <c r="K428" s="5">
        <v>4.4000000000000004</v>
      </c>
      <c r="L428" s="5">
        <v>40</v>
      </c>
      <c r="M428" s="5">
        <v>3</v>
      </c>
      <c r="N428" s="5">
        <v>1000</v>
      </c>
      <c r="Q428" s="5">
        <v>1000</v>
      </c>
      <c r="R428" s="5">
        <v>1000</v>
      </c>
      <c r="S428" s="5">
        <v>1300</v>
      </c>
      <c r="T428" s="5">
        <v>1300</v>
      </c>
      <c r="U428" s="5" t="s">
        <v>802</v>
      </c>
    </row>
    <row r="429" spans="1:21" s="5" customFormat="1" x14ac:dyDescent="0.25">
      <c r="A429" s="5" t="s">
        <v>199</v>
      </c>
      <c r="B429" s="5" t="s">
        <v>182</v>
      </c>
      <c r="C429" s="5" t="s">
        <v>25</v>
      </c>
      <c r="D429" s="5" t="str">
        <f t="shared" si="6"/>
        <v>HyderabadPune</v>
      </c>
      <c r="E429" s="5" t="s">
        <v>188</v>
      </c>
      <c r="F429" s="5" t="s">
        <v>26</v>
      </c>
      <c r="G429" s="5" t="s">
        <v>27</v>
      </c>
      <c r="H429" s="5" t="s">
        <v>27</v>
      </c>
      <c r="I429" s="5" t="s">
        <v>70</v>
      </c>
      <c r="J429" s="5" t="s">
        <v>153</v>
      </c>
      <c r="K429" s="5">
        <v>4.3</v>
      </c>
      <c r="L429" s="5">
        <v>221</v>
      </c>
      <c r="M429" s="5">
        <v>22</v>
      </c>
      <c r="N429" s="5">
        <v>1150</v>
      </c>
      <c r="Q429" s="5">
        <v>1150</v>
      </c>
      <c r="R429" s="5">
        <v>1150</v>
      </c>
      <c r="S429" s="5">
        <v>1250</v>
      </c>
      <c r="T429" s="5">
        <v>1250</v>
      </c>
      <c r="U429" s="5" t="s">
        <v>803</v>
      </c>
    </row>
    <row r="430" spans="1:21" s="5" customFormat="1" x14ac:dyDescent="0.25">
      <c r="A430" s="5" t="s">
        <v>199</v>
      </c>
      <c r="B430" s="5" t="s">
        <v>182</v>
      </c>
      <c r="C430" s="5" t="s">
        <v>25</v>
      </c>
      <c r="D430" s="5" t="str">
        <f t="shared" si="6"/>
        <v>HyderabadPune</v>
      </c>
      <c r="E430" s="5" t="s">
        <v>190</v>
      </c>
      <c r="F430" s="5" t="s">
        <v>28</v>
      </c>
      <c r="G430" s="5" t="s">
        <v>27</v>
      </c>
      <c r="H430" s="5" t="s">
        <v>29</v>
      </c>
      <c r="I430" s="5" t="s">
        <v>75</v>
      </c>
      <c r="J430" s="5" t="s">
        <v>71</v>
      </c>
      <c r="K430" s="5">
        <v>4.3</v>
      </c>
      <c r="L430" s="5">
        <v>429</v>
      </c>
      <c r="M430" s="5">
        <v>11</v>
      </c>
      <c r="N430" s="5">
        <v>1299</v>
      </c>
      <c r="O430" s="5">
        <v>1299</v>
      </c>
      <c r="P430" s="5">
        <v>1299</v>
      </c>
      <c r="Q430" s="5">
        <v>1399</v>
      </c>
      <c r="R430" s="5">
        <v>1499</v>
      </c>
      <c r="S430" s="5">
        <v>1599</v>
      </c>
      <c r="T430" s="5">
        <v>1599</v>
      </c>
      <c r="U430" s="5" t="s">
        <v>804</v>
      </c>
    </row>
    <row r="431" spans="1:21" s="5" customFormat="1" x14ac:dyDescent="0.25">
      <c r="A431" s="5" t="s">
        <v>199</v>
      </c>
      <c r="B431" s="5" t="s">
        <v>182</v>
      </c>
      <c r="C431" s="5" t="s">
        <v>25</v>
      </c>
      <c r="D431" s="5" t="str">
        <f t="shared" si="6"/>
        <v>HyderabadPune</v>
      </c>
      <c r="E431" s="5" t="s">
        <v>188</v>
      </c>
      <c r="F431" s="5" t="s">
        <v>26</v>
      </c>
      <c r="G431" s="5" t="s">
        <v>27</v>
      </c>
      <c r="H431" s="5" t="s">
        <v>27</v>
      </c>
      <c r="I431" s="5" t="s">
        <v>805</v>
      </c>
      <c r="J431" s="5" t="s">
        <v>136</v>
      </c>
      <c r="K431" s="5">
        <v>4.3</v>
      </c>
      <c r="L431" s="5">
        <v>84</v>
      </c>
      <c r="M431" s="5">
        <v>7</v>
      </c>
      <c r="N431" s="5">
        <v>1150</v>
      </c>
      <c r="Q431" s="5">
        <v>1150</v>
      </c>
      <c r="R431" s="5">
        <v>1150</v>
      </c>
      <c r="S431" s="5">
        <v>1150</v>
      </c>
      <c r="T431" s="5">
        <v>1150</v>
      </c>
      <c r="U431" s="5" t="s">
        <v>806</v>
      </c>
    </row>
    <row r="432" spans="1:21" s="5" customFormat="1" x14ac:dyDescent="0.25">
      <c r="A432" s="5" t="s">
        <v>199</v>
      </c>
      <c r="B432" s="5" t="s">
        <v>182</v>
      </c>
      <c r="C432" s="5" t="s">
        <v>25</v>
      </c>
      <c r="D432" s="5" t="str">
        <f t="shared" si="6"/>
        <v>HyderabadPune</v>
      </c>
      <c r="E432" s="5" t="s">
        <v>188</v>
      </c>
      <c r="F432" s="5" t="s">
        <v>26</v>
      </c>
      <c r="G432" s="5" t="s">
        <v>27</v>
      </c>
      <c r="H432" s="5" t="s">
        <v>27</v>
      </c>
      <c r="I432" s="5" t="s">
        <v>709</v>
      </c>
      <c r="J432" s="5" t="s">
        <v>57</v>
      </c>
      <c r="K432" s="5">
        <v>4.2</v>
      </c>
      <c r="L432" s="5">
        <v>252</v>
      </c>
      <c r="M432" s="5">
        <v>6</v>
      </c>
      <c r="N432" s="5">
        <v>1150</v>
      </c>
      <c r="Q432" s="5">
        <v>1150</v>
      </c>
      <c r="R432" s="5">
        <v>1150</v>
      </c>
      <c r="S432" s="5">
        <v>1150</v>
      </c>
      <c r="T432" s="5">
        <v>1150</v>
      </c>
      <c r="U432" s="5" t="s">
        <v>807</v>
      </c>
    </row>
    <row r="433" spans="1:21" s="5" customFormat="1" x14ac:dyDescent="0.25">
      <c r="A433" s="5" t="s">
        <v>199</v>
      </c>
      <c r="B433" s="5" t="s">
        <v>182</v>
      </c>
      <c r="C433" s="5" t="s">
        <v>25</v>
      </c>
      <c r="D433" s="5" t="str">
        <f t="shared" si="6"/>
        <v>HyderabadPune</v>
      </c>
      <c r="E433" s="5" t="s">
        <v>177</v>
      </c>
      <c r="F433" s="5" t="s">
        <v>178</v>
      </c>
      <c r="G433" s="5" t="s">
        <v>27</v>
      </c>
      <c r="H433" s="5" t="s">
        <v>27</v>
      </c>
      <c r="I433" s="5" t="s">
        <v>84</v>
      </c>
      <c r="J433" s="5" t="s">
        <v>62</v>
      </c>
      <c r="K433" s="5">
        <v>4.0999999999999996</v>
      </c>
      <c r="L433" s="5">
        <v>625</v>
      </c>
      <c r="M433" s="5">
        <v>23</v>
      </c>
      <c r="N433" s="5">
        <v>800</v>
      </c>
      <c r="O433" s="5">
        <v>800</v>
      </c>
      <c r="P433" s="5">
        <v>900</v>
      </c>
      <c r="U433" s="5" t="s">
        <v>808</v>
      </c>
    </row>
    <row r="434" spans="1:21" s="5" customFormat="1" x14ac:dyDescent="0.25">
      <c r="A434" s="5" t="s">
        <v>199</v>
      </c>
      <c r="B434" s="5" t="s">
        <v>182</v>
      </c>
      <c r="C434" s="5" t="s">
        <v>25</v>
      </c>
      <c r="D434" s="5" t="str">
        <f t="shared" si="6"/>
        <v>HyderabadPune</v>
      </c>
      <c r="E434" s="5" t="s">
        <v>189</v>
      </c>
      <c r="F434" s="5" t="s">
        <v>40</v>
      </c>
      <c r="G434" s="5" t="s">
        <v>27</v>
      </c>
      <c r="H434" s="5" t="s">
        <v>29</v>
      </c>
      <c r="I434" s="5" t="s">
        <v>69</v>
      </c>
      <c r="J434" s="5" t="s">
        <v>87</v>
      </c>
      <c r="K434" s="5">
        <v>4.0999999999999996</v>
      </c>
      <c r="L434" s="5">
        <v>489</v>
      </c>
      <c r="M434" s="5">
        <v>38</v>
      </c>
      <c r="N434" s="5">
        <v>990</v>
      </c>
      <c r="O434" s="5">
        <v>990</v>
      </c>
      <c r="P434" s="5">
        <v>990</v>
      </c>
      <c r="U434" s="5" t="s">
        <v>809</v>
      </c>
    </row>
    <row r="435" spans="1:21" s="5" customFormat="1" x14ac:dyDescent="0.25">
      <c r="A435" s="5" t="s">
        <v>199</v>
      </c>
      <c r="B435" s="5" t="s">
        <v>182</v>
      </c>
      <c r="C435" s="5" t="s">
        <v>25</v>
      </c>
      <c r="D435" s="5" t="str">
        <f t="shared" si="6"/>
        <v>HyderabadPune</v>
      </c>
      <c r="E435" s="5" t="s">
        <v>191</v>
      </c>
      <c r="F435" s="5" t="s">
        <v>28</v>
      </c>
      <c r="G435" s="5" t="s">
        <v>27</v>
      </c>
      <c r="H435" s="5" t="s">
        <v>27</v>
      </c>
      <c r="I435" s="5" t="s">
        <v>111</v>
      </c>
      <c r="J435" s="5" t="s">
        <v>810</v>
      </c>
      <c r="K435" s="5">
        <v>4</v>
      </c>
      <c r="L435" s="5">
        <v>686</v>
      </c>
      <c r="M435" s="5">
        <v>20</v>
      </c>
      <c r="N435" s="5">
        <v>1100</v>
      </c>
      <c r="Q435" s="5">
        <v>1100</v>
      </c>
      <c r="R435" s="5">
        <v>1100</v>
      </c>
      <c r="S435" s="5">
        <v>1200</v>
      </c>
      <c r="T435" s="5">
        <v>1200</v>
      </c>
      <c r="U435" s="5" t="s">
        <v>811</v>
      </c>
    </row>
    <row r="436" spans="1:21" s="5" customFormat="1" x14ac:dyDescent="0.25">
      <c r="A436" s="5" t="s">
        <v>199</v>
      </c>
      <c r="B436" s="5" t="s">
        <v>182</v>
      </c>
      <c r="C436" s="5" t="s">
        <v>25</v>
      </c>
      <c r="D436" s="5" t="str">
        <f t="shared" si="6"/>
        <v>HyderabadPune</v>
      </c>
      <c r="E436" s="5" t="s">
        <v>186</v>
      </c>
      <c r="F436" s="5" t="s">
        <v>28</v>
      </c>
      <c r="G436" s="5" t="s">
        <v>27</v>
      </c>
      <c r="H436" s="5" t="s">
        <v>29</v>
      </c>
      <c r="I436" s="5" t="s">
        <v>70</v>
      </c>
      <c r="J436" s="5" t="s">
        <v>71</v>
      </c>
      <c r="K436" s="5">
        <v>4</v>
      </c>
      <c r="L436" s="5">
        <v>466</v>
      </c>
      <c r="M436" s="5">
        <v>15</v>
      </c>
      <c r="N436" s="5">
        <v>1190</v>
      </c>
      <c r="Q436" s="5">
        <v>1190</v>
      </c>
      <c r="R436" s="5">
        <v>1190</v>
      </c>
      <c r="S436" s="5">
        <v>1290</v>
      </c>
      <c r="T436" s="5">
        <v>1290</v>
      </c>
      <c r="U436" s="5" t="s">
        <v>812</v>
      </c>
    </row>
    <row r="437" spans="1:21" s="5" customFormat="1" x14ac:dyDescent="0.25">
      <c r="A437" s="5" t="s">
        <v>199</v>
      </c>
      <c r="B437" s="5" t="s">
        <v>245</v>
      </c>
      <c r="C437" s="5" t="s">
        <v>583</v>
      </c>
      <c r="D437" s="5" t="str">
        <f t="shared" si="6"/>
        <v>VijayawadaVisakhapatnam</v>
      </c>
      <c r="E437" s="5" t="s">
        <v>813</v>
      </c>
      <c r="F437" s="5" t="s">
        <v>273</v>
      </c>
      <c r="G437" s="5" t="s">
        <v>27</v>
      </c>
      <c r="H437" s="5" t="s">
        <v>29</v>
      </c>
      <c r="I437" s="5" t="s">
        <v>75</v>
      </c>
      <c r="J437" s="5" t="s">
        <v>66</v>
      </c>
      <c r="K437" s="5">
        <v>4.3</v>
      </c>
      <c r="L437" s="5">
        <v>29</v>
      </c>
      <c r="M437" s="5">
        <v>26</v>
      </c>
      <c r="N437" s="5">
        <v>505</v>
      </c>
      <c r="O437" s="5">
        <v>505</v>
      </c>
      <c r="P437" s="5">
        <v>505</v>
      </c>
      <c r="Q437" s="5">
        <v>720</v>
      </c>
      <c r="R437" s="5">
        <v>720</v>
      </c>
      <c r="S437" s="5">
        <v>756</v>
      </c>
      <c r="T437" s="5">
        <v>756</v>
      </c>
      <c r="U437" s="5" t="s">
        <v>814</v>
      </c>
    </row>
    <row r="438" spans="1:21" s="5" customFormat="1" x14ac:dyDescent="0.25">
      <c r="A438" s="5" t="s">
        <v>199</v>
      </c>
      <c r="B438" s="5" t="s">
        <v>245</v>
      </c>
      <c r="C438" s="5" t="s">
        <v>583</v>
      </c>
      <c r="D438" s="5" t="str">
        <f t="shared" si="6"/>
        <v>VijayawadaVisakhapatnam</v>
      </c>
      <c r="E438" s="5" t="s">
        <v>815</v>
      </c>
      <c r="F438" s="5" t="s">
        <v>40</v>
      </c>
      <c r="G438" s="5" t="s">
        <v>27</v>
      </c>
      <c r="H438" s="5" t="s">
        <v>27</v>
      </c>
      <c r="I438" s="5" t="s">
        <v>85</v>
      </c>
      <c r="J438" s="5" t="s">
        <v>66</v>
      </c>
      <c r="K438" s="5">
        <v>4.3</v>
      </c>
      <c r="L438" s="5">
        <v>13</v>
      </c>
      <c r="M438" s="5">
        <v>42</v>
      </c>
      <c r="N438" s="5">
        <v>590</v>
      </c>
      <c r="O438" s="5">
        <v>590</v>
      </c>
      <c r="P438" s="5">
        <v>590</v>
      </c>
      <c r="U438" s="5" t="s">
        <v>816</v>
      </c>
    </row>
    <row r="439" spans="1:21" s="5" customFormat="1" x14ac:dyDescent="0.25">
      <c r="A439" s="5" t="s">
        <v>199</v>
      </c>
      <c r="B439" s="5" t="s">
        <v>245</v>
      </c>
      <c r="C439" s="5" t="s">
        <v>583</v>
      </c>
      <c r="D439" s="5" t="str">
        <f t="shared" si="6"/>
        <v>VijayawadaVisakhapatnam</v>
      </c>
      <c r="E439" s="5" t="s">
        <v>270</v>
      </c>
      <c r="F439" s="5" t="s">
        <v>28</v>
      </c>
      <c r="G439" s="5" t="s">
        <v>27</v>
      </c>
      <c r="H439" s="5" t="s">
        <v>29</v>
      </c>
      <c r="I439" s="5" t="s">
        <v>80</v>
      </c>
      <c r="J439" s="5" t="s">
        <v>66</v>
      </c>
      <c r="K439" s="5">
        <v>4.2</v>
      </c>
      <c r="L439" s="5">
        <v>76</v>
      </c>
      <c r="M439" s="5">
        <v>15</v>
      </c>
      <c r="N439" s="5">
        <v>720</v>
      </c>
      <c r="O439" s="5">
        <v>720</v>
      </c>
      <c r="P439" s="5">
        <v>720</v>
      </c>
      <c r="Q439" s="5">
        <v>756</v>
      </c>
      <c r="R439" s="5">
        <v>820</v>
      </c>
      <c r="S439" s="5">
        <v>856</v>
      </c>
      <c r="T439" s="5">
        <v>856</v>
      </c>
      <c r="U439" s="5" t="s">
        <v>817</v>
      </c>
    </row>
    <row r="440" spans="1:21" s="5" customFormat="1" x14ac:dyDescent="0.25">
      <c r="A440" s="5" t="s">
        <v>199</v>
      </c>
      <c r="B440" s="5" t="s">
        <v>245</v>
      </c>
      <c r="C440" s="5" t="s">
        <v>583</v>
      </c>
      <c r="D440" s="5" t="str">
        <f t="shared" si="6"/>
        <v>VijayawadaVisakhapatnam</v>
      </c>
      <c r="E440" s="5" t="s">
        <v>818</v>
      </c>
      <c r="F440" s="5" t="s">
        <v>273</v>
      </c>
      <c r="G440" s="5" t="s">
        <v>27</v>
      </c>
      <c r="H440" s="5" t="s">
        <v>29</v>
      </c>
      <c r="I440" s="5" t="s">
        <v>75</v>
      </c>
      <c r="J440" s="5" t="s">
        <v>96</v>
      </c>
      <c r="K440" s="5">
        <v>4.2</v>
      </c>
      <c r="L440" s="5">
        <v>70</v>
      </c>
      <c r="M440" s="5">
        <v>31</v>
      </c>
      <c r="N440" s="5">
        <v>550</v>
      </c>
      <c r="O440" s="5">
        <v>550</v>
      </c>
      <c r="P440" s="5">
        <v>550</v>
      </c>
      <c r="Q440" s="5">
        <v>750</v>
      </c>
      <c r="R440" s="5">
        <v>750</v>
      </c>
      <c r="S440" s="5">
        <v>760</v>
      </c>
      <c r="T440" s="5">
        <v>760</v>
      </c>
      <c r="U440" s="5" t="s">
        <v>814</v>
      </c>
    </row>
    <row r="441" spans="1:21" s="5" customFormat="1" x14ac:dyDescent="0.25">
      <c r="A441" s="5" t="s">
        <v>199</v>
      </c>
      <c r="B441" s="5" t="s">
        <v>245</v>
      </c>
      <c r="C441" s="5" t="s">
        <v>583</v>
      </c>
      <c r="D441" s="5" t="str">
        <f t="shared" si="6"/>
        <v>VijayawadaVisakhapatnam</v>
      </c>
      <c r="E441" s="5" t="s">
        <v>270</v>
      </c>
      <c r="F441" s="5" t="s">
        <v>353</v>
      </c>
      <c r="G441" s="5" t="s">
        <v>27</v>
      </c>
      <c r="H441" s="5" t="s">
        <v>29</v>
      </c>
      <c r="I441" s="5" t="s">
        <v>84</v>
      </c>
      <c r="J441" s="5" t="s">
        <v>112</v>
      </c>
      <c r="K441" s="5">
        <v>4.0999999999999996</v>
      </c>
      <c r="L441" s="5">
        <v>252</v>
      </c>
      <c r="M441" s="5">
        <v>30</v>
      </c>
      <c r="N441" s="5">
        <v>504</v>
      </c>
      <c r="O441" s="5">
        <v>504</v>
      </c>
      <c r="P441" s="5">
        <v>504</v>
      </c>
      <c r="U441" s="5" t="s">
        <v>819</v>
      </c>
    </row>
    <row r="442" spans="1:21" s="5" customFormat="1" x14ac:dyDescent="0.25">
      <c r="A442" s="5" t="s">
        <v>199</v>
      </c>
      <c r="B442" s="5" t="s">
        <v>245</v>
      </c>
      <c r="C442" s="5" t="s">
        <v>583</v>
      </c>
      <c r="D442" s="5" t="str">
        <f t="shared" si="6"/>
        <v>VijayawadaVisakhapatnam</v>
      </c>
      <c r="E442" s="5" t="s">
        <v>204</v>
      </c>
      <c r="F442" s="5" t="s">
        <v>273</v>
      </c>
      <c r="G442" s="5" t="s">
        <v>27</v>
      </c>
      <c r="H442" s="5" t="s">
        <v>29</v>
      </c>
      <c r="I442" s="5" t="s">
        <v>86</v>
      </c>
      <c r="J442" s="5" t="s">
        <v>87</v>
      </c>
      <c r="K442" s="5">
        <v>4.0999999999999996</v>
      </c>
      <c r="L442" s="5">
        <v>7</v>
      </c>
      <c r="M442" s="5">
        <v>22</v>
      </c>
      <c r="N442" s="5">
        <v>504</v>
      </c>
      <c r="O442" s="5">
        <v>504</v>
      </c>
      <c r="P442" s="5">
        <v>504</v>
      </c>
      <c r="Q442" s="5">
        <v>720</v>
      </c>
      <c r="R442" s="5">
        <v>720</v>
      </c>
      <c r="S442" s="5">
        <v>756</v>
      </c>
      <c r="T442" s="5">
        <v>756</v>
      </c>
      <c r="U442" s="5" t="s">
        <v>820</v>
      </c>
    </row>
    <row r="443" spans="1:21" s="5" customFormat="1" x14ac:dyDescent="0.25">
      <c r="A443" s="5" t="s">
        <v>199</v>
      </c>
      <c r="B443" s="5" t="s">
        <v>245</v>
      </c>
      <c r="C443" s="5" t="s">
        <v>583</v>
      </c>
      <c r="D443" s="5" t="str">
        <f t="shared" si="6"/>
        <v>VijayawadaVisakhapatnam</v>
      </c>
      <c r="E443" s="5" t="s">
        <v>186</v>
      </c>
      <c r="F443" s="5" t="s">
        <v>28</v>
      </c>
      <c r="G443" s="5" t="s">
        <v>27</v>
      </c>
      <c r="H443" s="5" t="s">
        <v>29</v>
      </c>
      <c r="I443" s="5" t="s">
        <v>84</v>
      </c>
      <c r="J443" s="5" t="s">
        <v>71</v>
      </c>
      <c r="K443" s="5">
        <v>4</v>
      </c>
      <c r="L443" s="5">
        <v>120</v>
      </c>
      <c r="M443" s="5">
        <v>19</v>
      </c>
      <c r="N443" s="5">
        <v>720</v>
      </c>
      <c r="Q443" s="5">
        <v>720</v>
      </c>
      <c r="R443" s="5">
        <v>720</v>
      </c>
      <c r="S443" s="5">
        <v>756</v>
      </c>
      <c r="T443" s="5">
        <v>756</v>
      </c>
      <c r="U443" s="5" t="s">
        <v>821</v>
      </c>
    </row>
    <row r="444" spans="1:21" s="5" customFormat="1" x14ac:dyDescent="0.25">
      <c r="A444" s="5" t="s">
        <v>199</v>
      </c>
      <c r="B444" s="5" t="s">
        <v>245</v>
      </c>
      <c r="C444" s="5" t="s">
        <v>583</v>
      </c>
      <c r="D444" s="5" t="str">
        <f t="shared" si="6"/>
        <v>VijayawadaVisakhapatnam</v>
      </c>
      <c r="E444" s="5" t="s">
        <v>822</v>
      </c>
      <c r="F444" s="5" t="s">
        <v>273</v>
      </c>
      <c r="G444" s="5" t="s">
        <v>27</v>
      </c>
      <c r="H444" s="5" t="s">
        <v>29</v>
      </c>
      <c r="I444" s="5" t="s">
        <v>70</v>
      </c>
      <c r="J444" s="5" t="s">
        <v>151</v>
      </c>
      <c r="K444" s="5">
        <v>4</v>
      </c>
      <c r="L444" s="5">
        <v>34</v>
      </c>
      <c r="M444" s="5">
        <v>26</v>
      </c>
      <c r="N444" s="5">
        <v>550</v>
      </c>
      <c r="O444" s="5">
        <v>550</v>
      </c>
      <c r="P444" s="5">
        <v>550</v>
      </c>
      <c r="Q444" s="5">
        <v>720</v>
      </c>
      <c r="R444" s="5">
        <v>720</v>
      </c>
      <c r="S444" s="5">
        <v>777</v>
      </c>
      <c r="T444" s="5">
        <v>777</v>
      </c>
      <c r="U444" s="5" t="s">
        <v>823</v>
      </c>
    </row>
    <row r="445" spans="1:21" s="5" customFormat="1" x14ac:dyDescent="0.25">
      <c r="A445" s="5" t="s">
        <v>199</v>
      </c>
      <c r="B445" s="5" t="s">
        <v>245</v>
      </c>
      <c r="C445" s="5" t="s">
        <v>583</v>
      </c>
      <c r="D445" s="5" t="str">
        <f t="shared" si="6"/>
        <v>VijayawadaVisakhapatnam</v>
      </c>
      <c r="E445" s="5" t="s">
        <v>270</v>
      </c>
      <c r="F445" s="5" t="s">
        <v>28</v>
      </c>
      <c r="G445" s="5" t="s">
        <v>27</v>
      </c>
      <c r="H445" s="5" t="s">
        <v>29</v>
      </c>
      <c r="I445" s="5" t="s">
        <v>89</v>
      </c>
      <c r="J445" s="5" t="s">
        <v>108</v>
      </c>
      <c r="K445" s="5">
        <v>4</v>
      </c>
      <c r="L445" s="5">
        <v>143</v>
      </c>
      <c r="M445" s="5">
        <v>24</v>
      </c>
      <c r="N445" s="5">
        <v>720</v>
      </c>
      <c r="O445" s="5">
        <v>720</v>
      </c>
      <c r="P445" s="5">
        <v>720</v>
      </c>
      <c r="Q445" s="5">
        <v>756</v>
      </c>
      <c r="R445" s="5">
        <v>820</v>
      </c>
      <c r="S445" s="5">
        <v>856</v>
      </c>
      <c r="T445" s="5">
        <v>856</v>
      </c>
      <c r="U445" s="5" t="s">
        <v>824</v>
      </c>
    </row>
    <row r="446" spans="1:21" s="5" customFormat="1" x14ac:dyDescent="0.25">
      <c r="A446" s="5" t="s">
        <v>199</v>
      </c>
      <c r="B446" s="5" t="s">
        <v>245</v>
      </c>
      <c r="C446" s="5" t="s">
        <v>583</v>
      </c>
      <c r="D446" s="5" t="str">
        <f t="shared" si="6"/>
        <v>VijayawadaVisakhapatnam</v>
      </c>
      <c r="E446" s="5" t="s">
        <v>257</v>
      </c>
      <c r="F446" s="5" t="s">
        <v>273</v>
      </c>
      <c r="G446" s="5" t="s">
        <v>27</v>
      </c>
      <c r="H446" s="5" t="s">
        <v>27</v>
      </c>
      <c r="I446" s="5" t="s">
        <v>163</v>
      </c>
      <c r="J446" s="5" t="s">
        <v>71</v>
      </c>
      <c r="K446" s="5">
        <v>3.9</v>
      </c>
      <c r="L446" s="5">
        <v>166</v>
      </c>
      <c r="M446" s="5">
        <v>24</v>
      </c>
      <c r="N446" s="5">
        <v>550</v>
      </c>
      <c r="O446" s="5">
        <v>550</v>
      </c>
      <c r="P446" s="5">
        <v>550</v>
      </c>
      <c r="Q446" s="5">
        <v>720</v>
      </c>
      <c r="R446" s="5">
        <v>720</v>
      </c>
      <c r="S446" s="5">
        <v>756</v>
      </c>
      <c r="T446" s="5">
        <v>756</v>
      </c>
      <c r="U446" s="5" t="s">
        <v>825</v>
      </c>
    </row>
    <row r="447" spans="1:21" s="5" customFormat="1" x14ac:dyDescent="0.25">
      <c r="A447" s="5" t="s">
        <v>199</v>
      </c>
      <c r="B447" s="5" t="s">
        <v>245</v>
      </c>
      <c r="C447" s="5" t="s">
        <v>583</v>
      </c>
      <c r="D447" s="5" t="str">
        <f t="shared" si="6"/>
        <v>VijayawadaVisakhapatnam</v>
      </c>
      <c r="E447" s="5" t="s">
        <v>177</v>
      </c>
      <c r="F447" s="5" t="s">
        <v>28</v>
      </c>
      <c r="G447" s="5" t="s">
        <v>27</v>
      </c>
      <c r="H447" s="5" t="s">
        <v>27</v>
      </c>
      <c r="I447" s="5" t="s">
        <v>83</v>
      </c>
      <c r="J447" s="5" t="s">
        <v>66</v>
      </c>
      <c r="K447" s="5">
        <v>3.9</v>
      </c>
      <c r="L447" s="5">
        <v>91</v>
      </c>
      <c r="M447" s="5">
        <v>14</v>
      </c>
      <c r="N447" s="5">
        <v>720</v>
      </c>
      <c r="Q447" s="5">
        <v>720</v>
      </c>
      <c r="R447" s="5">
        <v>720</v>
      </c>
      <c r="S447" s="5">
        <v>760</v>
      </c>
      <c r="T447" s="5">
        <v>760</v>
      </c>
      <c r="U447" s="5" t="s">
        <v>826</v>
      </c>
    </row>
    <row r="448" spans="1:21" s="5" customFormat="1" x14ac:dyDescent="0.25">
      <c r="A448" s="5" t="s">
        <v>199</v>
      </c>
      <c r="B448" s="5" t="s">
        <v>245</v>
      </c>
      <c r="C448" s="5" t="s">
        <v>583</v>
      </c>
      <c r="D448" s="5" t="str">
        <f t="shared" si="6"/>
        <v>VijayawadaVisakhapatnam</v>
      </c>
      <c r="E448" s="5" t="s">
        <v>177</v>
      </c>
      <c r="F448" s="5" t="s">
        <v>28</v>
      </c>
      <c r="G448" s="5" t="s">
        <v>27</v>
      </c>
      <c r="H448" s="5" t="s">
        <v>27</v>
      </c>
      <c r="I448" s="5" t="s">
        <v>86</v>
      </c>
      <c r="J448" s="5" t="s">
        <v>102</v>
      </c>
      <c r="K448" s="5">
        <v>3.9</v>
      </c>
      <c r="L448" s="5">
        <v>29</v>
      </c>
      <c r="M448" s="5">
        <v>14</v>
      </c>
      <c r="N448" s="5">
        <v>850</v>
      </c>
      <c r="Q448" s="5">
        <v>850</v>
      </c>
      <c r="R448" s="5">
        <v>850</v>
      </c>
      <c r="S448" s="5">
        <v>900</v>
      </c>
      <c r="T448" s="5">
        <v>900</v>
      </c>
      <c r="U448" s="5" t="s">
        <v>827</v>
      </c>
    </row>
    <row r="449" spans="1:21" s="5" customFormat="1" x14ac:dyDescent="0.25">
      <c r="A449" s="5" t="s">
        <v>199</v>
      </c>
      <c r="B449" s="5" t="s">
        <v>245</v>
      </c>
      <c r="C449" s="5" t="s">
        <v>200</v>
      </c>
      <c r="D449" s="5" t="str">
        <f t="shared" si="6"/>
        <v>VijayawadaChennai</v>
      </c>
      <c r="E449" s="5" t="s">
        <v>234</v>
      </c>
      <c r="F449" s="5" t="s">
        <v>28</v>
      </c>
      <c r="G449" s="5" t="s">
        <v>27</v>
      </c>
      <c r="H449" s="5" t="s">
        <v>29</v>
      </c>
      <c r="I449" s="5" t="s">
        <v>75</v>
      </c>
      <c r="J449" s="5" t="s">
        <v>57</v>
      </c>
      <c r="K449" s="5">
        <v>4.5</v>
      </c>
      <c r="L449" s="5">
        <v>369</v>
      </c>
      <c r="M449" s="5">
        <v>11</v>
      </c>
      <c r="N449" s="5">
        <v>1000</v>
      </c>
      <c r="Q449" s="5">
        <v>1000</v>
      </c>
      <c r="R449" s="5">
        <v>1000</v>
      </c>
      <c r="S449" s="5">
        <v>1050</v>
      </c>
      <c r="T449" s="5">
        <v>1050</v>
      </c>
      <c r="U449" s="5" t="s">
        <v>828</v>
      </c>
    </row>
    <row r="450" spans="1:21" s="5" customFormat="1" x14ac:dyDescent="0.25">
      <c r="A450" s="5" t="s">
        <v>199</v>
      </c>
      <c r="B450" s="5" t="s">
        <v>245</v>
      </c>
      <c r="C450" s="5" t="s">
        <v>200</v>
      </c>
      <c r="D450" s="5" t="str">
        <f t="shared" si="6"/>
        <v>VijayawadaChennai</v>
      </c>
      <c r="E450" s="5" t="s">
        <v>829</v>
      </c>
      <c r="F450" s="5" t="s">
        <v>28</v>
      </c>
      <c r="G450" s="5" t="s">
        <v>27</v>
      </c>
      <c r="H450" s="5" t="s">
        <v>29</v>
      </c>
      <c r="I450" s="5" t="s">
        <v>83</v>
      </c>
      <c r="J450" s="5" t="s">
        <v>57</v>
      </c>
      <c r="K450" s="5">
        <v>4.4000000000000004</v>
      </c>
      <c r="L450" s="5">
        <v>24</v>
      </c>
      <c r="M450" s="5">
        <v>21</v>
      </c>
      <c r="N450" s="5">
        <v>1000</v>
      </c>
      <c r="Q450" s="5">
        <v>1000</v>
      </c>
      <c r="R450" s="5">
        <v>1000</v>
      </c>
      <c r="S450" s="5">
        <v>1100</v>
      </c>
      <c r="T450" s="5">
        <v>1100</v>
      </c>
      <c r="U450" s="5" t="s">
        <v>830</v>
      </c>
    </row>
    <row r="451" spans="1:21" s="5" customFormat="1" x14ac:dyDescent="0.25">
      <c r="A451" s="5" t="s">
        <v>199</v>
      </c>
      <c r="B451" s="5" t="s">
        <v>245</v>
      </c>
      <c r="C451" s="5" t="s">
        <v>200</v>
      </c>
      <c r="D451" s="5" t="str">
        <f t="shared" ref="D451:D513" si="7">B451&amp;C451</f>
        <v>VijayawadaChennai</v>
      </c>
      <c r="E451" s="5" t="s">
        <v>831</v>
      </c>
      <c r="F451" s="5" t="s">
        <v>273</v>
      </c>
      <c r="G451" s="5" t="s">
        <v>27</v>
      </c>
      <c r="H451" s="5" t="s">
        <v>27</v>
      </c>
      <c r="I451" s="5" t="s">
        <v>78</v>
      </c>
      <c r="J451" s="5" t="s">
        <v>107</v>
      </c>
      <c r="K451" s="5">
        <v>4.3</v>
      </c>
      <c r="L451" s="5">
        <v>372</v>
      </c>
      <c r="M451" s="5">
        <v>14</v>
      </c>
      <c r="N451" s="5">
        <v>645</v>
      </c>
      <c r="O451" s="5">
        <v>645</v>
      </c>
      <c r="P451" s="5">
        <v>645</v>
      </c>
      <c r="Q451" s="5">
        <v>920</v>
      </c>
      <c r="R451" s="5">
        <v>920</v>
      </c>
      <c r="S451" s="5">
        <v>966</v>
      </c>
      <c r="T451" s="5">
        <v>966</v>
      </c>
      <c r="U451" s="5" t="s">
        <v>832</v>
      </c>
    </row>
    <row r="452" spans="1:21" s="5" customFormat="1" x14ac:dyDescent="0.25">
      <c r="A452" s="5" t="s">
        <v>199</v>
      </c>
      <c r="B452" s="5" t="s">
        <v>245</v>
      </c>
      <c r="C452" s="5" t="s">
        <v>200</v>
      </c>
      <c r="D452" s="5" t="str">
        <f t="shared" si="7"/>
        <v>VijayawadaChennai</v>
      </c>
      <c r="E452" s="5" t="s">
        <v>234</v>
      </c>
      <c r="F452" s="5" t="s">
        <v>236</v>
      </c>
      <c r="G452" s="5" t="s">
        <v>27</v>
      </c>
      <c r="H452" s="5" t="s">
        <v>29</v>
      </c>
      <c r="I452" s="5" t="s">
        <v>80</v>
      </c>
      <c r="J452" s="5" t="s">
        <v>131</v>
      </c>
      <c r="K452" s="5">
        <v>4.3</v>
      </c>
      <c r="L452" s="5">
        <v>392</v>
      </c>
      <c r="M452" s="5">
        <v>27</v>
      </c>
      <c r="N452" s="5">
        <v>1100</v>
      </c>
      <c r="Q452" s="5">
        <v>1100</v>
      </c>
      <c r="R452" s="5">
        <v>1100</v>
      </c>
      <c r="S452" s="5">
        <v>1150</v>
      </c>
      <c r="T452" s="5">
        <v>1150</v>
      </c>
      <c r="U452" s="5" t="s">
        <v>833</v>
      </c>
    </row>
    <row r="453" spans="1:21" s="5" customFormat="1" x14ac:dyDescent="0.25">
      <c r="A453" s="5" t="s">
        <v>199</v>
      </c>
      <c r="B453" s="5" t="s">
        <v>245</v>
      </c>
      <c r="C453" s="5" t="s">
        <v>200</v>
      </c>
      <c r="D453" s="5" t="str">
        <f t="shared" si="7"/>
        <v>VijayawadaChennai</v>
      </c>
      <c r="E453" s="5" t="s">
        <v>829</v>
      </c>
      <c r="F453" s="5" t="s">
        <v>28</v>
      </c>
      <c r="G453" s="5" t="s">
        <v>27</v>
      </c>
      <c r="H453" s="5" t="s">
        <v>29</v>
      </c>
      <c r="I453" s="5" t="s">
        <v>78</v>
      </c>
      <c r="J453" s="5" t="s">
        <v>57</v>
      </c>
      <c r="K453" s="5">
        <v>4.2</v>
      </c>
      <c r="L453" s="5">
        <v>289</v>
      </c>
      <c r="M453" s="5">
        <v>17</v>
      </c>
      <c r="N453" s="5">
        <v>1000</v>
      </c>
      <c r="Q453" s="5">
        <v>1000</v>
      </c>
      <c r="R453" s="5">
        <v>1000</v>
      </c>
      <c r="S453" s="5">
        <v>1100</v>
      </c>
      <c r="T453" s="5">
        <v>1100</v>
      </c>
      <c r="U453" s="5" t="s">
        <v>834</v>
      </c>
    </row>
    <row r="454" spans="1:21" s="5" customFormat="1" x14ac:dyDescent="0.25">
      <c r="A454" s="5" t="s">
        <v>199</v>
      </c>
      <c r="B454" s="5" t="s">
        <v>245</v>
      </c>
      <c r="C454" s="5" t="s">
        <v>200</v>
      </c>
      <c r="D454" s="5" t="str">
        <f t="shared" si="7"/>
        <v>VijayawadaChennai</v>
      </c>
      <c r="E454" s="5" t="s">
        <v>207</v>
      </c>
      <c r="F454" s="5" t="s">
        <v>208</v>
      </c>
      <c r="G454" s="5" t="s">
        <v>27</v>
      </c>
      <c r="H454" s="5" t="s">
        <v>27</v>
      </c>
      <c r="I454" s="5" t="s">
        <v>835</v>
      </c>
      <c r="J454" s="5" t="s">
        <v>89</v>
      </c>
      <c r="K454" s="5">
        <v>4.2</v>
      </c>
      <c r="L454" s="5">
        <v>107</v>
      </c>
      <c r="N454" s="5">
        <v>750</v>
      </c>
      <c r="O454" s="5">
        <v>750</v>
      </c>
      <c r="P454" s="5">
        <v>750</v>
      </c>
      <c r="U454" s="5" t="s">
        <v>836</v>
      </c>
    </row>
    <row r="455" spans="1:21" s="5" customFormat="1" x14ac:dyDescent="0.25">
      <c r="A455" s="5" t="s">
        <v>199</v>
      </c>
      <c r="B455" s="5" t="s">
        <v>245</v>
      </c>
      <c r="C455" s="5" t="s">
        <v>200</v>
      </c>
      <c r="D455" s="5" t="str">
        <f t="shared" si="7"/>
        <v>VijayawadaChennai</v>
      </c>
      <c r="E455" s="5" t="s">
        <v>257</v>
      </c>
      <c r="F455" s="5" t="s">
        <v>28</v>
      </c>
      <c r="G455" s="5" t="s">
        <v>27</v>
      </c>
      <c r="H455" s="5" t="s">
        <v>27</v>
      </c>
      <c r="I455" s="5" t="s">
        <v>80</v>
      </c>
      <c r="J455" s="5" t="s">
        <v>87</v>
      </c>
      <c r="K455" s="5">
        <v>4</v>
      </c>
      <c r="L455" s="5">
        <v>287</v>
      </c>
      <c r="M455" s="5">
        <v>15</v>
      </c>
      <c r="N455" s="5">
        <v>920</v>
      </c>
      <c r="Q455" s="5">
        <v>920</v>
      </c>
      <c r="R455" s="5">
        <v>920</v>
      </c>
      <c r="S455" s="5">
        <v>966</v>
      </c>
      <c r="T455" s="5">
        <v>966</v>
      </c>
      <c r="U455" s="5" t="s">
        <v>837</v>
      </c>
    </row>
    <row r="456" spans="1:21" s="5" customFormat="1" x14ac:dyDescent="0.25">
      <c r="A456" s="5" t="s">
        <v>199</v>
      </c>
      <c r="B456" s="5" t="s">
        <v>245</v>
      </c>
      <c r="C456" s="5" t="s">
        <v>200</v>
      </c>
      <c r="D456" s="5" t="str">
        <f t="shared" si="7"/>
        <v>VijayawadaChennai</v>
      </c>
      <c r="E456" s="5" t="s">
        <v>838</v>
      </c>
      <c r="F456" s="5" t="s">
        <v>268</v>
      </c>
      <c r="G456" s="5" t="s">
        <v>27</v>
      </c>
      <c r="H456" s="5" t="s">
        <v>27</v>
      </c>
      <c r="I456" s="5" t="s">
        <v>104</v>
      </c>
      <c r="J456" s="5" t="s">
        <v>71</v>
      </c>
      <c r="K456" s="5">
        <v>3.9</v>
      </c>
      <c r="L456" s="5">
        <v>151</v>
      </c>
      <c r="M456" s="5">
        <v>30</v>
      </c>
      <c r="N456" s="5">
        <v>600</v>
      </c>
      <c r="O456" s="5">
        <v>600</v>
      </c>
      <c r="P456" s="5">
        <v>600</v>
      </c>
      <c r="U456" s="5" t="s">
        <v>839</v>
      </c>
    </row>
    <row r="457" spans="1:21" s="5" customFormat="1" x14ac:dyDescent="0.25">
      <c r="A457" s="5" t="s">
        <v>199</v>
      </c>
      <c r="B457" s="5" t="s">
        <v>245</v>
      </c>
      <c r="C457" s="5" t="s">
        <v>200</v>
      </c>
      <c r="D457" s="5" t="str">
        <f t="shared" si="7"/>
        <v>VijayawadaChennai</v>
      </c>
      <c r="E457" s="5" t="s">
        <v>204</v>
      </c>
      <c r="F457" s="5" t="s">
        <v>273</v>
      </c>
      <c r="G457" s="5" t="s">
        <v>27</v>
      </c>
      <c r="H457" s="5" t="s">
        <v>29</v>
      </c>
      <c r="I457" s="5" t="s">
        <v>70</v>
      </c>
      <c r="J457" s="5" t="s">
        <v>71</v>
      </c>
      <c r="K457" s="5">
        <v>3.8</v>
      </c>
      <c r="M457" s="5">
        <v>2</v>
      </c>
      <c r="N457" s="5">
        <v>920</v>
      </c>
      <c r="U457" s="5" t="s">
        <v>840</v>
      </c>
    </row>
    <row r="458" spans="1:21" s="5" customFormat="1" x14ac:dyDescent="0.25">
      <c r="A458" s="5" t="s">
        <v>199</v>
      </c>
      <c r="B458" s="5" t="s">
        <v>245</v>
      </c>
      <c r="C458" s="5" t="s">
        <v>200</v>
      </c>
      <c r="D458" s="5" t="str">
        <f t="shared" si="7"/>
        <v>VijayawadaChennai</v>
      </c>
      <c r="E458" s="5" t="s">
        <v>204</v>
      </c>
      <c r="F458" s="5" t="s">
        <v>28</v>
      </c>
      <c r="G458" s="5" t="s">
        <v>27</v>
      </c>
      <c r="H458" s="5" t="s">
        <v>29</v>
      </c>
      <c r="I458" s="5" t="s">
        <v>163</v>
      </c>
      <c r="J458" s="5" t="s">
        <v>62</v>
      </c>
      <c r="K458" s="5">
        <v>3.8</v>
      </c>
      <c r="M458" s="5">
        <v>22</v>
      </c>
      <c r="N458" s="5">
        <v>920</v>
      </c>
      <c r="Q458" s="5">
        <v>920</v>
      </c>
      <c r="R458" s="5">
        <v>920</v>
      </c>
      <c r="S458" s="5">
        <v>966</v>
      </c>
      <c r="T458" s="5">
        <v>966</v>
      </c>
      <c r="U458" s="5" t="s">
        <v>841</v>
      </c>
    </row>
    <row r="459" spans="1:21" s="5" customFormat="1" x14ac:dyDescent="0.25">
      <c r="A459" s="5" t="s">
        <v>199</v>
      </c>
      <c r="B459" s="5" t="s">
        <v>245</v>
      </c>
      <c r="C459" s="5" t="s">
        <v>200</v>
      </c>
      <c r="D459" s="5" t="str">
        <f t="shared" si="7"/>
        <v>VijayawadaChennai</v>
      </c>
      <c r="E459" s="5" t="s">
        <v>204</v>
      </c>
      <c r="F459" s="5" t="s">
        <v>842</v>
      </c>
      <c r="G459" s="5" t="s">
        <v>27</v>
      </c>
      <c r="H459" s="5" t="s">
        <v>29</v>
      </c>
      <c r="I459" s="5" t="s">
        <v>91</v>
      </c>
      <c r="J459" s="5" t="s">
        <v>62</v>
      </c>
      <c r="K459" s="5">
        <v>3.8</v>
      </c>
      <c r="M459" s="5">
        <v>27</v>
      </c>
      <c r="N459" s="5">
        <v>644</v>
      </c>
      <c r="O459" s="5">
        <v>644</v>
      </c>
      <c r="P459" s="5">
        <v>644</v>
      </c>
      <c r="U459" s="5" t="s">
        <v>843</v>
      </c>
    </row>
    <row r="460" spans="1:21" s="5" customFormat="1" x14ac:dyDescent="0.25">
      <c r="A460" s="5" t="s">
        <v>199</v>
      </c>
      <c r="B460" s="5" t="s">
        <v>305</v>
      </c>
      <c r="C460" s="5" t="s">
        <v>200</v>
      </c>
      <c r="D460" s="5" t="str">
        <f t="shared" si="7"/>
        <v>ThanjavurChennai</v>
      </c>
      <c r="E460" s="5" t="s">
        <v>637</v>
      </c>
      <c r="F460" s="5" t="s">
        <v>307</v>
      </c>
      <c r="G460" s="5" t="s">
        <v>27</v>
      </c>
      <c r="H460" s="5" t="s">
        <v>27</v>
      </c>
      <c r="I460" s="5" t="s">
        <v>638</v>
      </c>
      <c r="J460" s="5" t="s">
        <v>253</v>
      </c>
      <c r="K460" s="5">
        <v>4.5999999999999996</v>
      </c>
      <c r="L460" s="5">
        <v>47</v>
      </c>
      <c r="N460" s="5">
        <v>287</v>
      </c>
      <c r="U460" s="5" t="s">
        <v>844</v>
      </c>
    </row>
    <row r="461" spans="1:21" s="5" customFormat="1" x14ac:dyDescent="0.25">
      <c r="A461" s="5" t="s">
        <v>199</v>
      </c>
      <c r="B461" s="5" t="s">
        <v>305</v>
      </c>
      <c r="C461" s="5" t="s">
        <v>200</v>
      </c>
      <c r="D461" s="5" t="str">
        <f t="shared" si="7"/>
        <v>ThanjavurChennai</v>
      </c>
      <c r="E461" s="5" t="s">
        <v>640</v>
      </c>
      <c r="F461" s="5" t="s">
        <v>325</v>
      </c>
      <c r="G461" s="5" t="s">
        <v>27</v>
      </c>
      <c r="H461" s="5" t="s">
        <v>27</v>
      </c>
      <c r="I461" s="5" t="s">
        <v>641</v>
      </c>
      <c r="J461" s="5" t="s">
        <v>435</v>
      </c>
      <c r="K461" s="5">
        <v>4.4000000000000004</v>
      </c>
      <c r="L461" s="5">
        <v>38</v>
      </c>
      <c r="N461" s="5">
        <v>214</v>
      </c>
      <c r="U461" s="5" t="s">
        <v>845</v>
      </c>
    </row>
    <row r="462" spans="1:21" s="5" customFormat="1" x14ac:dyDescent="0.25">
      <c r="A462" s="5" t="s">
        <v>199</v>
      </c>
      <c r="B462" s="5" t="s">
        <v>305</v>
      </c>
      <c r="C462" s="5" t="s">
        <v>200</v>
      </c>
      <c r="D462" s="5" t="str">
        <f t="shared" si="7"/>
        <v>ThanjavurChennai</v>
      </c>
      <c r="E462" s="5" t="s">
        <v>643</v>
      </c>
      <c r="F462" s="5" t="s">
        <v>307</v>
      </c>
      <c r="G462" s="5" t="s">
        <v>27</v>
      </c>
      <c r="H462" s="5" t="s">
        <v>27</v>
      </c>
      <c r="I462" s="5" t="s">
        <v>51</v>
      </c>
      <c r="J462" s="5" t="s">
        <v>148</v>
      </c>
      <c r="K462" s="5">
        <v>4.3</v>
      </c>
      <c r="L462" s="5">
        <v>30</v>
      </c>
      <c r="N462" s="5">
        <v>287</v>
      </c>
      <c r="U462" s="5" t="s">
        <v>846</v>
      </c>
    </row>
    <row r="463" spans="1:21" s="5" customFormat="1" x14ac:dyDescent="0.25">
      <c r="A463" s="5" t="s">
        <v>199</v>
      </c>
      <c r="B463" s="5" t="s">
        <v>305</v>
      </c>
      <c r="C463" s="5" t="s">
        <v>200</v>
      </c>
      <c r="D463" s="5" t="str">
        <f t="shared" si="7"/>
        <v>ThanjavurChennai</v>
      </c>
      <c r="E463" s="5" t="s">
        <v>645</v>
      </c>
      <c r="F463" s="5" t="s">
        <v>307</v>
      </c>
      <c r="G463" s="5" t="s">
        <v>27</v>
      </c>
      <c r="H463" s="5" t="s">
        <v>27</v>
      </c>
      <c r="I463" s="5" t="s">
        <v>435</v>
      </c>
      <c r="J463" s="5" t="s">
        <v>130</v>
      </c>
      <c r="K463" s="5">
        <v>4.3</v>
      </c>
      <c r="L463" s="5">
        <v>69</v>
      </c>
      <c r="N463" s="5">
        <v>287</v>
      </c>
      <c r="U463" s="5" t="s">
        <v>847</v>
      </c>
    </row>
    <row r="464" spans="1:21" s="5" customFormat="1" x14ac:dyDescent="0.25">
      <c r="A464" s="5" t="s">
        <v>199</v>
      </c>
      <c r="B464" s="5" t="s">
        <v>305</v>
      </c>
      <c r="C464" s="5" t="s">
        <v>200</v>
      </c>
      <c r="D464" s="5" t="str">
        <f t="shared" si="7"/>
        <v>ThanjavurChennai</v>
      </c>
      <c r="E464" s="5" t="s">
        <v>647</v>
      </c>
      <c r="F464" s="5" t="s">
        <v>307</v>
      </c>
      <c r="G464" s="5" t="s">
        <v>27</v>
      </c>
      <c r="H464" s="5" t="s">
        <v>27</v>
      </c>
      <c r="I464" s="5" t="s">
        <v>148</v>
      </c>
      <c r="J464" s="5" t="s">
        <v>247</v>
      </c>
      <c r="K464" s="5">
        <v>4</v>
      </c>
      <c r="L464" s="5">
        <v>40</v>
      </c>
      <c r="N464" s="5">
        <v>287</v>
      </c>
      <c r="U464" s="5" t="s">
        <v>848</v>
      </c>
    </row>
    <row r="465" spans="1:21" s="5" customFormat="1" x14ac:dyDescent="0.25">
      <c r="A465" s="5" t="s">
        <v>199</v>
      </c>
      <c r="B465" s="5" t="s">
        <v>305</v>
      </c>
      <c r="C465" s="5" t="s">
        <v>200</v>
      </c>
      <c r="D465" s="5" t="str">
        <f t="shared" si="7"/>
        <v>ThanjavurChennai</v>
      </c>
      <c r="E465" s="5" t="s">
        <v>649</v>
      </c>
      <c r="F465" s="5" t="s">
        <v>314</v>
      </c>
      <c r="G465" s="5" t="s">
        <v>27</v>
      </c>
      <c r="H465" s="5" t="s">
        <v>27</v>
      </c>
      <c r="I465" s="5" t="s">
        <v>52</v>
      </c>
      <c r="J465" s="5" t="s">
        <v>638</v>
      </c>
      <c r="K465" s="5">
        <v>3.9</v>
      </c>
      <c r="L465" s="5">
        <v>20</v>
      </c>
      <c r="N465" s="5">
        <v>264</v>
      </c>
      <c r="U465" s="5" t="s">
        <v>849</v>
      </c>
    </row>
    <row r="466" spans="1:21" s="5" customFormat="1" x14ac:dyDescent="0.25">
      <c r="A466" s="5" t="s">
        <v>199</v>
      </c>
      <c r="B466" s="5" t="s">
        <v>305</v>
      </c>
      <c r="C466" s="5" t="s">
        <v>200</v>
      </c>
      <c r="D466" s="5" t="str">
        <f t="shared" si="7"/>
        <v>ThanjavurChennai</v>
      </c>
      <c r="E466" s="5" t="s">
        <v>651</v>
      </c>
      <c r="F466" s="5" t="s">
        <v>307</v>
      </c>
      <c r="G466" s="5" t="s">
        <v>27</v>
      </c>
      <c r="H466" s="5" t="s">
        <v>27</v>
      </c>
      <c r="I466" s="5" t="s">
        <v>59</v>
      </c>
      <c r="J466" s="5" t="s">
        <v>80</v>
      </c>
      <c r="K466" s="5">
        <v>3.9</v>
      </c>
      <c r="L466" s="5">
        <v>62</v>
      </c>
      <c r="N466" s="5">
        <v>287</v>
      </c>
      <c r="U466" s="5" t="s">
        <v>850</v>
      </c>
    </row>
    <row r="467" spans="1:21" s="5" customFormat="1" x14ac:dyDescent="0.25">
      <c r="A467" s="5" t="s">
        <v>199</v>
      </c>
      <c r="B467" s="5" t="s">
        <v>305</v>
      </c>
      <c r="C467" s="5" t="s">
        <v>200</v>
      </c>
      <c r="D467" s="5" t="str">
        <f t="shared" si="7"/>
        <v>ThanjavurChennai</v>
      </c>
      <c r="E467" s="5" t="s">
        <v>653</v>
      </c>
      <c r="F467" s="5" t="s">
        <v>325</v>
      </c>
      <c r="G467" s="5" t="s">
        <v>27</v>
      </c>
      <c r="H467" s="5" t="s">
        <v>27</v>
      </c>
      <c r="I467" s="5" t="s">
        <v>70</v>
      </c>
      <c r="J467" s="5" t="s">
        <v>176</v>
      </c>
      <c r="K467" s="5">
        <v>3.9</v>
      </c>
      <c r="L467" s="5">
        <v>35</v>
      </c>
      <c r="M467" s="5">
        <v>34</v>
      </c>
      <c r="N467" s="5">
        <v>214</v>
      </c>
      <c r="U467" s="5" t="s">
        <v>851</v>
      </c>
    </row>
    <row r="468" spans="1:21" s="5" customFormat="1" x14ac:dyDescent="0.25">
      <c r="A468" s="5" t="s">
        <v>199</v>
      </c>
      <c r="B468" s="5" t="s">
        <v>305</v>
      </c>
      <c r="C468" s="5" t="s">
        <v>200</v>
      </c>
      <c r="D468" s="5" t="str">
        <f t="shared" si="7"/>
        <v>ThanjavurChennai</v>
      </c>
      <c r="E468" s="5" t="s">
        <v>655</v>
      </c>
      <c r="F468" s="5" t="s">
        <v>325</v>
      </c>
      <c r="G468" s="5" t="s">
        <v>27</v>
      </c>
      <c r="H468" s="5" t="s">
        <v>27</v>
      </c>
      <c r="I468" s="5" t="s">
        <v>253</v>
      </c>
      <c r="J468" s="5" t="s">
        <v>65</v>
      </c>
      <c r="K468" s="5">
        <v>3.8</v>
      </c>
      <c r="L468" s="5">
        <v>71</v>
      </c>
      <c r="N468" s="5">
        <v>214</v>
      </c>
      <c r="U468" s="5" t="s">
        <v>852</v>
      </c>
    </row>
    <row r="469" spans="1:21" s="5" customFormat="1" x14ac:dyDescent="0.25">
      <c r="A469" s="5" t="s">
        <v>199</v>
      </c>
      <c r="B469" s="5" t="s">
        <v>305</v>
      </c>
      <c r="C469" s="5" t="s">
        <v>200</v>
      </c>
      <c r="D469" s="5" t="str">
        <f t="shared" si="7"/>
        <v>ThanjavurChennai</v>
      </c>
      <c r="E469" s="5" t="s">
        <v>657</v>
      </c>
      <c r="F469" s="5" t="s">
        <v>314</v>
      </c>
      <c r="G469" s="5" t="s">
        <v>27</v>
      </c>
      <c r="H469" s="5" t="s">
        <v>27</v>
      </c>
      <c r="I469" s="5" t="s">
        <v>130</v>
      </c>
      <c r="J469" s="5" t="s">
        <v>70</v>
      </c>
      <c r="K469" s="5">
        <v>3.6</v>
      </c>
      <c r="L469" s="5">
        <v>44</v>
      </c>
      <c r="N469" s="5">
        <v>264</v>
      </c>
      <c r="U469" s="5" t="s">
        <v>853</v>
      </c>
    </row>
    <row r="470" spans="1:21" s="5" customFormat="1" x14ac:dyDescent="0.25">
      <c r="A470" s="5" t="s">
        <v>199</v>
      </c>
      <c r="B470" s="5" t="s">
        <v>305</v>
      </c>
      <c r="C470" s="5" t="s">
        <v>200</v>
      </c>
      <c r="D470" s="5" t="str">
        <f t="shared" si="7"/>
        <v>ThanjavurChennai</v>
      </c>
      <c r="E470" s="5" t="s">
        <v>659</v>
      </c>
      <c r="F470" s="5" t="s">
        <v>321</v>
      </c>
      <c r="G470" s="5" t="s">
        <v>27</v>
      </c>
      <c r="H470" s="5" t="s">
        <v>27</v>
      </c>
      <c r="I470" s="5" t="s">
        <v>247</v>
      </c>
      <c r="J470" s="5" t="s">
        <v>59</v>
      </c>
      <c r="K470" s="5">
        <v>3.5</v>
      </c>
      <c r="L470" s="5">
        <v>65</v>
      </c>
      <c r="N470" s="5">
        <v>248</v>
      </c>
      <c r="U470" s="5" t="s">
        <v>854</v>
      </c>
    </row>
    <row r="471" spans="1:21" s="5" customFormat="1" x14ac:dyDescent="0.25">
      <c r="A471" s="5" t="s">
        <v>199</v>
      </c>
      <c r="B471" s="5" t="s">
        <v>305</v>
      </c>
      <c r="C471" s="5" t="s">
        <v>200</v>
      </c>
      <c r="D471" s="5" t="str">
        <f t="shared" si="7"/>
        <v>ThanjavurChennai</v>
      </c>
      <c r="E471" s="5" t="s">
        <v>661</v>
      </c>
      <c r="F471" s="5" t="s">
        <v>40</v>
      </c>
      <c r="G471" s="5" t="s">
        <v>27</v>
      </c>
      <c r="H471" s="5" t="s">
        <v>27</v>
      </c>
      <c r="I471" s="5" t="s">
        <v>315</v>
      </c>
      <c r="J471" s="5" t="s">
        <v>64</v>
      </c>
      <c r="K471" s="5">
        <v>2.6</v>
      </c>
      <c r="L471" s="5">
        <v>7</v>
      </c>
      <c r="N471" s="5">
        <v>277.5</v>
      </c>
      <c r="O471" s="5">
        <v>277.5</v>
      </c>
      <c r="P471" s="5">
        <v>277.5</v>
      </c>
      <c r="U471" s="5" t="s">
        <v>855</v>
      </c>
    </row>
    <row r="472" spans="1:21" s="5" customFormat="1" x14ac:dyDescent="0.25">
      <c r="A472" s="5" t="s">
        <v>199</v>
      </c>
      <c r="B472" s="5" t="s">
        <v>200</v>
      </c>
      <c r="C472" s="5" t="s">
        <v>856</v>
      </c>
      <c r="D472" s="5" t="str">
        <f t="shared" si="7"/>
        <v>ChennaiPalani</v>
      </c>
      <c r="E472" s="5" t="s">
        <v>433</v>
      </c>
      <c r="F472" s="5" t="s">
        <v>33</v>
      </c>
      <c r="G472" s="5" t="s">
        <v>27</v>
      </c>
      <c r="H472" s="5" t="s">
        <v>27</v>
      </c>
      <c r="I472" s="5" t="s">
        <v>147</v>
      </c>
      <c r="J472" s="5" t="s">
        <v>311</v>
      </c>
      <c r="K472" s="5">
        <v>2.4</v>
      </c>
      <c r="L472" s="5">
        <v>8</v>
      </c>
      <c r="M472" s="5">
        <v>40</v>
      </c>
      <c r="N472" s="5">
        <v>1800</v>
      </c>
      <c r="O472" s="5">
        <v>1800</v>
      </c>
      <c r="P472" s="5">
        <v>1800</v>
      </c>
      <c r="U472" s="5" t="s">
        <v>857</v>
      </c>
    </row>
    <row r="473" spans="1:21" s="5" customFormat="1" x14ac:dyDescent="0.25">
      <c r="A473" s="5" t="s">
        <v>199</v>
      </c>
      <c r="B473" s="5" t="s">
        <v>200</v>
      </c>
      <c r="C473" s="5" t="s">
        <v>856</v>
      </c>
      <c r="D473" s="5" t="str">
        <f t="shared" si="7"/>
        <v>ChennaiPalani</v>
      </c>
      <c r="E473" s="5" t="s">
        <v>433</v>
      </c>
      <c r="F473" s="5" t="s">
        <v>179</v>
      </c>
      <c r="G473" s="5" t="s">
        <v>27</v>
      </c>
      <c r="H473" s="5" t="s">
        <v>27</v>
      </c>
      <c r="I473" s="5" t="s">
        <v>52</v>
      </c>
      <c r="J473" s="5" t="s">
        <v>53</v>
      </c>
      <c r="K473" s="5">
        <v>2.1</v>
      </c>
      <c r="L473" s="5">
        <v>9</v>
      </c>
      <c r="M473" s="5">
        <v>5</v>
      </c>
      <c r="N473" s="5">
        <v>2400</v>
      </c>
      <c r="U473" s="5" t="s">
        <v>858</v>
      </c>
    </row>
    <row r="474" spans="1:21" s="5" customFormat="1" x14ac:dyDescent="0.25">
      <c r="A474" s="5" t="s">
        <v>199</v>
      </c>
      <c r="B474" s="5" t="s">
        <v>200</v>
      </c>
      <c r="C474" s="5" t="s">
        <v>856</v>
      </c>
      <c r="D474" s="5" t="str">
        <f t="shared" si="7"/>
        <v>ChennaiPalani</v>
      </c>
      <c r="E474" s="5" t="s">
        <v>433</v>
      </c>
      <c r="F474" s="5" t="s">
        <v>33</v>
      </c>
      <c r="G474" s="5" t="s">
        <v>27</v>
      </c>
      <c r="H474" s="5" t="s">
        <v>27</v>
      </c>
      <c r="I474" s="5" t="s">
        <v>435</v>
      </c>
      <c r="J474" s="5" t="s">
        <v>859</v>
      </c>
      <c r="K474" s="5">
        <v>2.1</v>
      </c>
      <c r="M474" s="5">
        <v>32</v>
      </c>
      <c r="N474" s="5">
        <v>2950</v>
      </c>
      <c r="O474" s="5">
        <v>2950</v>
      </c>
      <c r="P474" s="5">
        <v>2950</v>
      </c>
      <c r="U474" s="5" t="s">
        <v>860</v>
      </c>
    </row>
    <row r="475" spans="1:21" s="5" customFormat="1" x14ac:dyDescent="0.25">
      <c r="A475" s="5" t="s">
        <v>199</v>
      </c>
      <c r="B475" s="5" t="s">
        <v>200</v>
      </c>
      <c r="C475" s="5" t="s">
        <v>856</v>
      </c>
      <c r="D475" s="5" t="str">
        <f t="shared" si="7"/>
        <v>ChennaiPalani</v>
      </c>
      <c r="E475" s="5" t="s">
        <v>433</v>
      </c>
      <c r="F475" s="5" t="s">
        <v>179</v>
      </c>
      <c r="G475" s="5" t="s">
        <v>27</v>
      </c>
      <c r="H475" s="5" t="s">
        <v>29</v>
      </c>
      <c r="I475" s="5" t="s">
        <v>82</v>
      </c>
      <c r="J475" s="5" t="s">
        <v>86</v>
      </c>
      <c r="K475" s="5">
        <v>2.1</v>
      </c>
      <c r="M475" s="5">
        <v>21</v>
      </c>
      <c r="N475" s="5">
        <v>2800</v>
      </c>
      <c r="Q475" s="5">
        <v>2800</v>
      </c>
      <c r="R475" s="5">
        <v>2800</v>
      </c>
      <c r="S475" s="5">
        <v>2800</v>
      </c>
      <c r="T475" s="5">
        <v>2800</v>
      </c>
      <c r="U475" s="5" t="s">
        <v>861</v>
      </c>
    </row>
    <row r="476" spans="1:21" s="5" customFormat="1" x14ac:dyDescent="0.25">
      <c r="A476" s="5" t="s">
        <v>199</v>
      </c>
      <c r="B476" s="5" t="s">
        <v>200</v>
      </c>
      <c r="C476" s="5" t="s">
        <v>856</v>
      </c>
      <c r="D476" s="5" t="str">
        <f t="shared" si="7"/>
        <v>ChennaiPalani</v>
      </c>
      <c r="E476" s="5" t="s">
        <v>433</v>
      </c>
      <c r="F476" s="5" t="s">
        <v>33</v>
      </c>
      <c r="G476" s="5" t="s">
        <v>27</v>
      </c>
      <c r="H476" s="5" t="s">
        <v>27</v>
      </c>
      <c r="I476" s="5" t="s">
        <v>862</v>
      </c>
      <c r="J476" s="5" t="s">
        <v>863</v>
      </c>
      <c r="K476" s="5">
        <v>2.1</v>
      </c>
      <c r="M476" s="5">
        <v>28</v>
      </c>
      <c r="N476" s="5">
        <v>1800</v>
      </c>
      <c r="O476" s="5">
        <v>1800</v>
      </c>
      <c r="P476" s="5">
        <v>1800</v>
      </c>
      <c r="U476" s="5" t="s">
        <v>864</v>
      </c>
    </row>
    <row r="477" spans="1:21" s="5" customFormat="1" x14ac:dyDescent="0.25">
      <c r="A477" s="5" t="s">
        <v>199</v>
      </c>
      <c r="B477" s="5" t="s">
        <v>200</v>
      </c>
      <c r="C477" s="5" t="s">
        <v>856</v>
      </c>
      <c r="D477" s="5" t="str">
        <f t="shared" si="7"/>
        <v>ChennaiPalani</v>
      </c>
      <c r="E477" s="5" t="s">
        <v>433</v>
      </c>
      <c r="F477" s="5" t="s">
        <v>179</v>
      </c>
      <c r="G477" s="5" t="s">
        <v>27</v>
      </c>
      <c r="H477" s="5" t="s">
        <v>29</v>
      </c>
      <c r="I477" s="5" t="s">
        <v>80</v>
      </c>
      <c r="J477" s="5" t="s">
        <v>86</v>
      </c>
      <c r="K477" s="5">
        <v>2.1</v>
      </c>
      <c r="M477" s="5">
        <v>18</v>
      </c>
      <c r="N477" s="5">
        <v>3500</v>
      </c>
      <c r="Q477" s="5">
        <v>3500</v>
      </c>
      <c r="R477" s="5">
        <v>3500</v>
      </c>
      <c r="S477" s="5">
        <v>3500</v>
      </c>
      <c r="T477" s="5">
        <v>3500</v>
      </c>
      <c r="U477" s="5" t="s">
        <v>865</v>
      </c>
    </row>
    <row r="478" spans="1:21" s="5" customFormat="1" x14ac:dyDescent="0.25">
      <c r="A478" s="5" t="s">
        <v>199</v>
      </c>
      <c r="B478" s="5" t="s">
        <v>200</v>
      </c>
      <c r="C478" s="5" t="s">
        <v>856</v>
      </c>
      <c r="D478" s="5" t="str">
        <f t="shared" si="7"/>
        <v>ChennaiPalani</v>
      </c>
      <c r="E478" s="5" t="s">
        <v>433</v>
      </c>
      <c r="F478" s="5" t="s">
        <v>33</v>
      </c>
      <c r="G478" s="5" t="s">
        <v>27</v>
      </c>
      <c r="H478" s="5" t="s">
        <v>27</v>
      </c>
      <c r="I478" s="5" t="s">
        <v>777</v>
      </c>
      <c r="J478" s="5" t="s">
        <v>311</v>
      </c>
      <c r="K478" s="5">
        <v>2.1</v>
      </c>
      <c r="M478" s="5">
        <v>32</v>
      </c>
      <c r="N478" s="5">
        <v>1800</v>
      </c>
      <c r="O478" s="5">
        <v>1800</v>
      </c>
      <c r="P478" s="5">
        <v>1800</v>
      </c>
      <c r="U478" s="5" t="s">
        <v>866</v>
      </c>
    </row>
    <row r="479" spans="1:21" s="5" customFormat="1" x14ac:dyDescent="0.25">
      <c r="A479" s="5" t="s">
        <v>199</v>
      </c>
      <c r="B479" s="5" t="s">
        <v>512</v>
      </c>
      <c r="C479" s="5" t="s">
        <v>438</v>
      </c>
      <c r="D479" s="5" t="str">
        <f t="shared" si="7"/>
        <v>MaduraiCoimbatore</v>
      </c>
      <c r="E479" s="5" t="s">
        <v>461</v>
      </c>
      <c r="F479" s="5" t="s">
        <v>28</v>
      </c>
      <c r="G479" s="5" t="s">
        <v>27</v>
      </c>
      <c r="H479" s="5" t="s">
        <v>29</v>
      </c>
      <c r="I479" s="5" t="s">
        <v>65</v>
      </c>
      <c r="J479" s="5" t="s">
        <v>66</v>
      </c>
      <c r="K479" s="5">
        <v>4.4000000000000004</v>
      </c>
      <c r="L479" s="5">
        <v>670</v>
      </c>
      <c r="M479" s="5">
        <v>18</v>
      </c>
      <c r="N479" s="5">
        <v>900</v>
      </c>
      <c r="Q479" s="5">
        <v>900</v>
      </c>
      <c r="R479" s="5">
        <v>900</v>
      </c>
      <c r="S479" s="5">
        <v>900</v>
      </c>
      <c r="T479" s="5">
        <v>900</v>
      </c>
      <c r="U479" s="5" t="s">
        <v>867</v>
      </c>
    </row>
    <row r="480" spans="1:21" s="5" customFormat="1" x14ac:dyDescent="0.25">
      <c r="A480" s="5" t="s">
        <v>199</v>
      </c>
      <c r="B480" s="5" t="s">
        <v>512</v>
      </c>
      <c r="C480" s="5" t="s">
        <v>438</v>
      </c>
      <c r="D480" s="5" t="str">
        <f t="shared" si="7"/>
        <v>MaduraiCoimbatore</v>
      </c>
      <c r="E480" s="5" t="s">
        <v>536</v>
      </c>
      <c r="F480" s="5" t="s">
        <v>26</v>
      </c>
      <c r="G480" s="5" t="s">
        <v>27</v>
      </c>
      <c r="H480" s="5" t="s">
        <v>27</v>
      </c>
      <c r="I480" s="5" t="s">
        <v>73</v>
      </c>
      <c r="J480" s="5" t="s">
        <v>95</v>
      </c>
      <c r="K480" s="5">
        <v>4.3</v>
      </c>
      <c r="L480" s="5">
        <v>605</v>
      </c>
      <c r="M480" s="5">
        <v>16</v>
      </c>
      <c r="N480" s="5">
        <v>800</v>
      </c>
      <c r="Q480" s="5">
        <v>800</v>
      </c>
      <c r="R480" s="5">
        <v>800</v>
      </c>
      <c r="S480" s="5">
        <v>900</v>
      </c>
      <c r="T480" s="5">
        <v>900</v>
      </c>
      <c r="U480" s="5" t="s">
        <v>868</v>
      </c>
    </row>
    <row r="481" spans="1:26" s="5" customFormat="1" x14ac:dyDescent="0.25">
      <c r="A481" s="5" t="s">
        <v>199</v>
      </c>
      <c r="B481" s="5" t="s">
        <v>512</v>
      </c>
      <c r="C481" s="5" t="s">
        <v>438</v>
      </c>
      <c r="D481" s="5" t="str">
        <f t="shared" si="7"/>
        <v>MaduraiCoimbatore</v>
      </c>
      <c r="E481" s="5" t="s">
        <v>234</v>
      </c>
      <c r="F481" s="5" t="s">
        <v>28</v>
      </c>
      <c r="G481" s="5" t="s">
        <v>27</v>
      </c>
      <c r="H481" s="5" t="s">
        <v>29</v>
      </c>
      <c r="I481" s="5" t="s">
        <v>70</v>
      </c>
      <c r="J481" s="5" t="s">
        <v>57</v>
      </c>
      <c r="K481" s="5">
        <v>4.4000000000000004</v>
      </c>
      <c r="L481" s="5">
        <v>559</v>
      </c>
      <c r="M481" s="5">
        <v>9</v>
      </c>
      <c r="N481" s="5">
        <v>990</v>
      </c>
      <c r="Q481" s="5">
        <v>990</v>
      </c>
      <c r="R481" s="5">
        <v>990</v>
      </c>
      <c r="S481" s="5">
        <v>990</v>
      </c>
      <c r="T481" s="5">
        <v>990</v>
      </c>
      <c r="U481" s="5" t="s">
        <v>869</v>
      </c>
    </row>
    <row r="482" spans="1:26" s="5" customFormat="1" x14ac:dyDescent="0.25">
      <c r="A482" s="5" t="s">
        <v>199</v>
      </c>
      <c r="B482" s="5" t="s">
        <v>512</v>
      </c>
      <c r="C482" s="5" t="s">
        <v>438</v>
      </c>
      <c r="D482" s="5" t="str">
        <f t="shared" si="7"/>
        <v>MaduraiCoimbatore</v>
      </c>
      <c r="E482" s="5" t="s">
        <v>234</v>
      </c>
      <c r="F482" s="5" t="s">
        <v>50</v>
      </c>
      <c r="G482" s="5" t="s">
        <v>27</v>
      </c>
      <c r="H482" s="5" t="s">
        <v>29</v>
      </c>
      <c r="I482" s="5" t="s">
        <v>104</v>
      </c>
      <c r="J482" s="5" t="s">
        <v>66</v>
      </c>
      <c r="K482" s="5">
        <v>4.3</v>
      </c>
      <c r="L482" s="5">
        <v>1057</v>
      </c>
      <c r="M482" s="5">
        <v>42</v>
      </c>
      <c r="N482" s="5">
        <v>700</v>
      </c>
      <c r="O482" s="5">
        <v>700</v>
      </c>
      <c r="P482" s="5">
        <v>700</v>
      </c>
      <c r="U482" s="5" t="s">
        <v>870</v>
      </c>
    </row>
    <row r="483" spans="1:26" s="5" customFormat="1" x14ac:dyDescent="0.25">
      <c r="A483" s="5" t="s">
        <v>199</v>
      </c>
      <c r="B483" s="5" t="s">
        <v>512</v>
      </c>
      <c r="C483" s="5" t="s">
        <v>438</v>
      </c>
      <c r="D483" s="5" t="str">
        <f t="shared" si="7"/>
        <v>MaduraiCoimbatore</v>
      </c>
      <c r="E483" s="5" t="s">
        <v>234</v>
      </c>
      <c r="F483" s="5" t="s">
        <v>50</v>
      </c>
      <c r="G483" s="5" t="s">
        <v>27</v>
      </c>
      <c r="H483" s="5" t="s">
        <v>27</v>
      </c>
      <c r="I483" s="5" t="s">
        <v>311</v>
      </c>
      <c r="J483" s="5" t="s">
        <v>75</v>
      </c>
      <c r="K483" s="5">
        <v>4.3</v>
      </c>
      <c r="L483" s="5">
        <v>948</v>
      </c>
      <c r="N483" s="5">
        <v>550</v>
      </c>
      <c r="O483" s="5">
        <v>550</v>
      </c>
      <c r="P483" s="5">
        <v>550</v>
      </c>
      <c r="U483" s="5" t="s">
        <v>871</v>
      </c>
    </row>
    <row r="484" spans="1:26" s="5" customFormat="1" x14ac:dyDescent="0.25">
      <c r="A484" s="5" t="s">
        <v>199</v>
      </c>
      <c r="B484" s="5" t="s">
        <v>512</v>
      </c>
      <c r="C484" s="5" t="s">
        <v>438</v>
      </c>
      <c r="D484" s="5" t="str">
        <f t="shared" si="7"/>
        <v>MaduraiCoimbatore</v>
      </c>
      <c r="E484" s="5" t="s">
        <v>234</v>
      </c>
      <c r="F484" s="5" t="s">
        <v>50</v>
      </c>
      <c r="G484" s="5" t="s">
        <v>27</v>
      </c>
      <c r="H484" s="5" t="s">
        <v>29</v>
      </c>
      <c r="I484" s="5" t="s">
        <v>85</v>
      </c>
      <c r="J484" s="5" t="s">
        <v>95</v>
      </c>
      <c r="K484" s="5">
        <v>4.3</v>
      </c>
      <c r="L484" s="5">
        <v>795</v>
      </c>
      <c r="M484" s="5">
        <v>48</v>
      </c>
      <c r="N484" s="5">
        <v>650</v>
      </c>
      <c r="O484" s="5">
        <v>650</v>
      </c>
      <c r="P484" s="5">
        <v>650</v>
      </c>
      <c r="U484" s="5" t="s">
        <v>872</v>
      </c>
    </row>
    <row r="485" spans="1:26" s="5" customFormat="1" x14ac:dyDescent="0.25">
      <c r="A485" s="5" t="s">
        <v>199</v>
      </c>
      <c r="B485" s="5" t="s">
        <v>512</v>
      </c>
      <c r="C485" s="5" t="s">
        <v>438</v>
      </c>
      <c r="D485" s="5" t="str">
        <f t="shared" si="7"/>
        <v>MaduraiCoimbatore</v>
      </c>
      <c r="E485" s="5" t="s">
        <v>234</v>
      </c>
      <c r="F485" s="5" t="s">
        <v>28</v>
      </c>
      <c r="G485" s="5" t="s">
        <v>27</v>
      </c>
      <c r="H485" s="5" t="s">
        <v>27</v>
      </c>
      <c r="I485" s="5" t="s">
        <v>88</v>
      </c>
      <c r="J485" s="5" t="s">
        <v>130</v>
      </c>
      <c r="K485" s="5">
        <v>4.3</v>
      </c>
      <c r="L485" s="5">
        <v>755</v>
      </c>
      <c r="N485" s="5">
        <v>550</v>
      </c>
      <c r="Q485" s="5">
        <v>550</v>
      </c>
      <c r="R485" s="5">
        <v>550</v>
      </c>
      <c r="S485" s="5">
        <v>600</v>
      </c>
      <c r="T485" s="5">
        <v>600</v>
      </c>
      <c r="U485" s="5" t="s">
        <v>873</v>
      </c>
    </row>
    <row r="486" spans="1:26" s="5" customFormat="1" x14ac:dyDescent="0.25">
      <c r="A486" s="5" t="s">
        <v>199</v>
      </c>
      <c r="B486" s="5" t="s">
        <v>512</v>
      </c>
      <c r="C486" s="5" t="s">
        <v>438</v>
      </c>
      <c r="D486" s="5" t="str">
        <f t="shared" si="7"/>
        <v>MaduraiCoimbatore</v>
      </c>
      <c r="E486" s="5" t="s">
        <v>224</v>
      </c>
      <c r="F486" s="5" t="s">
        <v>28</v>
      </c>
      <c r="G486" s="5" t="s">
        <v>27</v>
      </c>
      <c r="H486" s="5" t="s">
        <v>27</v>
      </c>
      <c r="I486" s="5" t="s">
        <v>104</v>
      </c>
      <c r="J486" s="5" t="s">
        <v>107</v>
      </c>
      <c r="K486" s="5">
        <v>4.4000000000000004</v>
      </c>
      <c r="L486" s="5">
        <v>201</v>
      </c>
      <c r="M486" s="5">
        <v>15</v>
      </c>
      <c r="N486" s="5">
        <v>850</v>
      </c>
      <c r="Q486" s="5">
        <v>850</v>
      </c>
      <c r="R486" s="5">
        <v>850</v>
      </c>
      <c r="S486" s="5">
        <v>850</v>
      </c>
      <c r="T486" s="5">
        <v>850</v>
      </c>
      <c r="U486" s="5" t="s">
        <v>874</v>
      </c>
    </row>
    <row r="487" spans="1:26" s="5" customFormat="1" x14ac:dyDescent="0.25">
      <c r="A487" s="5" t="s">
        <v>199</v>
      </c>
      <c r="B487" s="5" t="s">
        <v>512</v>
      </c>
      <c r="C487" s="5" t="s">
        <v>438</v>
      </c>
      <c r="D487" s="5" t="str">
        <f t="shared" si="7"/>
        <v>MaduraiCoimbatore</v>
      </c>
      <c r="E487" s="5" t="s">
        <v>234</v>
      </c>
      <c r="F487" s="5" t="s">
        <v>28</v>
      </c>
      <c r="G487" s="5" t="s">
        <v>27</v>
      </c>
      <c r="H487" s="5" t="s">
        <v>29</v>
      </c>
      <c r="I487" s="5" t="s">
        <v>80</v>
      </c>
      <c r="J487" s="5" t="s">
        <v>95</v>
      </c>
      <c r="K487" s="5">
        <v>4.3</v>
      </c>
      <c r="L487" s="5">
        <v>542</v>
      </c>
      <c r="M487" s="5">
        <v>17</v>
      </c>
      <c r="N487" s="5">
        <v>990</v>
      </c>
      <c r="Q487" s="5">
        <v>990</v>
      </c>
      <c r="R487" s="5">
        <v>990</v>
      </c>
      <c r="S487" s="5">
        <v>990</v>
      </c>
      <c r="T487" s="5">
        <v>990</v>
      </c>
      <c r="U487" s="5" t="s">
        <v>875</v>
      </c>
    </row>
    <row r="488" spans="1:26" s="5" customFormat="1" x14ac:dyDescent="0.25">
      <c r="A488" s="5" t="s">
        <v>199</v>
      </c>
      <c r="B488" s="5" t="s">
        <v>512</v>
      </c>
      <c r="C488" s="5" t="s">
        <v>438</v>
      </c>
      <c r="D488" s="5" t="str">
        <f t="shared" si="7"/>
        <v>MaduraiCoimbatore</v>
      </c>
      <c r="E488" s="5" t="s">
        <v>539</v>
      </c>
      <c r="F488" s="5" t="s">
        <v>28</v>
      </c>
      <c r="G488" s="5" t="s">
        <v>27</v>
      </c>
      <c r="H488" s="5" t="s">
        <v>27</v>
      </c>
      <c r="I488" s="5" t="s">
        <v>69</v>
      </c>
      <c r="J488" s="5" t="s">
        <v>93</v>
      </c>
      <c r="K488" s="5">
        <v>4.3</v>
      </c>
      <c r="L488" s="5">
        <v>536</v>
      </c>
      <c r="M488" s="5">
        <v>16</v>
      </c>
      <c r="N488" s="5">
        <v>790</v>
      </c>
      <c r="O488" s="5">
        <v>790</v>
      </c>
      <c r="P488" s="5">
        <v>790</v>
      </c>
      <c r="Q488" s="5">
        <v>890</v>
      </c>
      <c r="R488" s="5">
        <v>890</v>
      </c>
      <c r="S488" s="5">
        <v>990</v>
      </c>
      <c r="T488" s="5">
        <v>990</v>
      </c>
      <c r="U488" s="5" t="s">
        <v>876</v>
      </c>
    </row>
    <row r="489" spans="1:26" s="5" customFormat="1" x14ac:dyDescent="0.25">
      <c r="A489" s="5" t="s">
        <v>199</v>
      </c>
      <c r="B489" s="5" t="s">
        <v>512</v>
      </c>
      <c r="C489" s="5" t="s">
        <v>438</v>
      </c>
      <c r="D489" s="5" t="str">
        <f t="shared" si="7"/>
        <v>MaduraiCoimbatore</v>
      </c>
      <c r="E489" s="5" t="s">
        <v>541</v>
      </c>
      <c r="F489" s="5" t="s">
        <v>26</v>
      </c>
      <c r="G489" s="5" t="s">
        <v>27</v>
      </c>
      <c r="H489" s="5" t="s">
        <v>29</v>
      </c>
      <c r="I489" s="5" t="s">
        <v>70</v>
      </c>
      <c r="J489" s="5" t="s">
        <v>95</v>
      </c>
      <c r="K489" s="5">
        <v>4.3</v>
      </c>
      <c r="L489" s="5">
        <v>510</v>
      </c>
      <c r="M489" s="5">
        <v>22</v>
      </c>
      <c r="N489" s="5">
        <v>800</v>
      </c>
      <c r="Q489" s="5">
        <v>800</v>
      </c>
      <c r="R489" s="5">
        <v>800</v>
      </c>
      <c r="S489" s="5">
        <v>850</v>
      </c>
      <c r="T489" s="5">
        <v>850</v>
      </c>
      <c r="U489" s="5" t="s">
        <v>877</v>
      </c>
    </row>
    <row r="490" spans="1:26" s="5" customFormat="1" x14ac:dyDescent="0.25">
      <c r="A490" s="5" t="s">
        <v>199</v>
      </c>
      <c r="B490" s="5" t="s">
        <v>512</v>
      </c>
      <c r="C490" s="5" t="s">
        <v>438</v>
      </c>
      <c r="D490" s="5" t="str">
        <f t="shared" si="7"/>
        <v>MaduraiCoimbatore</v>
      </c>
      <c r="E490" s="5" t="s">
        <v>226</v>
      </c>
      <c r="F490" s="5" t="s">
        <v>28</v>
      </c>
      <c r="G490" s="5" t="s">
        <v>27</v>
      </c>
      <c r="H490" s="5" t="s">
        <v>27</v>
      </c>
      <c r="I490" s="5" t="s">
        <v>70</v>
      </c>
      <c r="J490" s="5" t="s">
        <v>154</v>
      </c>
      <c r="K490" s="5">
        <v>4.4000000000000004</v>
      </c>
      <c r="L490" s="5">
        <v>255</v>
      </c>
      <c r="M490" s="5">
        <v>7</v>
      </c>
      <c r="N490" s="5">
        <v>737</v>
      </c>
      <c r="O490" s="5">
        <v>737</v>
      </c>
      <c r="P490" s="5">
        <v>737</v>
      </c>
      <c r="Q490" s="5">
        <v>738</v>
      </c>
      <c r="R490" s="5">
        <v>760</v>
      </c>
      <c r="S490" s="5">
        <v>781</v>
      </c>
      <c r="T490" s="5">
        <v>781</v>
      </c>
      <c r="U490" s="5" t="s">
        <v>878</v>
      </c>
    </row>
    <row r="491" spans="1:26" s="5" customFormat="1" x14ac:dyDescent="0.25">
      <c r="A491" s="7">
        <v>43885</v>
      </c>
      <c r="B491" s="5" t="s">
        <v>879</v>
      </c>
      <c r="C491" s="5" t="s">
        <v>200</v>
      </c>
      <c r="D491" s="5" t="str">
        <f t="shared" si="7"/>
        <v>MayiladuthuraiChennai</v>
      </c>
      <c r="E491" s="5" t="s">
        <v>766</v>
      </c>
      <c r="F491" s="5" t="s">
        <v>28</v>
      </c>
      <c r="G491" s="5" t="s">
        <v>27</v>
      </c>
      <c r="H491" s="5" t="s">
        <v>29</v>
      </c>
      <c r="I491" s="6">
        <v>0.99861111111111101</v>
      </c>
      <c r="J491" s="6">
        <v>0.25</v>
      </c>
      <c r="K491" s="5">
        <v>4.0999999999999996</v>
      </c>
      <c r="L491" s="5">
        <v>62</v>
      </c>
      <c r="M491" s="5">
        <v>6</v>
      </c>
      <c r="N491" s="5">
        <v>440</v>
      </c>
      <c r="Q491" s="5">
        <v>440</v>
      </c>
      <c r="R491" s="5">
        <v>440</v>
      </c>
      <c r="S491" s="5">
        <v>480</v>
      </c>
      <c r="T491" s="5">
        <v>480</v>
      </c>
      <c r="U491" s="5">
        <v>24</v>
      </c>
      <c r="V491" s="5" t="s">
        <v>880</v>
      </c>
      <c r="W491" s="5">
        <v>2020</v>
      </c>
      <c r="X491" s="8">
        <v>0.51944444444444449</v>
      </c>
      <c r="Y491" s="5" t="s">
        <v>881</v>
      </c>
      <c r="Z491" s="9">
        <v>41974</v>
      </c>
    </row>
    <row r="492" spans="1:26" s="5" customFormat="1" x14ac:dyDescent="0.25">
      <c r="A492" s="7">
        <v>43885</v>
      </c>
      <c r="B492" s="5" t="s">
        <v>879</v>
      </c>
      <c r="C492" s="5" t="s">
        <v>200</v>
      </c>
      <c r="D492" s="5" t="str">
        <f t="shared" si="7"/>
        <v>MayiladuthuraiChennai</v>
      </c>
      <c r="E492" s="5" t="s">
        <v>230</v>
      </c>
      <c r="F492" s="5" t="s">
        <v>28</v>
      </c>
      <c r="G492" s="5" t="s">
        <v>27</v>
      </c>
      <c r="H492" s="5" t="s">
        <v>27</v>
      </c>
      <c r="I492" s="6">
        <v>0.54166666666666663</v>
      </c>
      <c r="J492" s="6">
        <v>0.81944444444444453</v>
      </c>
      <c r="K492" s="5">
        <v>4</v>
      </c>
      <c r="N492" s="5">
        <v>400</v>
      </c>
      <c r="Q492" s="5">
        <v>400</v>
      </c>
      <c r="R492" s="5">
        <v>400</v>
      </c>
      <c r="S492" s="5">
        <v>450</v>
      </c>
      <c r="T492" s="5">
        <v>450</v>
      </c>
      <c r="U492" s="5">
        <v>24</v>
      </c>
      <c r="V492" s="5" t="s">
        <v>880</v>
      </c>
      <c r="W492" s="5">
        <v>2020</v>
      </c>
      <c r="X492" s="8">
        <v>0.51944444444444449</v>
      </c>
      <c r="Y492" s="5" t="s">
        <v>881</v>
      </c>
      <c r="Z492" s="9">
        <v>41974</v>
      </c>
    </row>
    <row r="493" spans="1:26" s="5" customFormat="1" x14ac:dyDescent="0.25">
      <c r="A493" s="7">
        <v>43885</v>
      </c>
      <c r="B493" s="5" t="s">
        <v>879</v>
      </c>
      <c r="C493" s="5" t="s">
        <v>200</v>
      </c>
      <c r="D493" s="5" t="str">
        <f t="shared" si="7"/>
        <v>MayiladuthuraiChennai</v>
      </c>
      <c r="E493" s="5" t="s">
        <v>772</v>
      </c>
      <c r="F493" s="5" t="s">
        <v>882</v>
      </c>
      <c r="G493" s="5" t="s">
        <v>27</v>
      </c>
      <c r="H493" s="5" t="s">
        <v>27</v>
      </c>
      <c r="I493" s="6">
        <v>0.61805555555555558</v>
      </c>
      <c r="J493" s="6">
        <v>0.875</v>
      </c>
      <c r="K493" s="5">
        <v>3.9</v>
      </c>
      <c r="L493" s="5">
        <v>98</v>
      </c>
      <c r="N493" s="5">
        <v>629</v>
      </c>
      <c r="U493" s="5">
        <v>24</v>
      </c>
      <c r="V493" s="5" t="s">
        <v>880</v>
      </c>
      <c r="W493" s="5">
        <v>2020</v>
      </c>
      <c r="X493" s="8">
        <v>0.51944444444444449</v>
      </c>
      <c r="Y493" s="5" t="s">
        <v>881</v>
      </c>
      <c r="Z493" s="9">
        <v>41974</v>
      </c>
    </row>
    <row r="494" spans="1:26" s="5" customFormat="1" x14ac:dyDescent="0.25">
      <c r="A494" s="7">
        <v>43885</v>
      </c>
      <c r="B494" s="5" t="s">
        <v>879</v>
      </c>
      <c r="C494" s="5" t="s">
        <v>200</v>
      </c>
      <c r="D494" s="5" t="str">
        <f t="shared" si="7"/>
        <v>MayiladuthuraiChennai</v>
      </c>
      <c r="E494" s="5" t="s">
        <v>513</v>
      </c>
      <c r="F494" s="5" t="s">
        <v>28</v>
      </c>
      <c r="G494" s="5" t="s">
        <v>27</v>
      </c>
      <c r="H494" s="5" t="s">
        <v>29</v>
      </c>
      <c r="I494" s="6">
        <v>0.97916666666666663</v>
      </c>
      <c r="J494" s="6">
        <v>0.20833333333333334</v>
      </c>
      <c r="K494" s="5">
        <v>3.9</v>
      </c>
      <c r="L494" s="5">
        <v>64</v>
      </c>
      <c r="M494" s="5">
        <v>21</v>
      </c>
      <c r="N494" s="5">
        <v>549</v>
      </c>
      <c r="Q494" s="5">
        <v>549</v>
      </c>
      <c r="R494" s="5">
        <v>549</v>
      </c>
      <c r="S494" s="5">
        <v>549</v>
      </c>
      <c r="T494" s="5">
        <v>549</v>
      </c>
      <c r="U494" s="5">
        <v>24</v>
      </c>
      <c r="V494" s="5" t="s">
        <v>880</v>
      </c>
      <c r="W494" s="5">
        <v>2020</v>
      </c>
      <c r="X494" s="8">
        <v>0.51944444444444449</v>
      </c>
      <c r="Y494" s="5" t="s">
        <v>881</v>
      </c>
      <c r="Z494" s="9">
        <v>41974</v>
      </c>
    </row>
    <row r="495" spans="1:26" s="5" customFormat="1" x14ac:dyDescent="0.25">
      <c r="A495" s="7">
        <v>43885</v>
      </c>
      <c r="B495" s="5" t="s">
        <v>879</v>
      </c>
      <c r="C495" s="5" t="s">
        <v>200</v>
      </c>
      <c r="D495" s="5" t="str">
        <f t="shared" si="7"/>
        <v>MayiladuthuraiChennai</v>
      </c>
      <c r="E495" s="5" t="s">
        <v>883</v>
      </c>
      <c r="F495" s="5" t="s">
        <v>273</v>
      </c>
      <c r="G495" s="5" t="s">
        <v>27</v>
      </c>
      <c r="H495" s="5" t="s">
        <v>27</v>
      </c>
      <c r="I495" s="6">
        <v>0.99652777777777779</v>
      </c>
      <c r="J495" s="6">
        <v>0.27777777777777779</v>
      </c>
      <c r="K495" s="5">
        <v>3.8</v>
      </c>
      <c r="L495" s="5">
        <v>29</v>
      </c>
      <c r="M495" s="5">
        <v>11</v>
      </c>
      <c r="N495" s="5">
        <v>430</v>
      </c>
      <c r="O495" s="5">
        <v>430</v>
      </c>
      <c r="P495" s="5">
        <v>430</v>
      </c>
      <c r="Q495" s="5">
        <v>530</v>
      </c>
      <c r="R495" s="5">
        <v>530</v>
      </c>
      <c r="S495" s="5">
        <v>580</v>
      </c>
      <c r="T495" s="5">
        <v>580</v>
      </c>
      <c r="U495" s="5">
        <v>24</v>
      </c>
      <c r="V495" s="5" t="s">
        <v>880</v>
      </c>
      <c r="W495" s="5">
        <v>2020</v>
      </c>
      <c r="X495" s="8">
        <v>0.51944444444444449</v>
      </c>
      <c r="Y495" s="5" t="s">
        <v>881</v>
      </c>
      <c r="Z495" s="9">
        <v>41974</v>
      </c>
    </row>
    <row r="496" spans="1:26" s="5" customFormat="1" x14ac:dyDescent="0.25">
      <c r="A496" s="7">
        <v>43885</v>
      </c>
      <c r="B496" s="5" t="s">
        <v>879</v>
      </c>
      <c r="C496" s="5" t="s">
        <v>200</v>
      </c>
      <c r="D496" s="5" t="str">
        <f t="shared" si="7"/>
        <v>MayiladuthuraiChennai</v>
      </c>
      <c r="E496" s="5" t="s">
        <v>884</v>
      </c>
      <c r="F496" s="5" t="s">
        <v>28</v>
      </c>
      <c r="G496" s="5" t="s">
        <v>27</v>
      </c>
      <c r="H496" s="5" t="s">
        <v>27</v>
      </c>
      <c r="I496" s="6">
        <v>0.98958333333333337</v>
      </c>
      <c r="J496" s="6">
        <v>0.22916666666666666</v>
      </c>
      <c r="K496" s="5">
        <v>3.8</v>
      </c>
      <c r="L496" s="5">
        <v>28</v>
      </c>
      <c r="M496" s="5">
        <v>13</v>
      </c>
      <c r="N496" s="5">
        <v>600</v>
      </c>
      <c r="Q496" s="5">
        <v>600</v>
      </c>
      <c r="R496" s="5">
        <v>600</v>
      </c>
      <c r="S496" s="5">
        <v>600</v>
      </c>
      <c r="T496" s="5">
        <v>600</v>
      </c>
      <c r="U496" s="5">
        <v>24</v>
      </c>
      <c r="V496" s="5" t="s">
        <v>880</v>
      </c>
      <c r="W496" s="5">
        <v>2020</v>
      </c>
      <c r="X496" s="8">
        <v>0.51944444444444449</v>
      </c>
      <c r="Y496" s="5" t="s">
        <v>881</v>
      </c>
      <c r="Z496" s="9">
        <v>41974</v>
      </c>
    </row>
    <row r="497" spans="1:26" s="5" customFormat="1" x14ac:dyDescent="0.25">
      <c r="A497" s="7">
        <v>43885</v>
      </c>
      <c r="B497" s="5" t="s">
        <v>879</v>
      </c>
      <c r="C497" s="5" t="s">
        <v>200</v>
      </c>
      <c r="D497" s="5" t="str">
        <f t="shared" si="7"/>
        <v>MayiladuthuraiChennai</v>
      </c>
      <c r="E497" s="5" t="s">
        <v>885</v>
      </c>
      <c r="F497" s="5" t="s">
        <v>28</v>
      </c>
      <c r="G497" s="5" t="s">
        <v>27</v>
      </c>
      <c r="H497" s="5" t="s">
        <v>29</v>
      </c>
      <c r="I497" s="6">
        <v>0.96875</v>
      </c>
      <c r="J497" s="6">
        <v>0.21875</v>
      </c>
      <c r="K497" s="5">
        <v>3.7</v>
      </c>
      <c r="L497" s="5">
        <v>88</v>
      </c>
      <c r="M497" s="5">
        <v>18</v>
      </c>
      <c r="N497" s="5">
        <v>500</v>
      </c>
      <c r="Q497" s="5">
        <v>500</v>
      </c>
      <c r="R497" s="5">
        <v>500</v>
      </c>
      <c r="S497" s="5">
        <v>600</v>
      </c>
      <c r="T497" s="5">
        <v>600</v>
      </c>
      <c r="U497" s="5">
        <v>24</v>
      </c>
      <c r="V497" s="5" t="s">
        <v>880</v>
      </c>
      <c r="W497" s="5">
        <v>2020</v>
      </c>
      <c r="X497" s="8">
        <v>0.51944444444444449</v>
      </c>
      <c r="Y497" s="5" t="s">
        <v>881</v>
      </c>
      <c r="Z497" s="9">
        <v>41974</v>
      </c>
    </row>
    <row r="498" spans="1:26" s="5" customFormat="1" x14ac:dyDescent="0.25">
      <c r="A498" s="7">
        <v>43885</v>
      </c>
      <c r="B498" s="5" t="s">
        <v>879</v>
      </c>
      <c r="C498" s="5" t="s">
        <v>200</v>
      </c>
      <c r="D498" s="5" t="str">
        <f t="shared" si="7"/>
        <v>MayiladuthuraiChennai</v>
      </c>
      <c r="E498" s="5" t="s">
        <v>885</v>
      </c>
      <c r="F498" s="5" t="s">
        <v>273</v>
      </c>
      <c r="G498" s="5" t="s">
        <v>27</v>
      </c>
      <c r="H498" s="5" t="s">
        <v>29</v>
      </c>
      <c r="I498" s="6">
        <v>0.97916666666666663</v>
      </c>
      <c r="J498" s="6">
        <v>0.25</v>
      </c>
      <c r="K498" s="5">
        <v>3.3</v>
      </c>
      <c r="L498" s="5">
        <v>102</v>
      </c>
      <c r="M498" s="5">
        <v>20</v>
      </c>
      <c r="N498" s="5">
        <v>350</v>
      </c>
      <c r="O498" s="5">
        <v>350</v>
      </c>
      <c r="P498" s="5">
        <v>350</v>
      </c>
      <c r="Q498" s="5">
        <v>450</v>
      </c>
      <c r="R498" s="5">
        <v>550</v>
      </c>
      <c r="S498" s="5">
        <v>650</v>
      </c>
      <c r="T498" s="5">
        <v>650</v>
      </c>
      <c r="U498" s="5">
        <v>24</v>
      </c>
      <c r="V498" s="5" t="s">
        <v>880</v>
      </c>
      <c r="W498" s="5">
        <v>2020</v>
      </c>
      <c r="X498" s="8">
        <v>0.51944444444444449</v>
      </c>
      <c r="Y498" s="5" t="s">
        <v>881</v>
      </c>
      <c r="Z498" s="9">
        <v>41974</v>
      </c>
    </row>
    <row r="499" spans="1:26" s="5" customFormat="1" x14ac:dyDescent="0.25">
      <c r="A499" s="7">
        <v>43885</v>
      </c>
      <c r="B499" s="5" t="s">
        <v>879</v>
      </c>
      <c r="C499" s="5" t="s">
        <v>200</v>
      </c>
      <c r="D499" s="5" t="str">
        <f t="shared" si="7"/>
        <v>MayiladuthuraiChennai</v>
      </c>
      <c r="E499" s="5" t="s">
        <v>772</v>
      </c>
      <c r="F499" s="5" t="s">
        <v>882</v>
      </c>
      <c r="G499" s="5" t="s">
        <v>27</v>
      </c>
      <c r="H499" s="5" t="s">
        <v>27</v>
      </c>
      <c r="I499" s="6">
        <v>0.99583333333333324</v>
      </c>
      <c r="J499" s="6">
        <v>0.20833333333333334</v>
      </c>
      <c r="K499" s="5">
        <v>3.2</v>
      </c>
      <c r="L499" s="5">
        <v>46</v>
      </c>
      <c r="M499" s="5">
        <v>29</v>
      </c>
      <c r="N499" s="5">
        <v>629</v>
      </c>
      <c r="U499" s="5">
        <v>24</v>
      </c>
      <c r="V499" s="5" t="s">
        <v>880</v>
      </c>
      <c r="W499" s="5">
        <v>2020</v>
      </c>
      <c r="X499" s="8">
        <v>0.51944444444444449</v>
      </c>
      <c r="Y499" s="5" t="s">
        <v>881</v>
      </c>
      <c r="Z499" s="9">
        <v>41974</v>
      </c>
    </row>
    <row r="500" spans="1:26" s="5" customFormat="1" x14ac:dyDescent="0.25">
      <c r="A500" s="7">
        <v>43885</v>
      </c>
      <c r="B500" s="5" t="s">
        <v>879</v>
      </c>
      <c r="C500" s="5" t="s">
        <v>200</v>
      </c>
      <c r="D500" s="5" t="str">
        <f t="shared" si="7"/>
        <v>MayiladuthuraiChennai</v>
      </c>
      <c r="E500" s="5" t="s">
        <v>886</v>
      </c>
      <c r="F500" s="5" t="s">
        <v>28</v>
      </c>
      <c r="G500" s="5" t="s">
        <v>27</v>
      </c>
      <c r="H500" s="5" t="s">
        <v>29</v>
      </c>
      <c r="I500" s="6">
        <v>0.99652777777777779</v>
      </c>
      <c r="J500" s="6">
        <v>0.23958333333333334</v>
      </c>
      <c r="K500" s="5">
        <v>3.2</v>
      </c>
      <c r="L500" s="5">
        <v>5</v>
      </c>
      <c r="M500" s="5">
        <v>8</v>
      </c>
      <c r="N500" s="5">
        <v>700</v>
      </c>
      <c r="Q500" s="5">
        <v>700</v>
      </c>
      <c r="R500" s="5">
        <v>700</v>
      </c>
      <c r="S500" s="5">
        <v>700</v>
      </c>
      <c r="T500" s="5">
        <v>700</v>
      </c>
      <c r="U500" s="5">
        <v>24</v>
      </c>
      <c r="V500" s="5" t="s">
        <v>880</v>
      </c>
      <c r="W500" s="5">
        <v>2020</v>
      </c>
      <c r="X500" s="8">
        <v>0.51944444444444449</v>
      </c>
      <c r="Y500" s="5" t="s">
        <v>881</v>
      </c>
      <c r="Z500" s="9">
        <v>41974</v>
      </c>
    </row>
    <row r="501" spans="1:26" s="5" customFormat="1" x14ac:dyDescent="0.25">
      <c r="A501" s="7">
        <v>43885</v>
      </c>
      <c r="B501" s="5" t="s">
        <v>200</v>
      </c>
      <c r="C501" s="5" t="s">
        <v>887</v>
      </c>
      <c r="D501" s="5" t="str">
        <f t="shared" si="7"/>
        <v>ChennaiOoty</v>
      </c>
      <c r="E501" s="5" t="s">
        <v>234</v>
      </c>
      <c r="F501" s="5" t="s">
        <v>236</v>
      </c>
      <c r="G501" s="5" t="s">
        <v>27</v>
      </c>
      <c r="H501" s="5" t="s">
        <v>29</v>
      </c>
      <c r="I501" s="6">
        <v>0.95833333333333337</v>
      </c>
      <c r="J501" s="6">
        <v>0.16666666666666666</v>
      </c>
      <c r="K501" s="5">
        <v>4.7</v>
      </c>
      <c r="L501" s="5">
        <v>12</v>
      </c>
      <c r="M501" s="5">
        <v>28</v>
      </c>
      <c r="N501" s="5">
        <v>900</v>
      </c>
      <c r="Q501" s="5">
        <v>900</v>
      </c>
      <c r="R501" s="5">
        <v>900</v>
      </c>
      <c r="S501" s="5">
        <v>950</v>
      </c>
      <c r="T501" s="5">
        <v>950</v>
      </c>
      <c r="U501" s="5">
        <v>24</v>
      </c>
      <c r="V501" s="5" t="s">
        <v>880</v>
      </c>
      <c r="W501" s="5">
        <v>2020</v>
      </c>
      <c r="X501" s="8">
        <v>0.51944444444444449</v>
      </c>
      <c r="Y501" s="5" t="s">
        <v>881</v>
      </c>
      <c r="Z501" s="9">
        <v>41974</v>
      </c>
    </row>
    <row r="502" spans="1:26" s="5" customFormat="1" x14ac:dyDescent="0.25">
      <c r="A502" s="7">
        <v>43885</v>
      </c>
      <c r="B502" s="5" t="s">
        <v>200</v>
      </c>
      <c r="C502" s="5" t="s">
        <v>887</v>
      </c>
      <c r="D502" s="5" t="str">
        <f t="shared" si="7"/>
        <v>ChennaiOoty</v>
      </c>
      <c r="E502" s="5" t="s">
        <v>838</v>
      </c>
      <c r="F502" s="5" t="s">
        <v>28</v>
      </c>
      <c r="G502" s="5" t="s">
        <v>27</v>
      </c>
      <c r="H502" s="5" t="s">
        <v>27</v>
      </c>
      <c r="I502" s="6">
        <v>0.95833333333333337</v>
      </c>
      <c r="J502" s="6">
        <v>0.22916666666666666</v>
      </c>
      <c r="K502" s="5">
        <v>4.5</v>
      </c>
      <c r="L502" s="5">
        <v>5</v>
      </c>
      <c r="M502" s="5">
        <v>26</v>
      </c>
      <c r="N502" s="5">
        <v>700</v>
      </c>
      <c r="Q502" s="5">
        <v>700</v>
      </c>
      <c r="R502" s="5">
        <v>700</v>
      </c>
      <c r="S502" s="5">
        <v>750</v>
      </c>
      <c r="T502" s="5">
        <v>750</v>
      </c>
      <c r="U502" s="5">
        <v>24</v>
      </c>
      <c r="V502" s="5" t="s">
        <v>880</v>
      </c>
      <c r="W502" s="5">
        <v>2020</v>
      </c>
      <c r="X502" s="8">
        <v>0.51944444444444449</v>
      </c>
      <c r="Y502" s="5" t="s">
        <v>881</v>
      </c>
      <c r="Z502" s="9">
        <v>41974</v>
      </c>
    </row>
    <row r="503" spans="1:26" s="5" customFormat="1" x14ac:dyDescent="0.25">
      <c r="A503" s="7">
        <v>43885</v>
      </c>
      <c r="B503" s="5" t="s">
        <v>200</v>
      </c>
      <c r="C503" s="5" t="s">
        <v>887</v>
      </c>
      <c r="D503" s="5" t="str">
        <f t="shared" si="7"/>
        <v>ChennaiOoty</v>
      </c>
      <c r="E503" s="5" t="s">
        <v>210</v>
      </c>
      <c r="F503" s="5" t="s">
        <v>205</v>
      </c>
      <c r="G503" s="5" t="s">
        <v>27</v>
      </c>
      <c r="H503" s="5" t="s">
        <v>29</v>
      </c>
      <c r="I503" s="6">
        <v>0.91666666666666663</v>
      </c>
      <c r="J503" s="6">
        <v>0.16666666666666666</v>
      </c>
      <c r="K503" s="5">
        <v>4.4000000000000004</v>
      </c>
      <c r="L503" s="5">
        <v>5</v>
      </c>
      <c r="M503" s="5">
        <v>39</v>
      </c>
      <c r="N503" s="5">
        <v>700</v>
      </c>
      <c r="O503" s="5">
        <v>700</v>
      </c>
      <c r="P503" s="5">
        <v>750</v>
      </c>
      <c r="U503" s="5">
        <v>24</v>
      </c>
      <c r="V503" s="5" t="s">
        <v>880</v>
      </c>
      <c r="W503" s="5">
        <v>2020</v>
      </c>
      <c r="X503" s="8">
        <v>0.51944444444444449</v>
      </c>
      <c r="Y503" s="5" t="s">
        <v>881</v>
      </c>
      <c r="Z503" s="9">
        <v>41974</v>
      </c>
    </row>
    <row r="504" spans="1:26" s="5" customFormat="1" x14ac:dyDescent="0.25">
      <c r="A504" s="7">
        <v>43885</v>
      </c>
      <c r="B504" s="5" t="s">
        <v>200</v>
      </c>
      <c r="C504" s="5" t="s">
        <v>887</v>
      </c>
      <c r="D504" s="5" t="str">
        <f t="shared" si="7"/>
        <v>ChennaiOoty</v>
      </c>
      <c r="E504" s="5" t="s">
        <v>204</v>
      </c>
      <c r="F504" s="5" t="s">
        <v>28</v>
      </c>
      <c r="G504" s="5" t="s">
        <v>27</v>
      </c>
      <c r="H504" s="5" t="s">
        <v>27</v>
      </c>
      <c r="I504" s="6">
        <v>0.70833333333333337</v>
      </c>
      <c r="J504" s="6">
        <v>0.97569444444444453</v>
      </c>
      <c r="K504" s="5">
        <v>4.0999999999999996</v>
      </c>
      <c r="L504" s="5">
        <v>16</v>
      </c>
      <c r="N504" s="5">
        <v>630</v>
      </c>
      <c r="Q504" s="5">
        <v>630</v>
      </c>
      <c r="R504" s="5">
        <v>630</v>
      </c>
      <c r="S504" s="5">
        <v>670</v>
      </c>
      <c r="T504" s="5">
        <v>670</v>
      </c>
      <c r="U504" s="5">
        <v>24</v>
      </c>
      <c r="V504" s="5" t="s">
        <v>880</v>
      </c>
      <c r="W504" s="5">
        <v>2020</v>
      </c>
      <c r="X504" s="8">
        <v>0.51944444444444449</v>
      </c>
      <c r="Y504" s="5" t="s">
        <v>881</v>
      </c>
      <c r="Z504" s="9">
        <v>41974</v>
      </c>
    </row>
    <row r="505" spans="1:26" s="5" customFormat="1" x14ac:dyDescent="0.25">
      <c r="A505" s="7">
        <v>43885</v>
      </c>
      <c r="B505" s="5" t="s">
        <v>200</v>
      </c>
      <c r="C505" s="5" t="s">
        <v>887</v>
      </c>
      <c r="D505" s="5" t="str">
        <f t="shared" si="7"/>
        <v>ChennaiOoty</v>
      </c>
      <c r="E505" s="5" t="s">
        <v>204</v>
      </c>
      <c r="F505" s="5" t="s">
        <v>273</v>
      </c>
      <c r="G505" s="5" t="s">
        <v>27</v>
      </c>
      <c r="H505" s="5" t="s">
        <v>29</v>
      </c>
      <c r="I505" s="6">
        <v>0.95833333333333337</v>
      </c>
      <c r="J505" s="6">
        <v>0.16666666666666666</v>
      </c>
      <c r="K505" s="5">
        <v>4</v>
      </c>
      <c r="L505" s="5">
        <v>11</v>
      </c>
      <c r="M505" s="5">
        <v>31</v>
      </c>
      <c r="N505" s="5">
        <v>504</v>
      </c>
      <c r="O505" s="5">
        <v>504</v>
      </c>
      <c r="P505" s="5">
        <v>504</v>
      </c>
      <c r="Q505" s="5">
        <v>630</v>
      </c>
      <c r="R505" s="5">
        <v>630</v>
      </c>
      <c r="S505" s="5">
        <v>670</v>
      </c>
      <c r="T505" s="5">
        <v>670</v>
      </c>
      <c r="U505" s="5">
        <v>24</v>
      </c>
      <c r="V505" s="5" t="s">
        <v>880</v>
      </c>
      <c r="W505" s="5">
        <v>2020</v>
      </c>
      <c r="X505" s="8">
        <v>0.51944444444444449</v>
      </c>
      <c r="Y505" s="5" t="s">
        <v>881</v>
      </c>
      <c r="Z505" s="9">
        <v>41974</v>
      </c>
    </row>
    <row r="506" spans="1:26" s="5" customFormat="1" x14ac:dyDescent="0.25">
      <c r="A506" s="7">
        <v>43885</v>
      </c>
      <c r="B506" s="5" t="s">
        <v>200</v>
      </c>
      <c r="C506" s="5" t="s">
        <v>887</v>
      </c>
      <c r="D506" s="5" t="str">
        <f t="shared" si="7"/>
        <v>ChennaiOoty</v>
      </c>
      <c r="E506" s="5" t="s">
        <v>831</v>
      </c>
      <c r="F506" s="5" t="s">
        <v>273</v>
      </c>
      <c r="G506" s="5" t="s">
        <v>27</v>
      </c>
      <c r="H506" s="5" t="s">
        <v>27</v>
      </c>
      <c r="I506" s="6">
        <v>0.97222222222222221</v>
      </c>
      <c r="J506" s="6">
        <v>0.1875</v>
      </c>
      <c r="K506" s="5">
        <v>3.9</v>
      </c>
      <c r="L506" s="5">
        <v>62</v>
      </c>
      <c r="M506" s="5">
        <v>23</v>
      </c>
      <c r="N506" s="5">
        <v>468</v>
      </c>
      <c r="O506" s="5">
        <v>468</v>
      </c>
      <c r="P506" s="5">
        <v>468</v>
      </c>
      <c r="Q506" s="5">
        <v>675</v>
      </c>
      <c r="R506" s="5">
        <v>675</v>
      </c>
      <c r="S506" s="5">
        <v>720</v>
      </c>
      <c r="T506" s="5">
        <v>720</v>
      </c>
      <c r="U506" s="5">
        <v>24</v>
      </c>
      <c r="V506" s="5" t="s">
        <v>880</v>
      </c>
      <c r="W506" s="5">
        <v>2020</v>
      </c>
      <c r="X506" s="8">
        <v>0.51944444444444449</v>
      </c>
      <c r="Y506" s="5" t="s">
        <v>881</v>
      </c>
      <c r="Z506" s="9">
        <v>41974</v>
      </c>
    </row>
    <row r="507" spans="1:26" s="5" customFormat="1" x14ac:dyDescent="0.25">
      <c r="A507" s="7">
        <v>43885</v>
      </c>
      <c r="B507" s="5" t="s">
        <v>200</v>
      </c>
      <c r="C507" s="5" t="s">
        <v>887</v>
      </c>
      <c r="D507" s="5" t="str">
        <f t="shared" si="7"/>
        <v>ChennaiOoty</v>
      </c>
      <c r="E507" s="5" t="s">
        <v>838</v>
      </c>
      <c r="F507" s="5" t="s">
        <v>28</v>
      </c>
      <c r="G507" s="5" t="s">
        <v>27</v>
      </c>
      <c r="H507" s="5" t="s">
        <v>27</v>
      </c>
      <c r="I507" s="6">
        <v>0.97916666666666663</v>
      </c>
      <c r="J507" s="6">
        <v>0.22916666666666666</v>
      </c>
      <c r="K507" s="5">
        <v>3.9</v>
      </c>
      <c r="L507" s="5">
        <v>43</v>
      </c>
      <c r="M507" s="5">
        <v>25</v>
      </c>
      <c r="N507" s="5">
        <v>700</v>
      </c>
      <c r="Q507" s="5">
        <v>700</v>
      </c>
      <c r="R507" s="5">
        <v>700</v>
      </c>
      <c r="S507" s="5">
        <v>750</v>
      </c>
      <c r="T507" s="5">
        <v>750</v>
      </c>
      <c r="U507" s="5">
        <v>24</v>
      </c>
      <c r="V507" s="5" t="s">
        <v>880</v>
      </c>
      <c r="W507" s="5">
        <v>2020</v>
      </c>
      <c r="X507" s="8">
        <v>0.51944444444444449</v>
      </c>
      <c r="Y507" s="5" t="s">
        <v>881</v>
      </c>
      <c r="Z507" s="9">
        <v>41974</v>
      </c>
    </row>
    <row r="508" spans="1:26" s="5" customFormat="1" x14ac:dyDescent="0.25">
      <c r="A508" s="7">
        <v>43885</v>
      </c>
      <c r="B508" s="5" t="s">
        <v>200</v>
      </c>
      <c r="C508" s="5" t="s">
        <v>887</v>
      </c>
      <c r="D508" s="5" t="str">
        <f t="shared" si="7"/>
        <v>ChennaiOoty</v>
      </c>
      <c r="E508" s="5" t="s">
        <v>482</v>
      </c>
      <c r="F508" s="5" t="s">
        <v>28</v>
      </c>
      <c r="G508" s="5" t="s">
        <v>27</v>
      </c>
      <c r="H508" s="5" t="s">
        <v>29</v>
      </c>
      <c r="I508" s="6">
        <v>0.77083333333333337</v>
      </c>
      <c r="J508" s="6">
        <v>0.99652777777777779</v>
      </c>
      <c r="K508" s="5">
        <v>3.8</v>
      </c>
      <c r="N508" s="5">
        <v>650</v>
      </c>
      <c r="Q508" s="5">
        <v>650</v>
      </c>
      <c r="R508" s="5">
        <v>650</v>
      </c>
      <c r="S508" s="5">
        <v>661.5</v>
      </c>
      <c r="T508" s="5">
        <v>661.5</v>
      </c>
      <c r="U508" s="5">
        <v>24</v>
      </c>
      <c r="V508" s="5" t="s">
        <v>880</v>
      </c>
      <c r="W508" s="5">
        <v>2020</v>
      </c>
      <c r="X508" s="8">
        <v>0.51944444444444449</v>
      </c>
      <c r="Y508" s="5" t="s">
        <v>881</v>
      </c>
      <c r="Z508" s="9">
        <v>41974</v>
      </c>
    </row>
    <row r="509" spans="1:26" s="5" customFormat="1" x14ac:dyDescent="0.25">
      <c r="A509" s="7">
        <v>43885</v>
      </c>
      <c r="B509" s="5" t="s">
        <v>200</v>
      </c>
      <c r="C509" s="5" t="s">
        <v>887</v>
      </c>
      <c r="D509" s="5" t="str">
        <f t="shared" si="7"/>
        <v>ChennaiOoty</v>
      </c>
      <c r="E509" s="5" t="s">
        <v>482</v>
      </c>
      <c r="F509" s="5" t="s">
        <v>28</v>
      </c>
      <c r="G509" s="5" t="s">
        <v>27</v>
      </c>
      <c r="H509" s="5" t="s">
        <v>29</v>
      </c>
      <c r="I509" s="6">
        <v>0.98611111111111116</v>
      </c>
      <c r="J509" s="6">
        <v>0.22569444444444445</v>
      </c>
      <c r="K509" s="5">
        <v>3.7</v>
      </c>
      <c r="L509" s="5">
        <v>47</v>
      </c>
      <c r="M509" s="5">
        <v>20</v>
      </c>
      <c r="N509" s="5">
        <v>630</v>
      </c>
      <c r="Q509" s="5">
        <v>630</v>
      </c>
      <c r="R509" s="5">
        <v>630</v>
      </c>
      <c r="S509" s="5">
        <v>661.5</v>
      </c>
      <c r="T509" s="5">
        <v>661.5</v>
      </c>
      <c r="U509" s="5">
        <v>24</v>
      </c>
      <c r="V509" s="5" t="s">
        <v>880</v>
      </c>
      <c r="W509" s="5">
        <v>2020</v>
      </c>
      <c r="X509" s="8">
        <v>0.51944444444444449</v>
      </c>
      <c r="Y509" s="5" t="s">
        <v>881</v>
      </c>
      <c r="Z509" s="9">
        <v>41974</v>
      </c>
    </row>
    <row r="510" spans="1:26" s="5" customFormat="1" x14ac:dyDescent="0.25">
      <c r="A510" s="7">
        <v>43885</v>
      </c>
      <c r="B510" s="5" t="s">
        <v>200</v>
      </c>
      <c r="C510" s="5" t="s">
        <v>887</v>
      </c>
      <c r="D510" s="5" t="str">
        <f t="shared" si="7"/>
        <v>ChennaiOoty</v>
      </c>
      <c r="E510" s="5" t="s">
        <v>207</v>
      </c>
      <c r="F510" s="5" t="s">
        <v>208</v>
      </c>
      <c r="G510" s="5" t="s">
        <v>27</v>
      </c>
      <c r="H510" s="5" t="s">
        <v>27</v>
      </c>
      <c r="I510" s="6">
        <v>0.98958333333333337</v>
      </c>
      <c r="J510" s="6">
        <v>0.23958333333333334</v>
      </c>
      <c r="K510" s="5">
        <v>3.7</v>
      </c>
      <c r="L510" s="5">
        <v>27</v>
      </c>
      <c r="M510" s="5">
        <v>34</v>
      </c>
      <c r="N510" s="5">
        <v>600</v>
      </c>
      <c r="O510" s="5">
        <v>600</v>
      </c>
      <c r="P510" s="5">
        <v>600</v>
      </c>
      <c r="U510" s="5">
        <v>24</v>
      </c>
      <c r="V510" s="5" t="s">
        <v>880</v>
      </c>
      <c r="W510" s="5">
        <v>2020</v>
      </c>
      <c r="X510" s="8">
        <v>0.51944444444444449</v>
      </c>
      <c r="Y510" s="5" t="s">
        <v>881</v>
      </c>
      <c r="Z510" s="9">
        <v>41974</v>
      </c>
    </row>
    <row r="511" spans="1:26" s="5" customFormat="1" x14ac:dyDescent="0.25">
      <c r="A511" s="7">
        <v>43885</v>
      </c>
      <c r="B511" s="5" t="s">
        <v>200</v>
      </c>
      <c r="C511" s="5" t="s">
        <v>887</v>
      </c>
      <c r="D511" s="5" t="str">
        <f t="shared" si="7"/>
        <v>ChennaiOoty</v>
      </c>
      <c r="E511" s="5" t="s">
        <v>210</v>
      </c>
      <c r="F511" s="5" t="s">
        <v>28</v>
      </c>
      <c r="G511" s="5" t="s">
        <v>27</v>
      </c>
      <c r="H511" s="5" t="s">
        <v>27</v>
      </c>
      <c r="I511" s="6">
        <v>0.875</v>
      </c>
      <c r="J511" s="6">
        <v>0.125</v>
      </c>
      <c r="K511" s="5">
        <v>3.7</v>
      </c>
      <c r="M511" s="5">
        <v>15</v>
      </c>
      <c r="N511" s="5">
        <v>900</v>
      </c>
      <c r="Q511" s="5">
        <v>900</v>
      </c>
      <c r="R511" s="5">
        <v>900</v>
      </c>
      <c r="S511" s="5">
        <v>1000</v>
      </c>
      <c r="T511" s="5">
        <v>1000</v>
      </c>
      <c r="U511" s="5">
        <v>24</v>
      </c>
      <c r="V511" s="5" t="s">
        <v>880</v>
      </c>
      <c r="W511" s="5">
        <v>2020</v>
      </c>
      <c r="X511" s="8">
        <v>0.51944444444444449</v>
      </c>
      <c r="Y511" s="5" t="s">
        <v>881</v>
      </c>
      <c r="Z511" s="9">
        <v>41974</v>
      </c>
    </row>
    <row r="512" spans="1:26" s="5" customFormat="1" x14ac:dyDescent="0.25">
      <c r="A512" s="7">
        <v>43885</v>
      </c>
      <c r="B512" s="5" t="s">
        <v>402</v>
      </c>
      <c r="C512" s="5" t="s">
        <v>182</v>
      </c>
      <c r="D512" s="5" t="str">
        <f t="shared" si="7"/>
        <v>TirupatiHyderabad</v>
      </c>
      <c r="E512" s="5" t="s">
        <v>210</v>
      </c>
      <c r="F512" s="5" t="s">
        <v>205</v>
      </c>
      <c r="G512" s="5" t="s">
        <v>27</v>
      </c>
      <c r="H512" s="5" t="s">
        <v>29</v>
      </c>
      <c r="I512" s="6">
        <v>0.875</v>
      </c>
      <c r="J512" s="6">
        <v>0.25</v>
      </c>
      <c r="K512" s="5">
        <v>4.2</v>
      </c>
      <c r="L512" s="5">
        <v>628</v>
      </c>
      <c r="M512" s="5">
        <v>26</v>
      </c>
      <c r="N512" s="5">
        <v>850</v>
      </c>
      <c r="O512" s="5">
        <v>850</v>
      </c>
      <c r="P512" s="5">
        <v>850</v>
      </c>
      <c r="U512" s="5">
        <v>24</v>
      </c>
      <c r="V512" s="5" t="s">
        <v>880</v>
      </c>
      <c r="W512" s="5">
        <v>2020</v>
      </c>
      <c r="X512" s="8">
        <v>0.51944444444444449</v>
      </c>
      <c r="Y512" s="5" t="s">
        <v>881</v>
      </c>
      <c r="Z512" s="9">
        <v>41974</v>
      </c>
    </row>
    <row r="513" spans="1:26" s="5" customFormat="1" x14ac:dyDescent="0.25">
      <c r="A513" s="7">
        <v>43885</v>
      </c>
      <c r="B513" s="5" t="s">
        <v>402</v>
      </c>
      <c r="C513" s="5" t="s">
        <v>182</v>
      </c>
      <c r="D513" s="5" t="str">
        <f t="shared" si="7"/>
        <v>TirupatiHyderabad</v>
      </c>
      <c r="E513" s="5" t="s">
        <v>204</v>
      </c>
      <c r="F513" s="5" t="s">
        <v>28</v>
      </c>
      <c r="G513" s="5" t="s">
        <v>27</v>
      </c>
      <c r="H513" s="5" t="s">
        <v>29</v>
      </c>
      <c r="I513" s="6">
        <v>0.86111111111111116</v>
      </c>
      <c r="J513" s="6">
        <v>0.28472222222222221</v>
      </c>
      <c r="K513" s="5">
        <v>4.2</v>
      </c>
      <c r="L513" s="5">
        <v>260</v>
      </c>
      <c r="M513" s="5">
        <v>12</v>
      </c>
      <c r="N513" s="5">
        <v>1026</v>
      </c>
      <c r="Q513" s="5">
        <v>1026</v>
      </c>
      <c r="R513" s="5">
        <v>1026</v>
      </c>
      <c r="S513" s="5">
        <v>1083</v>
      </c>
      <c r="T513" s="5">
        <v>1083</v>
      </c>
      <c r="U513" s="5">
        <v>24</v>
      </c>
      <c r="V513" s="5" t="s">
        <v>880</v>
      </c>
      <c r="W513" s="5">
        <v>2020</v>
      </c>
      <c r="X513" s="8">
        <v>0.51944444444444449</v>
      </c>
      <c r="Y513" s="5" t="s">
        <v>881</v>
      </c>
      <c r="Z513" s="9">
        <v>41974</v>
      </c>
    </row>
    <row r="514" spans="1:26" s="5" customFormat="1" x14ac:dyDescent="0.25">
      <c r="A514" s="7">
        <v>43885</v>
      </c>
      <c r="B514" s="5" t="s">
        <v>402</v>
      </c>
      <c r="C514" s="5" t="s">
        <v>182</v>
      </c>
      <c r="D514" s="5" t="str">
        <f t="shared" ref="D514:D577" si="8">B514&amp;C514</f>
        <v>TirupatiHyderabad</v>
      </c>
      <c r="E514" s="5" t="s">
        <v>270</v>
      </c>
      <c r="F514" s="5" t="s">
        <v>28</v>
      </c>
      <c r="G514" s="5" t="s">
        <v>27</v>
      </c>
      <c r="H514" s="5" t="s">
        <v>27</v>
      </c>
      <c r="I514" s="6">
        <v>0.90972222222222221</v>
      </c>
      <c r="J514" s="6">
        <v>0.28125</v>
      </c>
      <c r="K514" s="5">
        <v>4</v>
      </c>
      <c r="L514" s="5">
        <v>255</v>
      </c>
      <c r="M514" s="5">
        <v>8</v>
      </c>
      <c r="N514" s="5">
        <v>1090</v>
      </c>
      <c r="O514" s="5">
        <v>1090</v>
      </c>
      <c r="P514" s="5">
        <v>1090</v>
      </c>
      <c r="Q514" s="5">
        <v>1190</v>
      </c>
      <c r="R514" s="5">
        <v>1290</v>
      </c>
      <c r="S514" s="5">
        <v>1390</v>
      </c>
      <c r="T514" s="5">
        <v>1390</v>
      </c>
      <c r="U514" s="5">
        <v>24</v>
      </c>
      <c r="V514" s="5" t="s">
        <v>880</v>
      </c>
      <c r="W514" s="5">
        <v>2020</v>
      </c>
      <c r="X514" s="8">
        <v>0.51944444444444449</v>
      </c>
      <c r="Y514" s="5" t="s">
        <v>881</v>
      </c>
      <c r="Z514" s="9">
        <v>41974</v>
      </c>
    </row>
    <row r="515" spans="1:26" s="5" customFormat="1" x14ac:dyDescent="0.25">
      <c r="A515" s="7">
        <v>43885</v>
      </c>
      <c r="B515" s="5" t="s">
        <v>402</v>
      </c>
      <c r="C515" s="5" t="s">
        <v>182</v>
      </c>
      <c r="D515" s="5" t="str">
        <f t="shared" si="8"/>
        <v>TirupatiHyderabad</v>
      </c>
      <c r="E515" s="5" t="s">
        <v>39</v>
      </c>
      <c r="F515" s="5" t="s">
        <v>178</v>
      </c>
      <c r="G515" s="5" t="s">
        <v>27</v>
      </c>
      <c r="H515" s="5" t="s">
        <v>29</v>
      </c>
      <c r="I515" s="6">
        <v>0.89583333333333337</v>
      </c>
      <c r="J515" s="6">
        <v>0.28125</v>
      </c>
      <c r="K515" s="5">
        <v>4</v>
      </c>
      <c r="L515" s="5">
        <v>227</v>
      </c>
      <c r="M515" s="5">
        <v>15</v>
      </c>
      <c r="N515" s="5">
        <v>700</v>
      </c>
      <c r="O515" s="5">
        <v>700</v>
      </c>
      <c r="P515" s="5">
        <v>700</v>
      </c>
      <c r="U515" s="5">
        <v>24</v>
      </c>
      <c r="V515" s="5" t="s">
        <v>880</v>
      </c>
      <c r="W515" s="5">
        <v>2020</v>
      </c>
      <c r="X515" s="8">
        <v>0.51944444444444449</v>
      </c>
      <c r="Y515" s="5" t="s">
        <v>881</v>
      </c>
      <c r="Z515" s="9">
        <v>41974</v>
      </c>
    </row>
    <row r="516" spans="1:26" s="5" customFormat="1" x14ac:dyDescent="0.25">
      <c r="A516" s="7">
        <v>43885</v>
      </c>
      <c r="B516" s="5" t="s">
        <v>402</v>
      </c>
      <c r="C516" s="5" t="s">
        <v>182</v>
      </c>
      <c r="D516" s="5" t="str">
        <f t="shared" si="8"/>
        <v>TirupatiHyderabad</v>
      </c>
      <c r="E516" s="5" t="s">
        <v>177</v>
      </c>
      <c r="F516" s="5" t="s">
        <v>28</v>
      </c>
      <c r="G516" s="5" t="s">
        <v>27</v>
      </c>
      <c r="H516" s="5" t="s">
        <v>27</v>
      </c>
      <c r="I516" s="6">
        <v>0.89583333333333337</v>
      </c>
      <c r="J516" s="6">
        <v>0.3125</v>
      </c>
      <c r="K516" s="5">
        <v>4</v>
      </c>
      <c r="L516" s="5">
        <v>186</v>
      </c>
      <c r="M516" s="5">
        <v>21</v>
      </c>
      <c r="N516" s="5">
        <v>1200</v>
      </c>
      <c r="O516" s="5">
        <v>1200</v>
      </c>
      <c r="P516" s="5">
        <v>1200</v>
      </c>
      <c r="U516" s="5">
        <v>24</v>
      </c>
      <c r="V516" s="5" t="s">
        <v>880</v>
      </c>
      <c r="W516" s="5">
        <v>2020</v>
      </c>
      <c r="X516" s="8">
        <v>0.51944444444444449</v>
      </c>
      <c r="Y516" s="5" t="s">
        <v>881</v>
      </c>
      <c r="Z516" s="9">
        <v>41974</v>
      </c>
    </row>
    <row r="517" spans="1:26" s="5" customFormat="1" x14ac:dyDescent="0.25">
      <c r="A517" s="7">
        <v>43885</v>
      </c>
      <c r="B517" s="5" t="s">
        <v>402</v>
      </c>
      <c r="C517" s="5" t="s">
        <v>182</v>
      </c>
      <c r="D517" s="5" t="str">
        <f t="shared" si="8"/>
        <v>TirupatiHyderabad</v>
      </c>
      <c r="E517" s="5" t="s">
        <v>177</v>
      </c>
      <c r="F517" s="5" t="s">
        <v>26</v>
      </c>
      <c r="G517" s="5" t="s">
        <v>27</v>
      </c>
      <c r="H517" s="5" t="s">
        <v>27</v>
      </c>
      <c r="I517" s="6">
        <v>0.80208333333333337</v>
      </c>
      <c r="J517" s="6">
        <v>0.22916666666666666</v>
      </c>
      <c r="K517" s="5">
        <v>4</v>
      </c>
      <c r="L517" s="5">
        <v>116</v>
      </c>
      <c r="M517" s="5">
        <v>9</v>
      </c>
      <c r="N517" s="5">
        <v>1280</v>
      </c>
      <c r="O517" s="5">
        <v>1280</v>
      </c>
      <c r="P517" s="5">
        <v>1280</v>
      </c>
      <c r="Q517" s="5">
        <v>1300</v>
      </c>
      <c r="R517" s="5">
        <v>1400</v>
      </c>
      <c r="S517" s="5">
        <v>1500</v>
      </c>
      <c r="T517" s="5">
        <v>1500</v>
      </c>
      <c r="U517" s="5">
        <v>24</v>
      </c>
      <c r="V517" s="5" t="s">
        <v>880</v>
      </c>
      <c r="W517" s="5">
        <v>2020</v>
      </c>
      <c r="X517" s="8">
        <v>0.51944444444444449</v>
      </c>
      <c r="Y517" s="5" t="s">
        <v>881</v>
      </c>
      <c r="Z517" s="9">
        <v>41974</v>
      </c>
    </row>
    <row r="518" spans="1:26" s="5" customFormat="1" x14ac:dyDescent="0.25">
      <c r="A518" s="7">
        <v>43885</v>
      </c>
      <c r="B518" s="5" t="s">
        <v>402</v>
      </c>
      <c r="C518" s="5" t="s">
        <v>182</v>
      </c>
      <c r="D518" s="5" t="str">
        <f t="shared" si="8"/>
        <v>TirupatiHyderabad</v>
      </c>
      <c r="E518" s="5" t="s">
        <v>403</v>
      </c>
      <c r="F518" s="5" t="s">
        <v>28</v>
      </c>
      <c r="G518" s="5" t="s">
        <v>27</v>
      </c>
      <c r="H518" s="5" t="s">
        <v>27</v>
      </c>
      <c r="I518" s="6">
        <v>0.81597222222222221</v>
      </c>
      <c r="J518" s="6">
        <v>0.26041666666666669</v>
      </c>
      <c r="K518" s="5">
        <v>4</v>
      </c>
      <c r="L518" s="5">
        <v>26</v>
      </c>
      <c r="M518" s="5">
        <v>17</v>
      </c>
      <c r="N518" s="5">
        <v>1026</v>
      </c>
      <c r="Q518" s="5">
        <v>1026</v>
      </c>
      <c r="R518" s="5">
        <v>1026</v>
      </c>
      <c r="S518" s="5">
        <v>1083</v>
      </c>
      <c r="T518" s="5">
        <v>1083</v>
      </c>
      <c r="U518" s="5">
        <v>24</v>
      </c>
      <c r="V518" s="5" t="s">
        <v>880</v>
      </c>
      <c r="W518" s="5">
        <v>2020</v>
      </c>
      <c r="X518" s="8">
        <v>0.51944444444444449</v>
      </c>
      <c r="Y518" s="5" t="s">
        <v>881</v>
      </c>
      <c r="Z518" s="9">
        <v>41974</v>
      </c>
    </row>
    <row r="519" spans="1:26" s="5" customFormat="1" x14ac:dyDescent="0.25">
      <c r="A519" s="7">
        <v>43885</v>
      </c>
      <c r="B519" s="5" t="s">
        <v>402</v>
      </c>
      <c r="C519" s="5" t="s">
        <v>182</v>
      </c>
      <c r="D519" s="5" t="str">
        <f t="shared" si="8"/>
        <v>TirupatiHyderabad</v>
      </c>
      <c r="E519" s="5" t="s">
        <v>177</v>
      </c>
      <c r="F519" s="5" t="s">
        <v>28</v>
      </c>
      <c r="G519" s="5" t="s">
        <v>27</v>
      </c>
      <c r="H519" s="5" t="s">
        <v>27</v>
      </c>
      <c r="I519" s="6">
        <v>0.86458333333333337</v>
      </c>
      <c r="J519" s="6">
        <v>0.29166666666666669</v>
      </c>
      <c r="K519" s="5">
        <v>3.9</v>
      </c>
      <c r="L519" s="5">
        <v>230</v>
      </c>
      <c r="M519" s="5">
        <v>13</v>
      </c>
      <c r="N519" s="5">
        <v>1130</v>
      </c>
      <c r="O519" s="5">
        <v>1130</v>
      </c>
      <c r="P519" s="5">
        <v>1130</v>
      </c>
      <c r="U519" s="5">
        <v>24</v>
      </c>
      <c r="V519" s="5" t="s">
        <v>880</v>
      </c>
      <c r="W519" s="5">
        <v>2020</v>
      </c>
      <c r="X519" s="8">
        <v>0.51944444444444449</v>
      </c>
      <c r="Y519" s="5" t="s">
        <v>881</v>
      </c>
      <c r="Z519" s="9">
        <v>41974</v>
      </c>
    </row>
    <row r="520" spans="1:26" s="5" customFormat="1" x14ac:dyDescent="0.25">
      <c r="A520" s="7">
        <v>43885</v>
      </c>
      <c r="B520" s="5" t="s">
        <v>402</v>
      </c>
      <c r="C520" s="5" t="s">
        <v>182</v>
      </c>
      <c r="D520" s="5" t="str">
        <f t="shared" si="8"/>
        <v>TirupatiHyderabad</v>
      </c>
      <c r="E520" s="5" t="s">
        <v>888</v>
      </c>
      <c r="F520" s="5" t="s">
        <v>273</v>
      </c>
      <c r="G520" s="5" t="s">
        <v>27</v>
      </c>
      <c r="H520" s="5" t="s">
        <v>29</v>
      </c>
      <c r="I520" s="6">
        <v>0.84375</v>
      </c>
      <c r="J520" s="6">
        <v>0.25</v>
      </c>
      <c r="K520" s="5">
        <v>3.9</v>
      </c>
      <c r="L520" s="5">
        <v>171</v>
      </c>
      <c r="M520" s="5">
        <v>17</v>
      </c>
      <c r="N520" s="5">
        <v>799</v>
      </c>
      <c r="O520" s="5">
        <v>799</v>
      </c>
      <c r="P520" s="5">
        <v>799</v>
      </c>
      <c r="Q520" s="5">
        <v>1050</v>
      </c>
      <c r="R520" s="5">
        <v>1050</v>
      </c>
      <c r="S520" s="5">
        <v>1100</v>
      </c>
      <c r="T520" s="5">
        <v>1100</v>
      </c>
      <c r="U520" s="5">
        <v>24</v>
      </c>
      <c r="V520" s="5" t="s">
        <v>880</v>
      </c>
      <c r="W520" s="5">
        <v>2020</v>
      </c>
      <c r="X520" s="8">
        <v>0.51944444444444449</v>
      </c>
      <c r="Y520" s="5" t="s">
        <v>881</v>
      </c>
      <c r="Z520" s="9">
        <v>41974</v>
      </c>
    </row>
    <row r="521" spans="1:26" s="5" customFormat="1" x14ac:dyDescent="0.25">
      <c r="A521" s="7">
        <v>43885</v>
      </c>
      <c r="B521" s="5" t="s">
        <v>402</v>
      </c>
      <c r="C521" s="5" t="s">
        <v>182</v>
      </c>
      <c r="D521" s="5" t="str">
        <f t="shared" si="8"/>
        <v>TirupatiHyderabad</v>
      </c>
      <c r="E521" s="5" t="s">
        <v>270</v>
      </c>
      <c r="F521" s="5" t="s">
        <v>28</v>
      </c>
      <c r="G521" s="5" t="s">
        <v>27</v>
      </c>
      <c r="H521" s="5" t="s">
        <v>27</v>
      </c>
      <c r="I521" s="6">
        <v>0.9375</v>
      </c>
      <c r="J521" s="6">
        <v>0.3125</v>
      </c>
      <c r="K521" s="5">
        <v>3.9</v>
      </c>
      <c r="L521" s="5">
        <v>244</v>
      </c>
      <c r="M521" s="5">
        <v>7</v>
      </c>
      <c r="N521" s="5">
        <v>1190</v>
      </c>
      <c r="O521" s="5">
        <v>1190</v>
      </c>
      <c r="P521" s="5">
        <v>1190</v>
      </c>
      <c r="Q521" s="5">
        <v>1290</v>
      </c>
      <c r="R521" s="5">
        <v>1290</v>
      </c>
      <c r="S521" s="5">
        <v>1390</v>
      </c>
      <c r="T521" s="5">
        <v>1390</v>
      </c>
      <c r="U521" s="5">
        <v>24</v>
      </c>
      <c r="V521" s="5" t="s">
        <v>880</v>
      </c>
      <c r="W521" s="5">
        <v>2020</v>
      </c>
      <c r="X521" s="8">
        <v>0.51944444444444449</v>
      </c>
      <c r="Y521" s="5" t="s">
        <v>881</v>
      </c>
      <c r="Z521" s="9">
        <v>41974</v>
      </c>
    </row>
    <row r="522" spans="1:26" s="5" customFormat="1" x14ac:dyDescent="0.25">
      <c r="A522" s="7">
        <v>43885</v>
      </c>
      <c r="B522" s="5" t="s">
        <v>402</v>
      </c>
      <c r="C522" s="5" t="s">
        <v>182</v>
      </c>
      <c r="D522" s="5" t="str">
        <f t="shared" si="8"/>
        <v>TirupatiHyderabad</v>
      </c>
      <c r="E522" s="5" t="s">
        <v>186</v>
      </c>
      <c r="F522" s="5" t="s">
        <v>28</v>
      </c>
      <c r="G522" s="5" t="s">
        <v>27</v>
      </c>
      <c r="H522" s="5" t="s">
        <v>29</v>
      </c>
      <c r="I522" s="6">
        <v>0.84375</v>
      </c>
      <c r="J522" s="6">
        <v>0.25</v>
      </c>
      <c r="K522" s="5">
        <v>3.8</v>
      </c>
      <c r="L522" s="5">
        <v>332</v>
      </c>
      <c r="M522" s="5">
        <v>13</v>
      </c>
      <c r="N522" s="5">
        <v>1026</v>
      </c>
      <c r="Q522" s="5">
        <v>1026</v>
      </c>
      <c r="R522" s="5">
        <v>1026</v>
      </c>
      <c r="S522" s="5">
        <v>1083</v>
      </c>
      <c r="T522" s="5">
        <v>1083</v>
      </c>
      <c r="U522" s="5">
        <v>24</v>
      </c>
      <c r="V522" s="5" t="s">
        <v>880</v>
      </c>
      <c r="W522" s="5">
        <v>2020</v>
      </c>
      <c r="X522" s="8">
        <v>0.51944444444444449</v>
      </c>
      <c r="Y522" s="5" t="s">
        <v>881</v>
      </c>
      <c r="Z522" s="9">
        <v>41974</v>
      </c>
    </row>
    <row r="523" spans="1:26" s="5" customFormat="1" x14ac:dyDescent="0.25">
      <c r="A523" s="7">
        <v>43885</v>
      </c>
      <c r="B523" s="5" t="s">
        <v>402</v>
      </c>
      <c r="C523" s="5" t="s">
        <v>182</v>
      </c>
      <c r="D523" s="5" t="str">
        <f t="shared" si="8"/>
        <v>TirupatiHyderabad</v>
      </c>
      <c r="E523" s="5" t="s">
        <v>263</v>
      </c>
      <c r="F523" s="5" t="s">
        <v>273</v>
      </c>
      <c r="G523" s="5" t="s">
        <v>27</v>
      </c>
      <c r="H523" s="5" t="s">
        <v>29</v>
      </c>
      <c r="I523" s="6">
        <v>0.86458333333333337</v>
      </c>
      <c r="J523" s="6">
        <v>0.24305555555555555</v>
      </c>
      <c r="K523" s="5">
        <v>3.8</v>
      </c>
      <c r="L523" s="5">
        <v>240</v>
      </c>
      <c r="M523" s="5">
        <v>30</v>
      </c>
      <c r="N523" s="5">
        <v>798</v>
      </c>
      <c r="O523" s="5">
        <v>798</v>
      </c>
      <c r="P523" s="5">
        <v>798</v>
      </c>
      <c r="Q523" s="5">
        <v>1026</v>
      </c>
      <c r="R523" s="5">
        <v>1026</v>
      </c>
      <c r="S523" s="5">
        <v>1083</v>
      </c>
      <c r="T523" s="5">
        <v>1083</v>
      </c>
      <c r="U523" s="5">
        <v>24</v>
      </c>
      <c r="V523" s="5" t="s">
        <v>880</v>
      </c>
      <c r="W523" s="5">
        <v>2020</v>
      </c>
      <c r="X523" s="8">
        <v>0.51944444444444449</v>
      </c>
      <c r="Y523" s="5" t="s">
        <v>881</v>
      </c>
      <c r="Z523" s="9">
        <v>41974</v>
      </c>
    </row>
    <row r="524" spans="1:26" s="5" customFormat="1" x14ac:dyDescent="0.25">
      <c r="A524" s="7">
        <v>43885</v>
      </c>
      <c r="B524" s="5" t="s">
        <v>478</v>
      </c>
      <c r="C524" s="5" t="s">
        <v>512</v>
      </c>
      <c r="D524" s="5" t="str">
        <f t="shared" si="8"/>
        <v>BangaloreMadurai</v>
      </c>
      <c r="E524" s="5" t="s">
        <v>418</v>
      </c>
      <c r="F524" s="5" t="s">
        <v>28</v>
      </c>
      <c r="G524" s="5" t="s">
        <v>27</v>
      </c>
      <c r="H524" s="5" t="s">
        <v>27</v>
      </c>
      <c r="I524" s="6">
        <v>0.91666666666666663</v>
      </c>
      <c r="J524" s="6">
        <v>0.19791666666666666</v>
      </c>
      <c r="K524" s="5">
        <v>4.8</v>
      </c>
      <c r="L524" s="5">
        <v>478</v>
      </c>
      <c r="M524" s="5">
        <v>7</v>
      </c>
      <c r="N524" s="5">
        <v>750</v>
      </c>
      <c r="O524" s="5">
        <v>750</v>
      </c>
      <c r="P524" s="5">
        <v>750</v>
      </c>
      <c r="Q524" s="5">
        <v>790</v>
      </c>
      <c r="R524" s="5">
        <v>790</v>
      </c>
      <c r="S524" s="5">
        <v>840</v>
      </c>
      <c r="T524" s="5">
        <v>840</v>
      </c>
      <c r="U524" s="5">
        <v>24</v>
      </c>
      <c r="V524" s="5" t="s">
        <v>880</v>
      </c>
      <c r="W524" s="5">
        <v>2020</v>
      </c>
      <c r="X524" s="8">
        <v>0.51944444444444449</v>
      </c>
      <c r="Y524" s="5" t="s">
        <v>881</v>
      </c>
      <c r="Z524" s="9">
        <v>41974</v>
      </c>
    </row>
    <row r="525" spans="1:26" s="5" customFormat="1" x14ac:dyDescent="0.25">
      <c r="A525" s="7">
        <v>43885</v>
      </c>
      <c r="B525" s="5" t="s">
        <v>478</v>
      </c>
      <c r="C525" s="5" t="s">
        <v>512</v>
      </c>
      <c r="D525" s="5" t="str">
        <f t="shared" si="8"/>
        <v>BangaloreMadurai</v>
      </c>
      <c r="E525" s="5" t="s">
        <v>418</v>
      </c>
      <c r="F525" s="5" t="s">
        <v>28</v>
      </c>
      <c r="G525" s="5" t="s">
        <v>27</v>
      </c>
      <c r="H525" s="5" t="s">
        <v>27</v>
      </c>
      <c r="I525" s="6">
        <v>0.9375</v>
      </c>
      <c r="J525" s="6">
        <v>0.20833333333333334</v>
      </c>
      <c r="K525" s="5">
        <v>4.7</v>
      </c>
      <c r="L525" s="5">
        <v>764</v>
      </c>
      <c r="M525" s="5">
        <v>11</v>
      </c>
      <c r="N525" s="5">
        <v>750</v>
      </c>
      <c r="O525" s="5">
        <v>750</v>
      </c>
      <c r="P525" s="5">
        <v>750</v>
      </c>
      <c r="Q525" s="5">
        <v>790</v>
      </c>
      <c r="R525" s="5">
        <v>790</v>
      </c>
      <c r="S525" s="5">
        <v>840</v>
      </c>
      <c r="T525" s="5">
        <v>840</v>
      </c>
      <c r="U525" s="5">
        <v>24</v>
      </c>
      <c r="V525" s="5" t="s">
        <v>880</v>
      </c>
      <c r="W525" s="5">
        <v>2020</v>
      </c>
      <c r="X525" s="8">
        <v>0.51944444444444449</v>
      </c>
      <c r="Y525" s="5" t="s">
        <v>881</v>
      </c>
      <c r="Z525" s="9">
        <v>41974</v>
      </c>
    </row>
    <row r="526" spans="1:26" s="5" customFormat="1" x14ac:dyDescent="0.25">
      <c r="A526" s="7">
        <v>43885</v>
      </c>
      <c r="B526" s="5" t="s">
        <v>478</v>
      </c>
      <c r="C526" s="5" t="s">
        <v>512</v>
      </c>
      <c r="D526" s="5" t="str">
        <f t="shared" si="8"/>
        <v>BangaloreMadurai</v>
      </c>
      <c r="E526" s="5" t="s">
        <v>420</v>
      </c>
      <c r="F526" s="5" t="s">
        <v>222</v>
      </c>
      <c r="G526" s="5" t="s">
        <v>27</v>
      </c>
      <c r="H526" s="5" t="s">
        <v>29</v>
      </c>
      <c r="I526" s="6">
        <v>0.92708333333333337</v>
      </c>
      <c r="J526" s="6">
        <v>0.19444444444444445</v>
      </c>
      <c r="K526" s="5">
        <v>4.7</v>
      </c>
      <c r="L526" s="5">
        <v>356</v>
      </c>
      <c r="M526" s="5">
        <v>10</v>
      </c>
      <c r="N526" s="5">
        <v>700</v>
      </c>
      <c r="Q526" s="5">
        <v>700</v>
      </c>
      <c r="R526" s="5">
        <v>700</v>
      </c>
      <c r="S526" s="5">
        <v>700</v>
      </c>
      <c r="T526" s="5">
        <v>700</v>
      </c>
      <c r="U526" s="5">
        <v>24</v>
      </c>
      <c r="V526" s="5" t="s">
        <v>880</v>
      </c>
      <c r="W526" s="5">
        <v>2020</v>
      </c>
      <c r="X526" s="8">
        <v>0.51944444444444449</v>
      </c>
      <c r="Y526" s="5" t="s">
        <v>881</v>
      </c>
      <c r="Z526" s="9">
        <v>41974</v>
      </c>
    </row>
    <row r="527" spans="1:26" s="5" customFormat="1" x14ac:dyDescent="0.25">
      <c r="A527" s="7">
        <v>43885</v>
      </c>
      <c r="B527" s="5" t="s">
        <v>478</v>
      </c>
      <c r="C527" s="5" t="s">
        <v>512</v>
      </c>
      <c r="D527" s="5" t="str">
        <f t="shared" si="8"/>
        <v>BangaloreMadurai</v>
      </c>
      <c r="E527" s="5" t="s">
        <v>420</v>
      </c>
      <c r="F527" s="5" t="s">
        <v>28</v>
      </c>
      <c r="G527" s="5" t="s">
        <v>27</v>
      </c>
      <c r="H527" s="5" t="s">
        <v>29</v>
      </c>
      <c r="I527" s="6">
        <v>0.96180555555555547</v>
      </c>
      <c r="J527" s="6">
        <v>0.22222222222222221</v>
      </c>
      <c r="K527" s="5">
        <v>4.8</v>
      </c>
      <c r="L527" s="5">
        <v>157</v>
      </c>
      <c r="M527" s="5">
        <v>6</v>
      </c>
      <c r="N527" s="5">
        <v>650</v>
      </c>
      <c r="Q527" s="5">
        <v>650</v>
      </c>
      <c r="R527" s="5">
        <v>650</v>
      </c>
      <c r="S527" s="5">
        <v>700</v>
      </c>
      <c r="T527" s="5">
        <v>700</v>
      </c>
      <c r="U527" s="5">
        <v>24</v>
      </c>
      <c r="V527" s="5" t="s">
        <v>880</v>
      </c>
      <c r="W527" s="5">
        <v>2020</v>
      </c>
      <c r="X527" s="8">
        <v>0.51944444444444449</v>
      </c>
      <c r="Y527" s="5" t="s">
        <v>881</v>
      </c>
      <c r="Z527" s="9">
        <v>41974</v>
      </c>
    </row>
    <row r="528" spans="1:26" s="5" customFormat="1" x14ac:dyDescent="0.25">
      <c r="A528" s="7">
        <v>43885</v>
      </c>
      <c r="B528" s="5" t="s">
        <v>478</v>
      </c>
      <c r="C528" s="5" t="s">
        <v>512</v>
      </c>
      <c r="D528" s="5" t="str">
        <f t="shared" si="8"/>
        <v>BangaloreMadurai</v>
      </c>
      <c r="E528" s="5" t="s">
        <v>420</v>
      </c>
      <c r="F528" s="5" t="s">
        <v>28</v>
      </c>
      <c r="G528" s="5" t="s">
        <v>27</v>
      </c>
      <c r="H528" s="5" t="s">
        <v>29</v>
      </c>
      <c r="I528" s="6">
        <v>0.97916666666666663</v>
      </c>
      <c r="J528" s="6">
        <v>0.22916666666666666</v>
      </c>
      <c r="K528" s="5">
        <v>4.5</v>
      </c>
      <c r="L528" s="5">
        <v>773</v>
      </c>
      <c r="M528" s="5">
        <v>20</v>
      </c>
      <c r="N528" s="5">
        <v>707</v>
      </c>
      <c r="O528" s="5">
        <v>707</v>
      </c>
      <c r="P528" s="5">
        <v>707</v>
      </c>
      <c r="Q528" s="5">
        <v>709</v>
      </c>
      <c r="R528" s="5">
        <v>711</v>
      </c>
      <c r="S528" s="5">
        <v>713</v>
      </c>
      <c r="T528" s="5">
        <v>713</v>
      </c>
      <c r="U528" s="5">
        <v>24</v>
      </c>
      <c r="V528" s="5" t="s">
        <v>880</v>
      </c>
      <c r="W528" s="5">
        <v>2020</v>
      </c>
      <c r="X528" s="8">
        <v>0.51944444444444449</v>
      </c>
      <c r="Y528" s="5" t="s">
        <v>881</v>
      </c>
      <c r="Z528" s="9">
        <v>41974</v>
      </c>
    </row>
    <row r="529" spans="1:26" s="5" customFormat="1" x14ac:dyDescent="0.25">
      <c r="A529" s="7">
        <v>43885</v>
      </c>
      <c r="B529" s="5" t="s">
        <v>478</v>
      </c>
      <c r="C529" s="5" t="s">
        <v>512</v>
      </c>
      <c r="D529" s="5" t="str">
        <f t="shared" si="8"/>
        <v>BangaloreMadurai</v>
      </c>
      <c r="E529" s="5" t="s">
        <v>433</v>
      </c>
      <c r="F529" s="5" t="s">
        <v>179</v>
      </c>
      <c r="G529" s="5" t="s">
        <v>27</v>
      </c>
      <c r="H529" s="5" t="s">
        <v>29</v>
      </c>
      <c r="I529" s="6">
        <v>0.98958333333333337</v>
      </c>
      <c r="J529" s="6">
        <v>0.25</v>
      </c>
      <c r="K529" s="5">
        <v>4.5</v>
      </c>
      <c r="L529" s="5">
        <v>701</v>
      </c>
      <c r="M529" s="5">
        <v>16</v>
      </c>
      <c r="N529" s="5">
        <v>750</v>
      </c>
      <c r="Q529" s="5">
        <v>750</v>
      </c>
      <c r="R529" s="5">
        <v>750</v>
      </c>
      <c r="S529" s="5">
        <v>800</v>
      </c>
      <c r="T529" s="5">
        <v>800</v>
      </c>
      <c r="U529" s="5">
        <v>24</v>
      </c>
      <c r="V529" s="5" t="s">
        <v>880</v>
      </c>
      <c r="W529" s="5">
        <v>2020</v>
      </c>
      <c r="X529" s="8">
        <v>0.51944444444444449</v>
      </c>
      <c r="Y529" s="5" t="s">
        <v>881</v>
      </c>
      <c r="Z529" s="9">
        <v>41974</v>
      </c>
    </row>
    <row r="530" spans="1:26" s="5" customFormat="1" x14ac:dyDescent="0.25">
      <c r="A530" s="7">
        <v>43885</v>
      </c>
      <c r="B530" s="5" t="s">
        <v>478</v>
      </c>
      <c r="C530" s="5" t="s">
        <v>512</v>
      </c>
      <c r="D530" s="5" t="str">
        <f t="shared" si="8"/>
        <v>BangaloreMadurai</v>
      </c>
      <c r="E530" s="5" t="s">
        <v>889</v>
      </c>
      <c r="F530" s="5" t="s">
        <v>28</v>
      </c>
      <c r="G530" s="5" t="s">
        <v>27</v>
      </c>
      <c r="H530" s="5" t="s">
        <v>27</v>
      </c>
      <c r="I530" s="6">
        <v>0.92361111111111116</v>
      </c>
      <c r="J530" s="6">
        <v>0.18402777777777779</v>
      </c>
      <c r="K530" s="5">
        <v>4.4000000000000004</v>
      </c>
      <c r="L530" s="5">
        <v>1139</v>
      </c>
      <c r="M530" s="5">
        <v>25</v>
      </c>
      <c r="N530" s="5">
        <v>599</v>
      </c>
      <c r="Q530" s="5">
        <v>599</v>
      </c>
      <c r="R530" s="5">
        <v>599</v>
      </c>
      <c r="S530" s="5">
        <v>649</v>
      </c>
      <c r="T530" s="5">
        <v>649</v>
      </c>
      <c r="U530" s="5">
        <v>24</v>
      </c>
      <c r="V530" s="5" t="s">
        <v>880</v>
      </c>
      <c r="W530" s="5">
        <v>2020</v>
      </c>
      <c r="X530" s="8">
        <v>0.51944444444444449</v>
      </c>
      <c r="Y530" s="5" t="s">
        <v>881</v>
      </c>
      <c r="Z530" s="9">
        <v>41974</v>
      </c>
    </row>
    <row r="531" spans="1:26" s="5" customFormat="1" x14ac:dyDescent="0.25">
      <c r="A531" s="7">
        <v>43885</v>
      </c>
      <c r="B531" s="5" t="s">
        <v>478</v>
      </c>
      <c r="C531" s="5" t="s">
        <v>512</v>
      </c>
      <c r="D531" s="5" t="str">
        <f t="shared" si="8"/>
        <v>BangaloreMadurai</v>
      </c>
      <c r="E531" s="5" t="s">
        <v>224</v>
      </c>
      <c r="F531" s="5" t="s">
        <v>28</v>
      </c>
      <c r="G531" s="5" t="s">
        <v>27</v>
      </c>
      <c r="H531" s="5" t="s">
        <v>27</v>
      </c>
      <c r="I531" s="6">
        <v>0.625</v>
      </c>
      <c r="J531" s="6">
        <v>0.89583333333333337</v>
      </c>
      <c r="K531" s="5">
        <v>4.5</v>
      </c>
      <c r="L531" s="5">
        <v>535</v>
      </c>
      <c r="N531" s="5">
        <v>700</v>
      </c>
      <c r="Q531" s="5">
        <v>700</v>
      </c>
      <c r="R531" s="5">
        <v>700</v>
      </c>
      <c r="S531" s="5">
        <v>750</v>
      </c>
      <c r="T531" s="5">
        <v>750</v>
      </c>
      <c r="U531" s="5">
        <v>24</v>
      </c>
      <c r="V531" s="5" t="s">
        <v>880</v>
      </c>
      <c r="W531" s="5">
        <v>2020</v>
      </c>
      <c r="X531" s="8">
        <v>0.51944444444444449</v>
      </c>
      <c r="Y531" s="5" t="s">
        <v>881</v>
      </c>
      <c r="Z531" s="9">
        <v>41974</v>
      </c>
    </row>
    <row r="532" spans="1:26" s="5" customFormat="1" x14ac:dyDescent="0.25">
      <c r="A532" s="7">
        <v>43885</v>
      </c>
      <c r="B532" s="5" t="s">
        <v>478</v>
      </c>
      <c r="C532" s="5" t="s">
        <v>512</v>
      </c>
      <c r="D532" s="5" t="str">
        <f t="shared" si="8"/>
        <v>BangaloreMadurai</v>
      </c>
      <c r="E532" s="5" t="s">
        <v>424</v>
      </c>
      <c r="F532" s="5" t="s">
        <v>28</v>
      </c>
      <c r="G532" s="5" t="s">
        <v>27</v>
      </c>
      <c r="H532" s="5" t="s">
        <v>27</v>
      </c>
      <c r="I532" s="6">
        <v>0.92708333333333337</v>
      </c>
      <c r="J532" s="6">
        <v>0.19444444444444445</v>
      </c>
      <c r="K532" s="5">
        <v>4.7</v>
      </c>
      <c r="L532" s="5">
        <v>161</v>
      </c>
      <c r="M532" s="5">
        <v>13</v>
      </c>
      <c r="N532" s="5">
        <v>750</v>
      </c>
      <c r="Q532" s="5">
        <v>750</v>
      </c>
      <c r="R532" s="5">
        <v>750</v>
      </c>
      <c r="S532" s="5">
        <v>800</v>
      </c>
      <c r="T532" s="5">
        <v>800</v>
      </c>
      <c r="U532" s="5">
        <v>24</v>
      </c>
      <c r="V532" s="5" t="s">
        <v>880</v>
      </c>
      <c r="W532" s="5">
        <v>2020</v>
      </c>
      <c r="X532" s="8">
        <v>0.51944444444444449</v>
      </c>
      <c r="Y532" s="5" t="s">
        <v>881</v>
      </c>
      <c r="Z532" s="9">
        <v>41974</v>
      </c>
    </row>
    <row r="533" spans="1:26" s="5" customFormat="1" x14ac:dyDescent="0.25">
      <c r="A533" s="7">
        <v>43885</v>
      </c>
      <c r="B533" s="5" t="s">
        <v>478</v>
      </c>
      <c r="C533" s="5" t="s">
        <v>512</v>
      </c>
      <c r="D533" s="5" t="str">
        <f t="shared" si="8"/>
        <v>BangaloreMadurai</v>
      </c>
      <c r="E533" s="5" t="s">
        <v>890</v>
      </c>
      <c r="F533" s="5" t="s">
        <v>28</v>
      </c>
      <c r="G533" s="5" t="s">
        <v>27</v>
      </c>
      <c r="H533" s="5" t="s">
        <v>27</v>
      </c>
      <c r="I533" s="6">
        <v>0.94791666666666663</v>
      </c>
      <c r="J533" s="6">
        <v>0.19791666666666666</v>
      </c>
      <c r="K533" s="5">
        <v>4.4000000000000004</v>
      </c>
      <c r="L533" s="5">
        <v>779</v>
      </c>
      <c r="M533" s="5">
        <v>17</v>
      </c>
      <c r="N533" s="5">
        <v>706</v>
      </c>
      <c r="Q533" s="5">
        <v>706</v>
      </c>
      <c r="R533" s="5">
        <v>706</v>
      </c>
      <c r="S533" s="5">
        <v>706</v>
      </c>
      <c r="T533" s="5">
        <v>706</v>
      </c>
      <c r="U533" s="5">
        <v>24</v>
      </c>
      <c r="V533" s="5" t="s">
        <v>880</v>
      </c>
      <c r="W533" s="5">
        <v>2020</v>
      </c>
      <c r="X533" s="8">
        <v>0.51944444444444449</v>
      </c>
      <c r="Y533" s="5" t="s">
        <v>881</v>
      </c>
      <c r="Z533" s="9">
        <v>41974</v>
      </c>
    </row>
    <row r="534" spans="1:26" s="5" customFormat="1" x14ac:dyDescent="0.25">
      <c r="A534" s="7">
        <v>43885</v>
      </c>
      <c r="B534" s="5" t="s">
        <v>478</v>
      </c>
      <c r="C534" s="5" t="s">
        <v>512</v>
      </c>
      <c r="D534" s="5" t="str">
        <f t="shared" si="8"/>
        <v>BangaloreMadurai</v>
      </c>
      <c r="E534" s="5" t="s">
        <v>234</v>
      </c>
      <c r="F534" s="5" t="s">
        <v>28</v>
      </c>
      <c r="G534" s="5" t="s">
        <v>29</v>
      </c>
      <c r="H534" s="5" t="s">
        <v>27</v>
      </c>
      <c r="I534" s="6">
        <v>0.9375</v>
      </c>
      <c r="J534" s="6">
        <v>0.21180555555555555</v>
      </c>
      <c r="K534" s="5">
        <v>4.5</v>
      </c>
      <c r="L534" s="5">
        <v>413</v>
      </c>
      <c r="M534" s="5">
        <v>13</v>
      </c>
      <c r="N534" s="5">
        <v>800</v>
      </c>
      <c r="Q534" s="5">
        <v>800</v>
      </c>
      <c r="R534" s="5">
        <v>800</v>
      </c>
      <c r="S534" s="5">
        <v>850</v>
      </c>
      <c r="T534" s="5">
        <v>850</v>
      </c>
      <c r="U534" s="5">
        <v>24</v>
      </c>
      <c r="V534" s="5" t="s">
        <v>880</v>
      </c>
      <c r="W534" s="5">
        <v>2020</v>
      </c>
      <c r="X534" s="8">
        <v>0.51944444444444449</v>
      </c>
      <c r="Y534" s="5" t="s">
        <v>881</v>
      </c>
      <c r="Z534" s="9">
        <v>41974</v>
      </c>
    </row>
    <row r="535" spans="1:26" s="5" customFormat="1" x14ac:dyDescent="0.25">
      <c r="A535" s="7">
        <v>43885</v>
      </c>
      <c r="B535" s="5" t="s">
        <v>478</v>
      </c>
      <c r="C535" s="5" t="s">
        <v>512</v>
      </c>
      <c r="D535" s="5" t="str">
        <f t="shared" si="8"/>
        <v>BangaloreMadurai</v>
      </c>
      <c r="E535" s="5" t="s">
        <v>240</v>
      </c>
      <c r="F535" s="5" t="s">
        <v>28</v>
      </c>
      <c r="G535" s="5" t="s">
        <v>27</v>
      </c>
      <c r="H535" s="5" t="s">
        <v>27</v>
      </c>
      <c r="I535" s="6">
        <v>0.94791666666666663</v>
      </c>
      <c r="J535" s="6">
        <v>0.19444444444444445</v>
      </c>
      <c r="K535" s="5">
        <v>4.4000000000000004</v>
      </c>
      <c r="L535" s="5">
        <v>634</v>
      </c>
      <c r="M535" s="5">
        <v>15</v>
      </c>
      <c r="N535" s="5">
        <v>700</v>
      </c>
      <c r="O535" s="5">
        <v>700</v>
      </c>
      <c r="P535" s="5">
        <v>700</v>
      </c>
      <c r="Q535" s="5">
        <v>750</v>
      </c>
      <c r="R535" s="5">
        <v>825</v>
      </c>
      <c r="S535" s="5">
        <v>850</v>
      </c>
      <c r="T535" s="5">
        <v>850</v>
      </c>
      <c r="U535" s="5">
        <v>24</v>
      </c>
      <c r="V535" s="5" t="s">
        <v>880</v>
      </c>
      <c r="W535" s="5">
        <v>2020</v>
      </c>
      <c r="X535" s="8">
        <v>0.51944444444444449</v>
      </c>
      <c r="Y535" s="5" t="s">
        <v>881</v>
      </c>
      <c r="Z535" s="9">
        <v>41974</v>
      </c>
    </row>
    <row r="536" spans="1:26" s="5" customFormat="1" x14ac:dyDescent="0.25">
      <c r="A536" s="7">
        <v>43885</v>
      </c>
      <c r="B536" s="5" t="s">
        <v>478</v>
      </c>
      <c r="C536" s="5" t="s">
        <v>891</v>
      </c>
      <c r="D536" s="5" t="str">
        <f t="shared" si="8"/>
        <v>BangaloreNellore</v>
      </c>
      <c r="E536" s="5" t="s">
        <v>250</v>
      </c>
      <c r="F536" s="5" t="s">
        <v>28</v>
      </c>
      <c r="G536" s="5" t="s">
        <v>27</v>
      </c>
      <c r="H536" s="5" t="s">
        <v>29</v>
      </c>
      <c r="I536" s="6">
        <v>0.90625</v>
      </c>
      <c r="J536" s="6">
        <v>0.27777777777777779</v>
      </c>
      <c r="K536" s="5">
        <v>4.5999999999999996</v>
      </c>
      <c r="L536" s="5">
        <v>27</v>
      </c>
      <c r="M536" s="5">
        <v>14</v>
      </c>
      <c r="N536" s="5">
        <v>775</v>
      </c>
      <c r="Q536" s="5">
        <v>775</v>
      </c>
      <c r="R536" s="5">
        <v>775</v>
      </c>
      <c r="S536" s="5">
        <v>875</v>
      </c>
      <c r="T536" s="5">
        <v>875</v>
      </c>
      <c r="U536" s="5">
        <v>24</v>
      </c>
      <c r="V536" s="5" t="s">
        <v>880</v>
      </c>
      <c r="W536" s="5">
        <v>2020</v>
      </c>
      <c r="X536" s="8">
        <v>0.51944444444444449</v>
      </c>
      <c r="Y536" s="5" t="s">
        <v>881</v>
      </c>
      <c r="Z536" s="9">
        <v>41974</v>
      </c>
    </row>
    <row r="537" spans="1:26" s="5" customFormat="1" x14ac:dyDescent="0.25">
      <c r="A537" s="7">
        <v>43885</v>
      </c>
      <c r="B537" s="5" t="s">
        <v>478</v>
      </c>
      <c r="C537" s="5" t="s">
        <v>891</v>
      </c>
      <c r="D537" s="5" t="str">
        <f t="shared" si="8"/>
        <v>BangaloreNellore</v>
      </c>
      <c r="E537" s="5" t="s">
        <v>479</v>
      </c>
      <c r="F537" s="5" t="s">
        <v>28</v>
      </c>
      <c r="G537" s="5" t="s">
        <v>27</v>
      </c>
      <c r="H537" s="5" t="s">
        <v>27</v>
      </c>
      <c r="I537" s="6">
        <v>0.92013888888888884</v>
      </c>
      <c r="J537" s="6">
        <v>0.25</v>
      </c>
      <c r="K537" s="5">
        <v>4.5</v>
      </c>
      <c r="L537" s="5">
        <v>479</v>
      </c>
      <c r="M537" s="5">
        <v>25</v>
      </c>
      <c r="N537" s="5">
        <v>775</v>
      </c>
      <c r="O537" s="5">
        <v>775</v>
      </c>
      <c r="P537" s="5">
        <v>775</v>
      </c>
      <c r="Q537" s="5">
        <v>849</v>
      </c>
      <c r="R537" s="5">
        <v>849</v>
      </c>
      <c r="S537" s="5">
        <v>900</v>
      </c>
      <c r="T537" s="5">
        <v>900</v>
      </c>
      <c r="U537" s="5">
        <v>24</v>
      </c>
      <c r="V537" s="5" t="s">
        <v>880</v>
      </c>
      <c r="W537" s="5">
        <v>2020</v>
      </c>
      <c r="X537" s="8">
        <v>0.51944444444444449</v>
      </c>
      <c r="Y537" s="5" t="s">
        <v>881</v>
      </c>
      <c r="Z537" s="9">
        <v>41974</v>
      </c>
    </row>
    <row r="538" spans="1:26" s="5" customFormat="1" x14ac:dyDescent="0.25">
      <c r="A538" s="7">
        <v>43885</v>
      </c>
      <c r="B538" s="5" t="s">
        <v>478</v>
      </c>
      <c r="C538" s="5" t="s">
        <v>891</v>
      </c>
      <c r="D538" s="5" t="str">
        <f t="shared" si="8"/>
        <v>BangaloreNellore</v>
      </c>
      <c r="E538" s="5" t="s">
        <v>342</v>
      </c>
      <c r="F538" s="5" t="s">
        <v>28</v>
      </c>
      <c r="G538" s="5" t="s">
        <v>27</v>
      </c>
      <c r="H538" s="5" t="s">
        <v>27</v>
      </c>
      <c r="I538" s="6">
        <v>0.92708333333333337</v>
      </c>
      <c r="J538" s="6">
        <v>0.22916666666666666</v>
      </c>
      <c r="K538" s="5">
        <v>4.5</v>
      </c>
      <c r="L538" s="5">
        <v>74</v>
      </c>
      <c r="M538" s="5">
        <v>19</v>
      </c>
      <c r="N538" s="5">
        <v>775</v>
      </c>
      <c r="Q538" s="5">
        <v>775</v>
      </c>
      <c r="R538" s="5">
        <v>775</v>
      </c>
      <c r="S538" s="5">
        <v>819</v>
      </c>
      <c r="T538" s="5">
        <v>819</v>
      </c>
      <c r="U538" s="5">
        <v>24</v>
      </c>
      <c r="V538" s="5" t="s">
        <v>880</v>
      </c>
      <c r="W538" s="5">
        <v>2020</v>
      </c>
      <c r="X538" s="8">
        <v>0.51944444444444449</v>
      </c>
      <c r="Y538" s="5" t="s">
        <v>881</v>
      </c>
      <c r="Z538" s="9">
        <v>41974</v>
      </c>
    </row>
    <row r="539" spans="1:26" s="5" customFormat="1" x14ac:dyDescent="0.25">
      <c r="A539" s="7">
        <v>43885</v>
      </c>
      <c r="B539" s="5" t="s">
        <v>478</v>
      </c>
      <c r="C539" s="5" t="s">
        <v>891</v>
      </c>
      <c r="D539" s="5" t="str">
        <f t="shared" si="8"/>
        <v>BangaloreNellore</v>
      </c>
      <c r="E539" s="5" t="s">
        <v>250</v>
      </c>
      <c r="F539" s="5" t="s">
        <v>28</v>
      </c>
      <c r="G539" s="5" t="s">
        <v>27</v>
      </c>
      <c r="H539" s="5" t="s">
        <v>29</v>
      </c>
      <c r="I539" s="6">
        <v>0.97916666666666663</v>
      </c>
      <c r="J539" s="6">
        <v>0.27083333333333331</v>
      </c>
      <c r="K539" s="5">
        <v>4.5</v>
      </c>
      <c r="L539" s="5">
        <v>26</v>
      </c>
      <c r="M539" s="5">
        <v>24</v>
      </c>
      <c r="N539" s="5">
        <v>775</v>
      </c>
      <c r="Q539" s="5">
        <v>775</v>
      </c>
      <c r="R539" s="5">
        <v>775</v>
      </c>
      <c r="S539" s="5">
        <v>775</v>
      </c>
      <c r="T539" s="5">
        <v>775</v>
      </c>
      <c r="U539" s="5">
        <v>24</v>
      </c>
      <c r="V539" s="5" t="s">
        <v>880</v>
      </c>
      <c r="W539" s="5">
        <v>2020</v>
      </c>
      <c r="X539" s="8">
        <v>0.51944444444444449</v>
      </c>
      <c r="Y539" s="5" t="s">
        <v>881</v>
      </c>
      <c r="Z539" s="9">
        <v>41974</v>
      </c>
    </row>
    <row r="540" spans="1:26" s="5" customFormat="1" x14ac:dyDescent="0.25">
      <c r="A540" s="7">
        <v>43885</v>
      </c>
      <c r="B540" s="5" t="s">
        <v>478</v>
      </c>
      <c r="C540" s="5" t="s">
        <v>891</v>
      </c>
      <c r="D540" s="5" t="str">
        <f t="shared" si="8"/>
        <v>BangaloreNellore</v>
      </c>
      <c r="E540" s="5" t="s">
        <v>257</v>
      </c>
      <c r="F540" s="5" t="s">
        <v>28</v>
      </c>
      <c r="G540" s="5" t="s">
        <v>27</v>
      </c>
      <c r="H540" s="5" t="s">
        <v>27</v>
      </c>
      <c r="I540" s="6">
        <v>0.89583333333333337</v>
      </c>
      <c r="J540" s="6">
        <v>0.14583333333333334</v>
      </c>
      <c r="K540" s="5">
        <v>4.5</v>
      </c>
      <c r="L540" s="5">
        <v>24</v>
      </c>
      <c r="M540" s="5">
        <v>18</v>
      </c>
      <c r="N540" s="5">
        <v>780</v>
      </c>
      <c r="O540" s="5">
        <v>780</v>
      </c>
      <c r="P540" s="5">
        <v>780</v>
      </c>
      <c r="Q540" s="5">
        <v>820</v>
      </c>
      <c r="R540" s="5">
        <v>820</v>
      </c>
      <c r="S540" s="5">
        <v>890</v>
      </c>
      <c r="T540" s="5">
        <v>890</v>
      </c>
      <c r="U540" s="5">
        <v>24</v>
      </c>
      <c r="V540" s="5" t="s">
        <v>880</v>
      </c>
      <c r="W540" s="5">
        <v>2020</v>
      </c>
      <c r="X540" s="8">
        <v>0.51944444444444449</v>
      </c>
      <c r="Y540" s="5" t="s">
        <v>881</v>
      </c>
      <c r="Z540" s="9">
        <v>41974</v>
      </c>
    </row>
    <row r="541" spans="1:26" s="5" customFormat="1" x14ac:dyDescent="0.25">
      <c r="A541" s="7">
        <v>43885</v>
      </c>
      <c r="B541" s="5" t="s">
        <v>478</v>
      </c>
      <c r="C541" s="5" t="s">
        <v>891</v>
      </c>
      <c r="D541" s="5" t="str">
        <f t="shared" si="8"/>
        <v>BangaloreNellore</v>
      </c>
      <c r="E541" s="5" t="s">
        <v>250</v>
      </c>
      <c r="F541" s="5" t="s">
        <v>28</v>
      </c>
      <c r="G541" s="5" t="s">
        <v>27</v>
      </c>
      <c r="H541" s="5" t="s">
        <v>29</v>
      </c>
      <c r="I541" s="6">
        <v>0.9375</v>
      </c>
      <c r="J541" s="6">
        <v>0.20833333333333334</v>
      </c>
      <c r="K541" s="5">
        <v>4.4000000000000004</v>
      </c>
      <c r="L541" s="5">
        <v>4</v>
      </c>
      <c r="M541" s="5">
        <v>17</v>
      </c>
      <c r="N541" s="5">
        <v>1170</v>
      </c>
      <c r="O541" s="5">
        <v>1170</v>
      </c>
      <c r="P541" s="5">
        <v>1170</v>
      </c>
      <c r="Q541" s="5">
        <v>1265</v>
      </c>
      <c r="R541" s="5">
        <v>1265</v>
      </c>
      <c r="S541" s="5">
        <v>1300</v>
      </c>
      <c r="T541" s="5">
        <v>1300</v>
      </c>
      <c r="U541" s="5">
        <v>24</v>
      </c>
      <c r="V541" s="5" t="s">
        <v>880</v>
      </c>
      <c r="W541" s="5">
        <v>2020</v>
      </c>
      <c r="X541" s="8">
        <v>0.51944444444444449</v>
      </c>
      <c r="Y541" s="5" t="s">
        <v>881</v>
      </c>
      <c r="Z541" s="9">
        <v>41974</v>
      </c>
    </row>
    <row r="542" spans="1:26" s="5" customFormat="1" x14ac:dyDescent="0.25">
      <c r="A542" s="7">
        <v>43885</v>
      </c>
      <c r="B542" s="5" t="s">
        <v>478</v>
      </c>
      <c r="C542" s="5" t="s">
        <v>891</v>
      </c>
      <c r="D542" s="5" t="str">
        <f t="shared" si="8"/>
        <v>BangaloreNellore</v>
      </c>
      <c r="E542" s="5" t="s">
        <v>342</v>
      </c>
      <c r="F542" s="5" t="s">
        <v>273</v>
      </c>
      <c r="G542" s="5" t="s">
        <v>27</v>
      </c>
      <c r="H542" s="5" t="s">
        <v>27</v>
      </c>
      <c r="I542" s="6">
        <v>0.88194444444444453</v>
      </c>
      <c r="J542" s="6">
        <v>0.22916666666666666</v>
      </c>
      <c r="K542" s="5">
        <v>4.4000000000000004</v>
      </c>
      <c r="M542" s="5">
        <v>25</v>
      </c>
      <c r="N542" s="5">
        <v>546</v>
      </c>
      <c r="O542" s="5">
        <v>546</v>
      </c>
      <c r="P542" s="5">
        <v>546</v>
      </c>
      <c r="Q542" s="5">
        <v>775</v>
      </c>
      <c r="R542" s="5">
        <v>775</v>
      </c>
      <c r="S542" s="5">
        <v>819</v>
      </c>
      <c r="T542" s="5">
        <v>819</v>
      </c>
      <c r="U542" s="5">
        <v>24</v>
      </c>
      <c r="V542" s="5" t="s">
        <v>880</v>
      </c>
      <c r="W542" s="5">
        <v>2020</v>
      </c>
      <c r="X542" s="8">
        <v>0.51944444444444449</v>
      </c>
      <c r="Y542" s="5" t="s">
        <v>881</v>
      </c>
      <c r="Z542" s="9">
        <v>41974</v>
      </c>
    </row>
    <row r="543" spans="1:26" s="5" customFormat="1" x14ac:dyDescent="0.25">
      <c r="A543" s="7">
        <v>43885</v>
      </c>
      <c r="B543" s="5" t="s">
        <v>478</v>
      </c>
      <c r="C543" s="5" t="s">
        <v>891</v>
      </c>
      <c r="D543" s="5" t="str">
        <f t="shared" si="8"/>
        <v>BangaloreNellore</v>
      </c>
      <c r="E543" s="5" t="s">
        <v>479</v>
      </c>
      <c r="F543" s="5" t="s">
        <v>28</v>
      </c>
      <c r="G543" s="5" t="s">
        <v>27</v>
      </c>
      <c r="H543" s="5" t="s">
        <v>27</v>
      </c>
      <c r="I543" s="6">
        <v>0.95833333333333337</v>
      </c>
      <c r="J543" s="6">
        <v>0.29166666666666669</v>
      </c>
      <c r="K543" s="5">
        <v>4.3</v>
      </c>
      <c r="L543" s="5">
        <v>214</v>
      </c>
      <c r="M543" s="5">
        <v>21</v>
      </c>
      <c r="N543" s="5">
        <v>775</v>
      </c>
      <c r="O543" s="5">
        <v>775</v>
      </c>
      <c r="P543" s="5">
        <v>775</v>
      </c>
      <c r="Q543" s="5">
        <v>849</v>
      </c>
      <c r="R543" s="5">
        <v>849</v>
      </c>
      <c r="S543" s="5">
        <v>900</v>
      </c>
      <c r="T543" s="5">
        <v>900</v>
      </c>
      <c r="U543" s="5">
        <v>24</v>
      </c>
      <c r="V543" s="5" t="s">
        <v>880</v>
      </c>
      <c r="W543" s="5">
        <v>2020</v>
      </c>
      <c r="X543" s="8">
        <v>0.51944444444444449</v>
      </c>
      <c r="Y543" s="5" t="s">
        <v>881</v>
      </c>
      <c r="Z543" s="9">
        <v>41974</v>
      </c>
    </row>
    <row r="544" spans="1:26" s="5" customFormat="1" x14ac:dyDescent="0.25">
      <c r="A544" s="7">
        <v>43885</v>
      </c>
      <c r="B544" s="5" t="s">
        <v>478</v>
      </c>
      <c r="C544" s="5" t="s">
        <v>891</v>
      </c>
      <c r="D544" s="5" t="str">
        <f t="shared" si="8"/>
        <v>BangaloreNellore</v>
      </c>
      <c r="E544" s="5" t="s">
        <v>342</v>
      </c>
      <c r="F544" s="5" t="s">
        <v>273</v>
      </c>
      <c r="G544" s="5" t="s">
        <v>27</v>
      </c>
      <c r="H544" s="5" t="s">
        <v>27</v>
      </c>
      <c r="I544" s="6">
        <v>0.89930555555555547</v>
      </c>
      <c r="J544" s="6">
        <v>0.22916666666666666</v>
      </c>
      <c r="K544" s="5">
        <v>4.3</v>
      </c>
      <c r="L544" s="5">
        <v>79</v>
      </c>
      <c r="M544" s="5">
        <v>19</v>
      </c>
      <c r="N544" s="5">
        <v>546</v>
      </c>
      <c r="O544" s="5">
        <v>546</v>
      </c>
      <c r="P544" s="5">
        <v>546</v>
      </c>
      <c r="Q544" s="5">
        <v>775</v>
      </c>
      <c r="R544" s="5">
        <v>775</v>
      </c>
      <c r="S544" s="5">
        <v>819</v>
      </c>
      <c r="T544" s="5">
        <v>819</v>
      </c>
      <c r="U544" s="5">
        <v>24</v>
      </c>
      <c r="V544" s="5" t="s">
        <v>880</v>
      </c>
      <c r="W544" s="5">
        <v>2020</v>
      </c>
      <c r="X544" s="8">
        <v>0.51944444444444449</v>
      </c>
      <c r="Y544" s="5" t="s">
        <v>881</v>
      </c>
      <c r="Z544" s="9">
        <v>41974</v>
      </c>
    </row>
    <row r="545" spans="1:26" s="5" customFormat="1" x14ac:dyDescent="0.25">
      <c r="A545" s="7">
        <v>43885</v>
      </c>
      <c r="B545" s="5" t="s">
        <v>478</v>
      </c>
      <c r="C545" s="5" t="s">
        <v>891</v>
      </c>
      <c r="D545" s="5" t="str">
        <f t="shared" si="8"/>
        <v>BangaloreNellore</v>
      </c>
      <c r="E545" s="5" t="s">
        <v>250</v>
      </c>
      <c r="F545" s="5" t="s">
        <v>28</v>
      </c>
      <c r="G545" s="5" t="s">
        <v>27</v>
      </c>
      <c r="H545" s="5" t="s">
        <v>29</v>
      </c>
      <c r="I545" s="6">
        <v>0.91666666666666663</v>
      </c>
      <c r="J545" s="6">
        <v>0.23611111111111113</v>
      </c>
      <c r="K545" s="5">
        <v>4.2</v>
      </c>
      <c r="L545" s="5">
        <v>365</v>
      </c>
      <c r="M545" s="5">
        <v>19</v>
      </c>
      <c r="N545" s="5">
        <v>775</v>
      </c>
      <c r="Q545" s="5">
        <v>775</v>
      </c>
      <c r="R545" s="5">
        <v>775</v>
      </c>
      <c r="S545" s="5">
        <v>775</v>
      </c>
      <c r="T545" s="5">
        <v>775</v>
      </c>
      <c r="U545" s="5">
        <v>24</v>
      </c>
      <c r="V545" s="5" t="s">
        <v>880</v>
      </c>
      <c r="W545" s="5">
        <v>2020</v>
      </c>
      <c r="X545" s="8">
        <v>0.51944444444444449</v>
      </c>
      <c r="Y545" s="5" t="s">
        <v>881</v>
      </c>
      <c r="Z545" s="9">
        <v>41974</v>
      </c>
    </row>
    <row r="546" spans="1:26" s="5" customFormat="1" x14ac:dyDescent="0.25">
      <c r="A546" s="7">
        <v>43885</v>
      </c>
      <c r="B546" s="5" t="s">
        <v>478</v>
      </c>
      <c r="C546" s="5" t="s">
        <v>891</v>
      </c>
      <c r="D546" s="5" t="str">
        <f t="shared" si="8"/>
        <v>BangaloreNellore</v>
      </c>
      <c r="E546" s="5" t="s">
        <v>892</v>
      </c>
      <c r="F546" s="5" t="s">
        <v>273</v>
      </c>
      <c r="G546" s="5" t="s">
        <v>27</v>
      </c>
      <c r="H546" s="5" t="s">
        <v>27</v>
      </c>
      <c r="I546" s="6">
        <v>0.88541666666666663</v>
      </c>
      <c r="J546" s="6">
        <v>0.19791666666666666</v>
      </c>
      <c r="K546" s="5">
        <v>4.2</v>
      </c>
      <c r="L546" s="5">
        <v>30</v>
      </c>
      <c r="M546" s="5">
        <v>25</v>
      </c>
      <c r="N546" s="5">
        <v>600</v>
      </c>
      <c r="O546" s="5">
        <v>600</v>
      </c>
      <c r="P546" s="5">
        <v>600</v>
      </c>
      <c r="Q546" s="5">
        <v>800</v>
      </c>
      <c r="R546" s="5">
        <v>800</v>
      </c>
      <c r="S546" s="5">
        <v>830</v>
      </c>
      <c r="T546" s="5">
        <v>830</v>
      </c>
      <c r="U546" s="5">
        <v>24</v>
      </c>
      <c r="V546" s="5" t="s">
        <v>880</v>
      </c>
      <c r="W546" s="5">
        <v>2020</v>
      </c>
      <c r="X546" s="8">
        <v>0.51944444444444449</v>
      </c>
      <c r="Y546" s="5" t="s">
        <v>881</v>
      </c>
      <c r="Z546" s="9">
        <v>41974</v>
      </c>
    </row>
    <row r="547" spans="1:26" s="5" customFormat="1" x14ac:dyDescent="0.25">
      <c r="A547" s="7">
        <v>43885</v>
      </c>
      <c r="B547" s="5" t="s">
        <v>478</v>
      </c>
      <c r="C547" s="5" t="s">
        <v>891</v>
      </c>
      <c r="D547" s="5" t="str">
        <f t="shared" si="8"/>
        <v>BangaloreNellore</v>
      </c>
      <c r="E547" s="5" t="s">
        <v>270</v>
      </c>
      <c r="F547" s="5" t="s">
        <v>28</v>
      </c>
      <c r="G547" s="5" t="s">
        <v>27</v>
      </c>
      <c r="H547" s="5" t="s">
        <v>27</v>
      </c>
      <c r="I547" s="6">
        <v>0.9375</v>
      </c>
      <c r="J547" s="6">
        <v>0.1875</v>
      </c>
      <c r="K547" s="5">
        <v>4.2</v>
      </c>
      <c r="L547" s="5">
        <v>27</v>
      </c>
      <c r="M547" s="5">
        <v>22</v>
      </c>
      <c r="N547" s="5">
        <v>780</v>
      </c>
      <c r="Q547" s="5">
        <v>780</v>
      </c>
      <c r="R547" s="5">
        <v>780</v>
      </c>
      <c r="S547" s="5">
        <v>819</v>
      </c>
      <c r="T547" s="5">
        <v>819</v>
      </c>
      <c r="U547" s="5">
        <v>24</v>
      </c>
      <c r="V547" s="5" t="s">
        <v>880</v>
      </c>
      <c r="W547" s="5">
        <v>2020</v>
      </c>
      <c r="X547" s="8">
        <v>0.51944444444444449</v>
      </c>
      <c r="Y547" s="5" t="s">
        <v>881</v>
      </c>
      <c r="Z547" s="9">
        <v>41974</v>
      </c>
    </row>
    <row r="548" spans="1:26" s="5" customFormat="1" x14ac:dyDescent="0.25">
      <c r="A548" s="7">
        <v>43885</v>
      </c>
      <c r="B548" s="5" t="s">
        <v>200</v>
      </c>
      <c r="C548" s="5" t="s">
        <v>893</v>
      </c>
      <c r="D548" s="5" t="str">
        <f t="shared" si="8"/>
        <v>ChennaiDevakottai</v>
      </c>
      <c r="E548" s="5" t="s">
        <v>894</v>
      </c>
      <c r="F548" s="5" t="s">
        <v>26</v>
      </c>
      <c r="G548" s="5" t="s">
        <v>27</v>
      </c>
      <c r="H548" s="5" t="s">
        <v>29</v>
      </c>
      <c r="I548" s="6">
        <v>0.85416666666666663</v>
      </c>
      <c r="J548" s="6">
        <v>0.16666666666666666</v>
      </c>
      <c r="K548" s="5">
        <v>4.7</v>
      </c>
      <c r="L548" s="5">
        <v>47</v>
      </c>
      <c r="M548" s="5">
        <v>17</v>
      </c>
      <c r="N548" s="5">
        <v>750</v>
      </c>
      <c r="Q548" s="5">
        <v>750</v>
      </c>
      <c r="R548" s="5">
        <v>750</v>
      </c>
      <c r="S548" s="5">
        <v>750</v>
      </c>
      <c r="T548" s="5">
        <v>750</v>
      </c>
      <c r="U548" s="5">
        <v>24</v>
      </c>
      <c r="V548" s="5" t="s">
        <v>880</v>
      </c>
      <c r="W548" s="5">
        <v>2020</v>
      </c>
      <c r="X548" s="8">
        <v>0.51944444444444449</v>
      </c>
      <c r="Y548" s="5" t="s">
        <v>881</v>
      </c>
      <c r="Z548" s="9">
        <v>41974</v>
      </c>
    </row>
    <row r="549" spans="1:26" s="5" customFormat="1" x14ac:dyDescent="0.25">
      <c r="A549" s="7">
        <v>43885</v>
      </c>
      <c r="B549" s="5" t="s">
        <v>200</v>
      </c>
      <c r="C549" s="5" t="s">
        <v>893</v>
      </c>
      <c r="D549" s="5" t="str">
        <f t="shared" si="8"/>
        <v>ChennaiDevakottai</v>
      </c>
      <c r="E549" s="5" t="s">
        <v>234</v>
      </c>
      <c r="F549" s="5" t="s">
        <v>28</v>
      </c>
      <c r="G549" s="5" t="s">
        <v>27</v>
      </c>
      <c r="H549" s="5" t="s">
        <v>29</v>
      </c>
      <c r="I549" s="6">
        <v>0.88541666666666663</v>
      </c>
      <c r="J549" s="6">
        <v>0.1875</v>
      </c>
      <c r="K549" s="5">
        <v>4.7</v>
      </c>
      <c r="L549" s="5">
        <v>21</v>
      </c>
      <c r="M549" s="5">
        <v>16</v>
      </c>
      <c r="N549" s="5">
        <v>790</v>
      </c>
      <c r="Q549" s="5">
        <v>790</v>
      </c>
      <c r="R549" s="5">
        <v>790</v>
      </c>
      <c r="S549" s="5">
        <v>790</v>
      </c>
      <c r="T549" s="5">
        <v>790</v>
      </c>
      <c r="U549" s="5">
        <v>24</v>
      </c>
      <c r="V549" s="5" t="s">
        <v>880</v>
      </c>
      <c r="W549" s="5">
        <v>2020</v>
      </c>
      <c r="X549" s="8">
        <v>0.51944444444444449</v>
      </c>
      <c r="Y549" s="5" t="s">
        <v>881</v>
      </c>
      <c r="Z549" s="9">
        <v>41974</v>
      </c>
    </row>
    <row r="550" spans="1:26" s="5" customFormat="1" x14ac:dyDescent="0.25">
      <c r="A550" s="7">
        <v>43885</v>
      </c>
      <c r="B550" s="5" t="s">
        <v>200</v>
      </c>
      <c r="C550" s="5" t="s">
        <v>893</v>
      </c>
      <c r="D550" s="5" t="str">
        <f t="shared" si="8"/>
        <v>ChennaiDevakottai</v>
      </c>
      <c r="E550" s="5" t="s">
        <v>895</v>
      </c>
      <c r="F550" s="5" t="s">
        <v>28</v>
      </c>
      <c r="G550" s="5" t="s">
        <v>27</v>
      </c>
      <c r="H550" s="5" t="s">
        <v>27</v>
      </c>
      <c r="I550" s="6">
        <v>0.82986111111111116</v>
      </c>
      <c r="J550" s="6">
        <v>0.24652777777777779</v>
      </c>
      <c r="K550" s="5">
        <v>4.3</v>
      </c>
      <c r="L550" s="5">
        <v>92</v>
      </c>
      <c r="M550" s="5">
        <v>1</v>
      </c>
      <c r="N550" s="5">
        <v>860</v>
      </c>
      <c r="Q550" s="5">
        <v>860</v>
      </c>
      <c r="R550" s="5">
        <v>860</v>
      </c>
      <c r="S550" s="5">
        <v>860</v>
      </c>
      <c r="T550" s="5">
        <v>860</v>
      </c>
      <c r="U550" s="5">
        <v>24</v>
      </c>
      <c r="V550" s="5" t="s">
        <v>880</v>
      </c>
      <c r="W550" s="5">
        <v>2020</v>
      </c>
      <c r="X550" s="8">
        <v>0.51944444444444449</v>
      </c>
      <c r="Y550" s="5" t="s">
        <v>881</v>
      </c>
      <c r="Z550" s="9">
        <v>41974</v>
      </c>
    </row>
    <row r="551" spans="1:26" s="5" customFormat="1" x14ac:dyDescent="0.25">
      <c r="A551" s="7">
        <v>43885</v>
      </c>
      <c r="B551" s="5" t="s">
        <v>200</v>
      </c>
      <c r="C551" s="5" t="s">
        <v>893</v>
      </c>
      <c r="D551" s="5" t="str">
        <f t="shared" si="8"/>
        <v>ChennaiDevakottai</v>
      </c>
      <c r="E551" s="5" t="s">
        <v>896</v>
      </c>
      <c r="F551" s="5" t="s">
        <v>28</v>
      </c>
      <c r="G551" s="5" t="s">
        <v>27</v>
      </c>
      <c r="H551" s="5" t="s">
        <v>27</v>
      </c>
      <c r="I551" s="6">
        <v>0.82638888888888884</v>
      </c>
      <c r="J551" s="6">
        <v>0.26111111111111113</v>
      </c>
      <c r="K551" s="5">
        <v>4.0999999999999996</v>
      </c>
      <c r="L551" s="5">
        <v>66</v>
      </c>
      <c r="M551" s="5">
        <v>12</v>
      </c>
      <c r="N551" s="5">
        <v>750</v>
      </c>
      <c r="Q551" s="5">
        <v>750</v>
      </c>
      <c r="R551" s="5">
        <v>750</v>
      </c>
      <c r="S551" s="5">
        <v>750</v>
      </c>
      <c r="T551" s="5">
        <v>750</v>
      </c>
      <c r="U551" s="5">
        <v>24</v>
      </c>
      <c r="V551" s="5" t="s">
        <v>880</v>
      </c>
      <c r="W551" s="5">
        <v>2020</v>
      </c>
      <c r="X551" s="8">
        <v>0.51944444444444449</v>
      </c>
      <c r="Y551" s="5" t="s">
        <v>881</v>
      </c>
      <c r="Z551" s="9">
        <v>41974</v>
      </c>
    </row>
    <row r="552" spans="1:26" s="5" customFormat="1" x14ac:dyDescent="0.25">
      <c r="A552" s="7">
        <v>43885</v>
      </c>
      <c r="B552" s="5" t="s">
        <v>200</v>
      </c>
      <c r="C552" s="5" t="s">
        <v>893</v>
      </c>
      <c r="D552" s="5" t="str">
        <f t="shared" si="8"/>
        <v>ChennaiDevakottai</v>
      </c>
      <c r="E552" s="5" t="s">
        <v>541</v>
      </c>
      <c r="F552" s="5" t="s">
        <v>28</v>
      </c>
      <c r="G552" s="5" t="s">
        <v>27</v>
      </c>
      <c r="H552" s="5" t="s">
        <v>29</v>
      </c>
      <c r="I552" s="6">
        <v>0.89583333333333337</v>
      </c>
      <c r="J552" s="6">
        <v>0.25</v>
      </c>
      <c r="K552" s="5">
        <v>3.9</v>
      </c>
      <c r="L552" s="5">
        <v>78</v>
      </c>
      <c r="M552" s="5">
        <v>22</v>
      </c>
      <c r="N552" s="5">
        <v>700</v>
      </c>
      <c r="O552" s="5">
        <v>700</v>
      </c>
      <c r="P552" s="5">
        <v>700</v>
      </c>
      <c r="Q552" s="5">
        <v>750</v>
      </c>
      <c r="R552" s="5">
        <v>750</v>
      </c>
      <c r="S552" s="5">
        <v>800</v>
      </c>
      <c r="T552" s="5">
        <v>800</v>
      </c>
      <c r="U552" s="5">
        <v>24</v>
      </c>
      <c r="V552" s="5" t="s">
        <v>880</v>
      </c>
      <c r="W552" s="5">
        <v>2020</v>
      </c>
      <c r="X552" s="8">
        <v>0.51944444444444449</v>
      </c>
      <c r="Y552" s="5" t="s">
        <v>881</v>
      </c>
      <c r="Z552" s="9">
        <v>41974</v>
      </c>
    </row>
    <row r="553" spans="1:26" s="5" customFormat="1" x14ac:dyDescent="0.25">
      <c r="A553" s="7">
        <v>43885</v>
      </c>
      <c r="B553" s="5" t="s">
        <v>200</v>
      </c>
      <c r="C553" s="5" t="s">
        <v>893</v>
      </c>
      <c r="D553" s="5" t="str">
        <f t="shared" si="8"/>
        <v>ChennaiDevakottai</v>
      </c>
      <c r="E553" s="5" t="s">
        <v>897</v>
      </c>
      <c r="F553" s="5" t="s">
        <v>273</v>
      </c>
      <c r="G553" s="5" t="s">
        <v>27</v>
      </c>
      <c r="H553" s="5" t="s">
        <v>27</v>
      </c>
      <c r="I553" s="6">
        <v>0.84375</v>
      </c>
      <c r="J553" s="6">
        <v>0.17708333333333334</v>
      </c>
      <c r="K553" s="5">
        <v>3.8</v>
      </c>
      <c r="L553" s="5">
        <v>66</v>
      </c>
      <c r="M553" s="5">
        <v>16</v>
      </c>
      <c r="N553" s="5">
        <v>500</v>
      </c>
      <c r="O553" s="5">
        <v>500</v>
      </c>
      <c r="P553" s="5">
        <v>500</v>
      </c>
      <c r="Q553" s="5">
        <v>550</v>
      </c>
      <c r="R553" s="5">
        <v>550</v>
      </c>
      <c r="S553" s="5">
        <v>800</v>
      </c>
      <c r="T553" s="5">
        <v>800</v>
      </c>
      <c r="U553" s="5">
        <v>24</v>
      </c>
      <c r="V553" s="5" t="s">
        <v>880</v>
      </c>
      <c r="W553" s="5">
        <v>2020</v>
      </c>
      <c r="X553" s="8">
        <v>0.51944444444444449</v>
      </c>
      <c r="Y553" s="5" t="s">
        <v>881</v>
      </c>
      <c r="Z553" s="9">
        <v>41974</v>
      </c>
    </row>
    <row r="554" spans="1:26" s="5" customFormat="1" x14ac:dyDescent="0.25">
      <c r="A554" s="7">
        <v>43885</v>
      </c>
      <c r="B554" s="5" t="s">
        <v>200</v>
      </c>
      <c r="C554" s="5" t="s">
        <v>893</v>
      </c>
      <c r="D554" s="5" t="str">
        <f t="shared" si="8"/>
        <v>ChennaiDevakottai</v>
      </c>
      <c r="E554" s="5" t="s">
        <v>898</v>
      </c>
      <c r="F554" s="5" t="s">
        <v>28</v>
      </c>
      <c r="G554" s="5" t="s">
        <v>27</v>
      </c>
      <c r="H554" s="5" t="s">
        <v>27</v>
      </c>
      <c r="I554" s="6">
        <v>0.86805555555555547</v>
      </c>
      <c r="J554" s="6">
        <v>0.27430555555555552</v>
      </c>
      <c r="K554" s="5">
        <v>3.8</v>
      </c>
      <c r="L554" s="5">
        <v>66</v>
      </c>
      <c r="M554" s="5">
        <v>9</v>
      </c>
      <c r="N554" s="5">
        <v>650</v>
      </c>
      <c r="Q554" s="5">
        <v>650</v>
      </c>
      <c r="R554" s="5">
        <v>650</v>
      </c>
      <c r="S554" s="5">
        <v>700</v>
      </c>
      <c r="T554" s="5">
        <v>700</v>
      </c>
      <c r="U554" s="5">
        <v>24</v>
      </c>
      <c r="V554" s="5" t="s">
        <v>880</v>
      </c>
      <c r="W554" s="5">
        <v>2020</v>
      </c>
      <c r="X554" s="8">
        <v>0.51944444444444449</v>
      </c>
      <c r="Y554" s="5" t="s">
        <v>881</v>
      </c>
      <c r="Z554" s="9">
        <v>41974</v>
      </c>
    </row>
    <row r="555" spans="1:26" s="5" customFormat="1" x14ac:dyDescent="0.25">
      <c r="A555" s="7">
        <v>43885</v>
      </c>
      <c r="B555" s="5" t="s">
        <v>200</v>
      </c>
      <c r="C555" s="5" t="s">
        <v>893</v>
      </c>
      <c r="D555" s="5" t="str">
        <f t="shared" si="8"/>
        <v>ChennaiDevakottai</v>
      </c>
      <c r="E555" s="5" t="s">
        <v>382</v>
      </c>
      <c r="F555" s="5" t="s">
        <v>28</v>
      </c>
      <c r="G555" s="5" t="s">
        <v>27</v>
      </c>
      <c r="H555" s="5" t="s">
        <v>29</v>
      </c>
      <c r="I555" s="6">
        <v>0.82291666666666663</v>
      </c>
      <c r="J555" s="6">
        <v>0.15625</v>
      </c>
      <c r="K555" s="5">
        <v>3.8</v>
      </c>
      <c r="L555" s="5">
        <v>36</v>
      </c>
      <c r="M555" s="5">
        <v>8</v>
      </c>
      <c r="N555" s="5">
        <v>627</v>
      </c>
      <c r="Q555" s="5">
        <v>627</v>
      </c>
      <c r="R555" s="5">
        <v>627</v>
      </c>
      <c r="S555" s="5">
        <v>627</v>
      </c>
      <c r="T555" s="5">
        <v>627</v>
      </c>
      <c r="U555" s="5">
        <v>24</v>
      </c>
      <c r="V555" s="5" t="s">
        <v>880</v>
      </c>
      <c r="W555" s="5">
        <v>2020</v>
      </c>
      <c r="X555" s="8">
        <v>0.51944444444444449</v>
      </c>
      <c r="Y555" s="5" t="s">
        <v>881</v>
      </c>
      <c r="Z555" s="9">
        <v>41974</v>
      </c>
    </row>
    <row r="556" spans="1:26" s="5" customFormat="1" x14ac:dyDescent="0.25">
      <c r="A556" s="7">
        <v>43885</v>
      </c>
      <c r="B556" s="5" t="s">
        <v>200</v>
      </c>
      <c r="C556" s="5" t="s">
        <v>893</v>
      </c>
      <c r="D556" s="5" t="str">
        <f t="shared" si="8"/>
        <v>ChennaiDevakottai</v>
      </c>
      <c r="E556" s="5" t="s">
        <v>899</v>
      </c>
      <c r="F556" s="5" t="s">
        <v>28</v>
      </c>
      <c r="G556" s="5" t="s">
        <v>27</v>
      </c>
      <c r="H556" s="5" t="s">
        <v>27</v>
      </c>
      <c r="I556" s="6">
        <v>0.90625</v>
      </c>
      <c r="J556" s="6">
        <v>0.29166666666666669</v>
      </c>
      <c r="K556" s="5">
        <v>3.5</v>
      </c>
      <c r="L556" s="5">
        <v>26</v>
      </c>
      <c r="M556" s="5">
        <v>12</v>
      </c>
      <c r="N556" s="5">
        <v>650</v>
      </c>
      <c r="Q556" s="5">
        <v>650</v>
      </c>
      <c r="R556" s="5">
        <v>650</v>
      </c>
      <c r="S556" s="5">
        <v>650</v>
      </c>
      <c r="T556" s="5">
        <v>650</v>
      </c>
      <c r="U556" s="5">
        <v>24</v>
      </c>
      <c r="V556" s="5" t="s">
        <v>880</v>
      </c>
      <c r="W556" s="5">
        <v>2020</v>
      </c>
      <c r="X556" s="8">
        <v>0.51944444444444449</v>
      </c>
      <c r="Y556" s="5" t="s">
        <v>881</v>
      </c>
      <c r="Z556" s="9">
        <v>41974</v>
      </c>
    </row>
    <row r="557" spans="1:26" s="5" customFormat="1" x14ac:dyDescent="0.25">
      <c r="A557" s="7">
        <v>43885</v>
      </c>
      <c r="B557" s="5" t="s">
        <v>200</v>
      </c>
      <c r="C557" s="5" t="s">
        <v>893</v>
      </c>
      <c r="D557" s="5" t="str">
        <f t="shared" si="8"/>
        <v>ChennaiDevakottai</v>
      </c>
      <c r="E557" s="5" t="s">
        <v>900</v>
      </c>
      <c r="F557" s="5" t="s">
        <v>28</v>
      </c>
      <c r="G557" s="5" t="s">
        <v>27</v>
      </c>
      <c r="H557" s="5" t="s">
        <v>29</v>
      </c>
      <c r="I557" s="6">
        <v>0.91666666666666663</v>
      </c>
      <c r="J557" s="6">
        <v>0.29166666666666669</v>
      </c>
      <c r="K557" s="5">
        <v>3.3</v>
      </c>
      <c r="L557" s="5">
        <v>52</v>
      </c>
      <c r="M557" s="5">
        <v>23</v>
      </c>
      <c r="N557" s="5">
        <v>599</v>
      </c>
      <c r="Q557" s="5">
        <v>599</v>
      </c>
      <c r="R557" s="5">
        <v>599</v>
      </c>
      <c r="S557" s="5">
        <v>599</v>
      </c>
      <c r="T557" s="5">
        <v>599</v>
      </c>
      <c r="U557" s="5">
        <v>24</v>
      </c>
      <c r="V557" s="5" t="s">
        <v>880</v>
      </c>
      <c r="W557" s="5">
        <v>2020</v>
      </c>
      <c r="X557" s="8">
        <v>0.51944444444444449</v>
      </c>
      <c r="Y557" s="5" t="s">
        <v>881</v>
      </c>
      <c r="Z557" s="9">
        <v>41974</v>
      </c>
    </row>
    <row r="558" spans="1:26" s="5" customFormat="1" x14ac:dyDescent="0.25">
      <c r="A558" s="7">
        <v>43885</v>
      </c>
      <c r="B558" s="5" t="s">
        <v>901</v>
      </c>
      <c r="C558" s="5" t="s">
        <v>200</v>
      </c>
      <c r="D558" s="5" t="str">
        <f t="shared" si="8"/>
        <v>PondicherryChennai</v>
      </c>
      <c r="E558" s="5" t="s">
        <v>270</v>
      </c>
      <c r="F558" s="5" t="s">
        <v>28</v>
      </c>
      <c r="G558" s="5" t="s">
        <v>27</v>
      </c>
      <c r="H558" s="5" t="s">
        <v>27</v>
      </c>
      <c r="I558" s="6">
        <v>0.78125</v>
      </c>
      <c r="J558" s="6">
        <v>0.91666666666666663</v>
      </c>
      <c r="K558" s="5">
        <v>4.2</v>
      </c>
      <c r="L558" s="5">
        <v>227</v>
      </c>
      <c r="N558" s="5">
        <v>300</v>
      </c>
      <c r="Q558" s="5">
        <v>300</v>
      </c>
      <c r="R558" s="5">
        <v>300</v>
      </c>
      <c r="S558" s="5">
        <v>350</v>
      </c>
      <c r="T558" s="5">
        <v>350</v>
      </c>
      <c r="U558" s="5">
        <v>24</v>
      </c>
      <c r="V558" s="5" t="s">
        <v>880</v>
      </c>
      <c r="W558" s="5">
        <v>2020</v>
      </c>
      <c r="X558" s="8">
        <v>0.51944444444444449</v>
      </c>
      <c r="Y558" s="5" t="s">
        <v>881</v>
      </c>
      <c r="Z558" s="9">
        <v>41974</v>
      </c>
    </row>
    <row r="559" spans="1:26" s="5" customFormat="1" x14ac:dyDescent="0.25">
      <c r="A559" s="7">
        <v>43885</v>
      </c>
      <c r="B559" s="5" t="s">
        <v>901</v>
      </c>
      <c r="C559" s="5" t="s">
        <v>200</v>
      </c>
      <c r="D559" s="5" t="str">
        <f t="shared" si="8"/>
        <v>PondicherryChennai</v>
      </c>
      <c r="E559" s="5" t="s">
        <v>177</v>
      </c>
      <c r="F559" s="5" t="s">
        <v>28</v>
      </c>
      <c r="G559" s="5" t="s">
        <v>27</v>
      </c>
      <c r="H559" s="5" t="s">
        <v>27</v>
      </c>
      <c r="I559" s="6">
        <v>0.73958333333333337</v>
      </c>
      <c r="J559" s="6">
        <v>0.92708333333333337</v>
      </c>
      <c r="K559" s="5">
        <v>3.7</v>
      </c>
      <c r="L559" s="5">
        <v>98</v>
      </c>
      <c r="N559" s="5">
        <v>400</v>
      </c>
      <c r="Q559" s="5">
        <v>400</v>
      </c>
      <c r="R559" s="5">
        <v>400</v>
      </c>
      <c r="S559" s="5">
        <v>400</v>
      </c>
      <c r="T559" s="5">
        <v>400</v>
      </c>
      <c r="U559" s="5">
        <v>24</v>
      </c>
      <c r="V559" s="5" t="s">
        <v>880</v>
      </c>
      <c r="W559" s="5">
        <v>2020</v>
      </c>
      <c r="X559" s="8">
        <v>0.51944444444444449</v>
      </c>
      <c r="Y559" s="5" t="s">
        <v>881</v>
      </c>
      <c r="Z559" s="9">
        <v>41974</v>
      </c>
    </row>
    <row r="560" spans="1:26" s="5" customFormat="1" x14ac:dyDescent="0.25">
      <c r="A560" s="7">
        <v>43885</v>
      </c>
      <c r="B560" s="5" t="s">
        <v>901</v>
      </c>
      <c r="C560" s="5" t="s">
        <v>200</v>
      </c>
      <c r="D560" s="5" t="str">
        <f t="shared" si="8"/>
        <v>PondicherryChennai</v>
      </c>
      <c r="E560" s="5" t="s">
        <v>177</v>
      </c>
      <c r="F560" s="5" t="s">
        <v>28</v>
      </c>
      <c r="G560" s="5" t="s">
        <v>27</v>
      </c>
      <c r="H560" s="5" t="s">
        <v>27</v>
      </c>
      <c r="I560" s="6">
        <v>0.69791666666666663</v>
      </c>
      <c r="J560" s="6">
        <v>0.92708333333333337</v>
      </c>
      <c r="K560" s="5">
        <v>3.6</v>
      </c>
      <c r="L560" s="5">
        <v>57</v>
      </c>
      <c r="N560" s="5">
        <v>400</v>
      </c>
      <c r="Q560" s="5">
        <v>400</v>
      </c>
      <c r="R560" s="5">
        <v>400</v>
      </c>
      <c r="S560" s="5">
        <v>400</v>
      </c>
      <c r="T560" s="5">
        <v>400</v>
      </c>
      <c r="U560" s="5">
        <v>24</v>
      </c>
      <c r="V560" s="5" t="s">
        <v>880</v>
      </c>
      <c r="W560" s="5">
        <v>2020</v>
      </c>
      <c r="X560" s="8">
        <v>0.51944444444444449</v>
      </c>
      <c r="Y560" s="5" t="s">
        <v>881</v>
      </c>
      <c r="Z560" s="9">
        <v>41974</v>
      </c>
    </row>
    <row r="561" spans="1:26" s="5" customFormat="1" x14ac:dyDescent="0.25">
      <c r="A561" s="7">
        <v>43885</v>
      </c>
      <c r="B561" s="5" t="s">
        <v>901</v>
      </c>
      <c r="C561" s="5" t="s">
        <v>200</v>
      </c>
      <c r="D561" s="5" t="str">
        <f t="shared" si="8"/>
        <v>PondicherryChennai</v>
      </c>
      <c r="E561" s="5" t="s">
        <v>772</v>
      </c>
      <c r="F561" s="5" t="s">
        <v>882</v>
      </c>
      <c r="G561" s="5" t="s">
        <v>27</v>
      </c>
      <c r="H561" s="5" t="s">
        <v>27</v>
      </c>
      <c r="I561" s="6">
        <v>0.73611111111111116</v>
      </c>
      <c r="J561" s="6">
        <v>0.875</v>
      </c>
      <c r="K561" s="5">
        <v>3.3</v>
      </c>
      <c r="L561" s="5">
        <v>33</v>
      </c>
      <c r="N561" s="5">
        <v>524</v>
      </c>
      <c r="U561" s="5">
        <v>24</v>
      </c>
      <c r="V561" s="5" t="s">
        <v>880</v>
      </c>
      <c r="W561" s="5">
        <v>2020</v>
      </c>
      <c r="X561" s="8">
        <v>0.51944444444444449</v>
      </c>
      <c r="Y561" s="5" t="s">
        <v>881</v>
      </c>
      <c r="Z561" s="9">
        <v>41974</v>
      </c>
    </row>
    <row r="562" spans="1:26" s="5" customFormat="1" x14ac:dyDescent="0.25">
      <c r="A562" s="7">
        <v>43885</v>
      </c>
      <c r="B562" s="5" t="s">
        <v>901</v>
      </c>
      <c r="C562" s="5" t="s">
        <v>200</v>
      </c>
      <c r="D562" s="5" t="str">
        <f t="shared" si="8"/>
        <v>PondicherryChennai</v>
      </c>
      <c r="E562" s="5" t="s">
        <v>230</v>
      </c>
      <c r="F562" s="5" t="s">
        <v>28</v>
      </c>
      <c r="G562" s="5" t="s">
        <v>27</v>
      </c>
      <c r="H562" s="5" t="s">
        <v>27</v>
      </c>
      <c r="I562" s="6">
        <v>0.66666666666666663</v>
      </c>
      <c r="J562" s="6">
        <v>0.81944444444444453</v>
      </c>
      <c r="K562" s="5">
        <v>3.2</v>
      </c>
      <c r="N562" s="5">
        <v>350</v>
      </c>
      <c r="Q562" s="5">
        <v>350</v>
      </c>
      <c r="R562" s="5">
        <v>350</v>
      </c>
      <c r="S562" s="5">
        <v>400</v>
      </c>
      <c r="T562" s="5">
        <v>400</v>
      </c>
      <c r="U562" s="5">
        <v>24</v>
      </c>
      <c r="V562" s="5" t="s">
        <v>880</v>
      </c>
      <c r="W562" s="5">
        <v>2020</v>
      </c>
      <c r="X562" s="8">
        <v>0.51944444444444449</v>
      </c>
      <c r="Y562" s="5" t="s">
        <v>881</v>
      </c>
      <c r="Z562" s="9">
        <v>41974</v>
      </c>
    </row>
    <row r="563" spans="1:26" s="5" customFormat="1" x14ac:dyDescent="0.25">
      <c r="A563" s="7">
        <v>43885</v>
      </c>
      <c r="B563" s="5" t="s">
        <v>901</v>
      </c>
      <c r="C563" s="5" t="s">
        <v>200</v>
      </c>
      <c r="D563" s="5" t="str">
        <f t="shared" si="8"/>
        <v>PondicherryChennai</v>
      </c>
      <c r="E563" s="5" t="s">
        <v>230</v>
      </c>
      <c r="F563" s="5" t="s">
        <v>902</v>
      </c>
      <c r="G563" s="5" t="s">
        <v>27</v>
      </c>
      <c r="H563" s="5" t="s">
        <v>27</v>
      </c>
      <c r="I563" s="6">
        <v>0.70833333333333337</v>
      </c>
      <c r="J563" s="6">
        <v>0.875</v>
      </c>
      <c r="K563" s="5">
        <v>2.7</v>
      </c>
      <c r="L563" s="5">
        <v>23</v>
      </c>
      <c r="N563" s="5">
        <v>600</v>
      </c>
      <c r="O563" s="5">
        <v>600</v>
      </c>
      <c r="P563" s="5">
        <v>600</v>
      </c>
      <c r="U563" s="5">
        <v>24</v>
      </c>
      <c r="V563" s="5" t="s">
        <v>880</v>
      </c>
      <c r="W563" s="5">
        <v>2020</v>
      </c>
      <c r="X563" s="8">
        <v>0.51944444444444449</v>
      </c>
      <c r="Y563" s="5" t="s">
        <v>881</v>
      </c>
      <c r="Z563" s="9">
        <v>41974</v>
      </c>
    </row>
    <row r="564" spans="1:26" s="5" customFormat="1" x14ac:dyDescent="0.25">
      <c r="A564" s="7">
        <v>43885</v>
      </c>
      <c r="B564" s="5" t="s">
        <v>901</v>
      </c>
      <c r="C564" s="5" t="s">
        <v>200</v>
      </c>
      <c r="D564" s="5" t="str">
        <f t="shared" si="8"/>
        <v>PondicherryChennai</v>
      </c>
      <c r="E564" s="5" t="s">
        <v>885</v>
      </c>
      <c r="F564" s="5" t="s">
        <v>28</v>
      </c>
      <c r="G564" s="5" t="s">
        <v>27</v>
      </c>
      <c r="H564" s="5" t="s">
        <v>29</v>
      </c>
      <c r="I564" s="6">
        <v>0.99930555555555556</v>
      </c>
      <c r="J564" s="6">
        <v>0.21875</v>
      </c>
      <c r="K564" s="5">
        <v>2.2000000000000002</v>
      </c>
      <c r="L564" s="5">
        <v>30</v>
      </c>
      <c r="M564" s="5">
        <v>18</v>
      </c>
      <c r="N564" s="5">
        <v>500</v>
      </c>
      <c r="Q564" s="5">
        <v>500</v>
      </c>
      <c r="R564" s="5">
        <v>500</v>
      </c>
      <c r="S564" s="5">
        <v>600</v>
      </c>
      <c r="T564" s="5">
        <v>600</v>
      </c>
      <c r="U564" s="5">
        <v>24</v>
      </c>
      <c r="V564" s="5" t="s">
        <v>880</v>
      </c>
      <c r="W564" s="5">
        <v>2020</v>
      </c>
      <c r="X564" s="8">
        <v>0.51944444444444449</v>
      </c>
      <c r="Y564" s="5" t="s">
        <v>881</v>
      </c>
      <c r="Z564" s="9">
        <v>41974</v>
      </c>
    </row>
    <row r="565" spans="1:26" s="5" customFormat="1" x14ac:dyDescent="0.25">
      <c r="A565" s="7">
        <v>43885</v>
      </c>
      <c r="B565" s="5" t="s">
        <v>901</v>
      </c>
      <c r="C565" s="5" t="s">
        <v>200</v>
      </c>
      <c r="D565" s="5" t="str">
        <f t="shared" si="8"/>
        <v>PondicherryChennai</v>
      </c>
      <c r="E565" s="5" t="s">
        <v>885</v>
      </c>
      <c r="F565" s="5" t="s">
        <v>273</v>
      </c>
      <c r="G565" s="5" t="s">
        <v>27</v>
      </c>
      <c r="H565" s="5" t="s">
        <v>29</v>
      </c>
      <c r="I565" s="6">
        <v>0.99930555555555556</v>
      </c>
      <c r="J565" s="6">
        <v>0.25</v>
      </c>
      <c r="K565" s="5">
        <v>1.6</v>
      </c>
      <c r="L565" s="5">
        <v>31</v>
      </c>
      <c r="M565" s="5">
        <v>20</v>
      </c>
      <c r="N565" s="5">
        <v>2500</v>
      </c>
      <c r="U565" s="5">
        <v>24</v>
      </c>
      <c r="V565" s="5" t="s">
        <v>880</v>
      </c>
      <c r="W565" s="5">
        <v>2020</v>
      </c>
      <c r="X565" s="8">
        <v>0.51944444444444449</v>
      </c>
      <c r="Y565" s="5" t="s">
        <v>881</v>
      </c>
      <c r="Z565" s="9">
        <v>41974</v>
      </c>
    </row>
    <row r="566" spans="1:26" s="5" customFormat="1" x14ac:dyDescent="0.25">
      <c r="A566" s="7">
        <v>43885</v>
      </c>
      <c r="B566" s="5" t="s">
        <v>200</v>
      </c>
      <c r="C566" s="5" t="s">
        <v>903</v>
      </c>
      <c r="D566" s="5" t="str">
        <f t="shared" si="8"/>
        <v>ChennaiThiruvarur</v>
      </c>
      <c r="E566" s="5" t="s">
        <v>886</v>
      </c>
      <c r="F566" s="5" t="s">
        <v>28</v>
      </c>
      <c r="G566" s="5" t="s">
        <v>27</v>
      </c>
      <c r="H566" s="5" t="s">
        <v>29</v>
      </c>
      <c r="I566" s="6">
        <v>0.86458333333333337</v>
      </c>
      <c r="J566" s="6">
        <v>0.1875</v>
      </c>
      <c r="K566" s="5">
        <v>4.3</v>
      </c>
      <c r="L566" s="5">
        <v>119</v>
      </c>
      <c r="M566" s="5">
        <v>17</v>
      </c>
      <c r="N566" s="5">
        <v>650</v>
      </c>
      <c r="Q566" s="5">
        <v>650</v>
      </c>
      <c r="R566" s="5">
        <v>650</v>
      </c>
      <c r="S566" s="5">
        <v>700</v>
      </c>
      <c r="T566" s="5">
        <v>700</v>
      </c>
      <c r="U566" s="5">
        <v>24</v>
      </c>
      <c r="V566" s="5" t="s">
        <v>880</v>
      </c>
      <c r="W566" s="5">
        <v>2020</v>
      </c>
      <c r="X566" s="8">
        <v>0.51944444444444449</v>
      </c>
      <c r="Y566" s="5" t="s">
        <v>881</v>
      </c>
      <c r="Z566" s="9">
        <v>41974</v>
      </c>
    </row>
    <row r="567" spans="1:26" s="5" customFormat="1" x14ac:dyDescent="0.25">
      <c r="A567" s="7">
        <v>43885</v>
      </c>
      <c r="B567" s="5" t="s">
        <v>200</v>
      </c>
      <c r="C567" s="5" t="s">
        <v>903</v>
      </c>
      <c r="D567" s="5" t="str">
        <f t="shared" si="8"/>
        <v>ChennaiThiruvarur</v>
      </c>
      <c r="E567" s="5" t="s">
        <v>883</v>
      </c>
      <c r="F567" s="5" t="s">
        <v>273</v>
      </c>
      <c r="G567" s="5" t="s">
        <v>27</v>
      </c>
      <c r="H567" s="5" t="s">
        <v>27</v>
      </c>
      <c r="I567" s="6">
        <v>0.89583333333333337</v>
      </c>
      <c r="J567" s="6">
        <v>0.1875</v>
      </c>
      <c r="K567" s="5">
        <v>3.7</v>
      </c>
      <c r="L567" s="5">
        <v>192</v>
      </c>
      <c r="M567" s="5">
        <v>26</v>
      </c>
      <c r="N567" s="5">
        <v>420</v>
      </c>
      <c r="O567" s="5">
        <v>420</v>
      </c>
      <c r="P567" s="5">
        <v>420</v>
      </c>
      <c r="Q567" s="5">
        <v>520</v>
      </c>
      <c r="R567" s="5">
        <v>520</v>
      </c>
      <c r="S567" s="5">
        <v>570</v>
      </c>
      <c r="T567" s="5">
        <v>570</v>
      </c>
      <c r="U567" s="5">
        <v>24</v>
      </c>
      <c r="V567" s="5" t="s">
        <v>880</v>
      </c>
      <c r="W567" s="5">
        <v>2020</v>
      </c>
      <c r="X567" s="8">
        <v>0.51944444444444449</v>
      </c>
      <c r="Y567" s="5" t="s">
        <v>881</v>
      </c>
      <c r="Z567" s="9">
        <v>41974</v>
      </c>
    </row>
    <row r="568" spans="1:26" s="5" customFormat="1" x14ac:dyDescent="0.25">
      <c r="A568" s="7">
        <v>43885</v>
      </c>
      <c r="B568" s="5" t="s">
        <v>200</v>
      </c>
      <c r="C568" s="5" t="s">
        <v>903</v>
      </c>
      <c r="D568" s="5" t="str">
        <f t="shared" si="8"/>
        <v>ChennaiThiruvarur</v>
      </c>
      <c r="E568" s="5" t="s">
        <v>302</v>
      </c>
      <c r="F568" s="5" t="s">
        <v>902</v>
      </c>
      <c r="G568" s="5" t="s">
        <v>27</v>
      </c>
      <c r="H568" s="5" t="s">
        <v>27</v>
      </c>
      <c r="I568" s="6">
        <v>0.89583333333333337</v>
      </c>
      <c r="J568" s="6">
        <v>0.21875</v>
      </c>
      <c r="K568" s="5">
        <v>2.2999999999999998</v>
      </c>
      <c r="L568" s="5">
        <v>23</v>
      </c>
      <c r="M568" s="5">
        <v>32</v>
      </c>
      <c r="N568" s="5">
        <v>580</v>
      </c>
      <c r="O568" s="5">
        <v>580</v>
      </c>
      <c r="P568" s="5">
        <v>580</v>
      </c>
      <c r="U568" s="5">
        <v>24</v>
      </c>
      <c r="V568" s="5" t="s">
        <v>880</v>
      </c>
      <c r="W568" s="5">
        <v>2020</v>
      </c>
      <c r="X568" s="8">
        <v>0.51944444444444449</v>
      </c>
      <c r="Y568" s="5" t="s">
        <v>881</v>
      </c>
      <c r="Z568" s="9">
        <v>41974</v>
      </c>
    </row>
    <row r="569" spans="1:26" s="5" customFormat="1" x14ac:dyDescent="0.25">
      <c r="A569" s="7">
        <v>43885</v>
      </c>
      <c r="B569" s="5" t="s">
        <v>200</v>
      </c>
      <c r="C569" s="5" t="s">
        <v>903</v>
      </c>
      <c r="D569" s="5" t="str">
        <f t="shared" si="8"/>
        <v>ChennaiThiruvarur</v>
      </c>
      <c r="E569" s="5" t="s">
        <v>904</v>
      </c>
      <c r="F569" s="5" t="s">
        <v>178</v>
      </c>
      <c r="G569" s="5" t="s">
        <v>27</v>
      </c>
      <c r="H569" s="5" t="s">
        <v>27</v>
      </c>
      <c r="I569" s="6">
        <v>0.95833333333333337</v>
      </c>
      <c r="J569" s="6">
        <v>0.27083333333333331</v>
      </c>
      <c r="K569" s="5">
        <v>2.2999999999999998</v>
      </c>
      <c r="M569" s="5">
        <v>39</v>
      </c>
      <c r="N569" s="5">
        <v>550</v>
      </c>
      <c r="O569" s="5">
        <v>550</v>
      </c>
      <c r="P569" s="5">
        <v>550</v>
      </c>
      <c r="U569" s="5">
        <v>24</v>
      </c>
      <c r="V569" s="5" t="s">
        <v>880</v>
      </c>
      <c r="W569" s="5">
        <v>2020</v>
      </c>
      <c r="X569" s="8">
        <v>0.51944444444444449</v>
      </c>
      <c r="Y569" s="5" t="s">
        <v>881</v>
      </c>
      <c r="Z569" s="9">
        <v>41974</v>
      </c>
    </row>
    <row r="570" spans="1:26" s="5" customFormat="1" x14ac:dyDescent="0.25">
      <c r="A570" s="7">
        <v>43885</v>
      </c>
      <c r="B570" s="5" t="s">
        <v>905</v>
      </c>
      <c r="C570" s="5" t="s">
        <v>200</v>
      </c>
      <c r="D570" s="5" t="str">
        <f t="shared" si="8"/>
        <v>TiruchendurChennai</v>
      </c>
      <c r="E570" s="5" t="s">
        <v>637</v>
      </c>
      <c r="F570" s="5" t="s">
        <v>307</v>
      </c>
      <c r="G570" s="5" t="s">
        <v>27</v>
      </c>
      <c r="H570" s="5" t="s">
        <v>27</v>
      </c>
      <c r="I570" s="6">
        <v>0.58333333333333337</v>
      </c>
      <c r="J570" s="6">
        <v>0.70833333333333337</v>
      </c>
      <c r="K570" s="5">
        <v>4.5999999999999996</v>
      </c>
      <c r="L570" s="5">
        <v>48</v>
      </c>
      <c r="N570" s="5">
        <v>287</v>
      </c>
      <c r="U570" s="5">
        <v>24</v>
      </c>
      <c r="V570" s="5" t="s">
        <v>880</v>
      </c>
      <c r="W570" s="5">
        <v>2020</v>
      </c>
      <c r="X570" s="8">
        <v>0.51944444444444449</v>
      </c>
      <c r="Y570" s="5" t="s">
        <v>881</v>
      </c>
      <c r="Z570" s="9">
        <v>41974</v>
      </c>
    </row>
    <row r="571" spans="1:26" s="5" customFormat="1" x14ac:dyDescent="0.25">
      <c r="A571" s="7">
        <v>43885</v>
      </c>
      <c r="B571" s="5" t="s">
        <v>905</v>
      </c>
      <c r="C571" s="5" t="s">
        <v>200</v>
      </c>
      <c r="D571" s="5" t="str">
        <f t="shared" si="8"/>
        <v>TiruchendurChennai</v>
      </c>
      <c r="E571" s="5" t="s">
        <v>640</v>
      </c>
      <c r="F571" s="5" t="s">
        <v>325</v>
      </c>
      <c r="G571" s="5" t="s">
        <v>27</v>
      </c>
      <c r="H571" s="5" t="s">
        <v>27</v>
      </c>
      <c r="I571" s="6">
        <v>0.51041666666666663</v>
      </c>
      <c r="J571" s="6">
        <v>0.625</v>
      </c>
      <c r="K571" s="5">
        <v>4.4000000000000004</v>
      </c>
      <c r="L571" s="5">
        <v>38</v>
      </c>
      <c r="N571" s="5">
        <v>214</v>
      </c>
      <c r="U571" s="5">
        <v>24</v>
      </c>
      <c r="V571" s="5" t="s">
        <v>880</v>
      </c>
      <c r="W571" s="5">
        <v>2020</v>
      </c>
      <c r="X571" s="8">
        <v>0.51944444444444449</v>
      </c>
      <c r="Y571" s="5" t="s">
        <v>881</v>
      </c>
      <c r="Z571" s="9">
        <v>41974</v>
      </c>
    </row>
    <row r="572" spans="1:26" s="5" customFormat="1" x14ac:dyDescent="0.25">
      <c r="A572" s="7">
        <v>43885</v>
      </c>
      <c r="B572" s="5" t="s">
        <v>905</v>
      </c>
      <c r="C572" s="5" t="s">
        <v>200</v>
      </c>
      <c r="D572" s="5" t="str">
        <f t="shared" si="8"/>
        <v>TiruchendurChennai</v>
      </c>
      <c r="E572" s="5" t="s">
        <v>645</v>
      </c>
      <c r="F572" s="5" t="s">
        <v>307</v>
      </c>
      <c r="G572" s="5" t="s">
        <v>27</v>
      </c>
      <c r="H572" s="5" t="s">
        <v>27</v>
      </c>
      <c r="I572" s="6">
        <v>0.625</v>
      </c>
      <c r="J572" s="6">
        <v>0.75</v>
      </c>
      <c r="K572" s="5">
        <v>4.3</v>
      </c>
      <c r="L572" s="5">
        <v>70</v>
      </c>
      <c r="N572" s="5">
        <v>287</v>
      </c>
      <c r="U572" s="5">
        <v>24</v>
      </c>
      <c r="V572" s="5" t="s">
        <v>880</v>
      </c>
      <c r="W572" s="5">
        <v>2020</v>
      </c>
      <c r="X572" s="8">
        <v>0.51944444444444449</v>
      </c>
      <c r="Y572" s="5" t="s">
        <v>881</v>
      </c>
      <c r="Z572" s="9">
        <v>41974</v>
      </c>
    </row>
    <row r="573" spans="1:26" s="5" customFormat="1" x14ac:dyDescent="0.25">
      <c r="A573" s="7">
        <v>43885</v>
      </c>
      <c r="B573" s="5" t="s">
        <v>905</v>
      </c>
      <c r="C573" s="5" t="s">
        <v>200</v>
      </c>
      <c r="D573" s="5" t="str">
        <f t="shared" si="8"/>
        <v>TiruchendurChennai</v>
      </c>
      <c r="E573" s="5" t="s">
        <v>647</v>
      </c>
      <c r="F573" s="5" t="s">
        <v>307</v>
      </c>
      <c r="G573" s="5" t="s">
        <v>27</v>
      </c>
      <c r="H573" s="5" t="s">
        <v>27</v>
      </c>
      <c r="I573" s="6">
        <v>0.54166666666666663</v>
      </c>
      <c r="J573" s="6">
        <v>0.66666666666666663</v>
      </c>
      <c r="K573" s="5">
        <v>4</v>
      </c>
      <c r="L573" s="5">
        <v>40</v>
      </c>
      <c r="N573" s="5">
        <v>287</v>
      </c>
      <c r="U573" s="5">
        <v>24</v>
      </c>
      <c r="V573" s="5" t="s">
        <v>880</v>
      </c>
      <c r="W573" s="5">
        <v>2020</v>
      </c>
      <c r="X573" s="8">
        <v>0.51944444444444449</v>
      </c>
      <c r="Y573" s="5" t="s">
        <v>881</v>
      </c>
      <c r="Z573" s="9">
        <v>41974</v>
      </c>
    </row>
    <row r="574" spans="1:26" s="5" customFormat="1" x14ac:dyDescent="0.25">
      <c r="A574" s="7">
        <v>43885</v>
      </c>
      <c r="B574" s="5" t="s">
        <v>905</v>
      </c>
      <c r="C574" s="5" t="s">
        <v>200</v>
      </c>
      <c r="D574" s="5" t="str">
        <f t="shared" si="8"/>
        <v>TiruchendurChennai</v>
      </c>
      <c r="E574" s="5" t="s">
        <v>653</v>
      </c>
      <c r="F574" s="5" t="s">
        <v>325</v>
      </c>
      <c r="G574" s="5" t="s">
        <v>27</v>
      </c>
      <c r="H574" s="5" t="s">
        <v>27</v>
      </c>
      <c r="I574" s="6">
        <v>0.875</v>
      </c>
      <c r="J574" s="6">
        <v>0</v>
      </c>
      <c r="K574" s="5">
        <v>3.9</v>
      </c>
      <c r="L574" s="5">
        <v>35</v>
      </c>
      <c r="M574" s="5">
        <v>34</v>
      </c>
      <c r="N574" s="5">
        <v>214</v>
      </c>
      <c r="U574" s="5">
        <v>24</v>
      </c>
      <c r="V574" s="5" t="s">
        <v>880</v>
      </c>
      <c r="W574" s="5">
        <v>2020</v>
      </c>
      <c r="X574" s="8">
        <v>0.51944444444444449</v>
      </c>
      <c r="Y574" s="5" t="s">
        <v>881</v>
      </c>
      <c r="Z574" s="9">
        <v>41974</v>
      </c>
    </row>
    <row r="575" spans="1:26" s="5" customFormat="1" x14ac:dyDescent="0.25">
      <c r="A575" s="7">
        <v>43885</v>
      </c>
      <c r="B575" s="5" t="s">
        <v>905</v>
      </c>
      <c r="C575" s="5" t="s">
        <v>200</v>
      </c>
      <c r="D575" s="5" t="str">
        <f t="shared" si="8"/>
        <v>TiruchendurChennai</v>
      </c>
      <c r="E575" s="5" t="s">
        <v>655</v>
      </c>
      <c r="F575" s="5" t="s">
        <v>325</v>
      </c>
      <c r="G575" s="5" t="s">
        <v>27</v>
      </c>
      <c r="H575" s="5" t="s">
        <v>27</v>
      </c>
      <c r="I575" s="6">
        <v>0.70833333333333337</v>
      </c>
      <c r="J575" s="6">
        <v>0.83333333333333337</v>
      </c>
      <c r="K575" s="5">
        <v>3.8</v>
      </c>
      <c r="L575" s="5">
        <v>71</v>
      </c>
      <c r="N575" s="5">
        <v>214</v>
      </c>
      <c r="U575" s="5">
        <v>24</v>
      </c>
      <c r="V575" s="5" t="s">
        <v>880</v>
      </c>
      <c r="W575" s="5">
        <v>2020</v>
      </c>
      <c r="X575" s="8">
        <v>0.51944444444444449</v>
      </c>
      <c r="Y575" s="5" t="s">
        <v>881</v>
      </c>
      <c r="Z575" s="9">
        <v>41974</v>
      </c>
    </row>
    <row r="576" spans="1:26" s="5" customFormat="1" x14ac:dyDescent="0.25">
      <c r="A576" s="7">
        <v>43885</v>
      </c>
      <c r="B576" s="5" t="s">
        <v>905</v>
      </c>
      <c r="C576" s="5" t="s">
        <v>200</v>
      </c>
      <c r="D576" s="5" t="str">
        <f t="shared" si="8"/>
        <v>TiruchendurChennai</v>
      </c>
      <c r="E576" s="5" t="s">
        <v>651</v>
      </c>
      <c r="F576" s="5" t="s">
        <v>307</v>
      </c>
      <c r="G576" s="5" t="s">
        <v>27</v>
      </c>
      <c r="H576" s="5" t="s">
        <v>27</v>
      </c>
      <c r="I576" s="6">
        <v>0.79166666666666663</v>
      </c>
      <c r="J576" s="6">
        <v>0.91666666666666663</v>
      </c>
      <c r="K576" s="5">
        <v>3.8</v>
      </c>
      <c r="L576" s="5">
        <v>62</v>
      </c>
      <c r="N576" s="5">
        <v>287</v>
      </c>
      <c r="U576" s="5">
        <v>24</v>
      </c>
      <c r="V576" s="5" t="s">
        <v>880</v>
      </c>
      <c r="W576" s="5">
        <v>2020</v>
      </c>
      <c r="X576" s="8">
        <v>0.51944444444444449</v>
      </c>
      <c r="Y576" s="5" t="s">
        <v>881</v>
      </c>
      <c r="Z576" s="9">
        <v>41974</v>
      </c>
    </row>
    <row r="577" spans="1:26" s="5" customFormat="1" x14ac:dyDescent="0.25">
      <c r="A577" s="7">
        <v>43885</v>
      </c>
      <c r="B577" s="5" t="s">
        <v>905</v>
      </c>
      <c r="C577" s="5" t="s">
        <v>200</v>
      </c>
      <c r="D577" s="5" t="str">
        <f t="shared" si="8"/>
        <v>TiruchendurChennai</v>
      </c>
      <c r="E577" s="5" t="s">
        <v>657</v>
      </c>
      <c r="F577" s="5" t="s">
        <v>314</v>
      </c>
      <c r="G577" s="5" t="s">
        <v>27</v>
      </c>
      <c r="H577" s="5" t="s">
        <v>27</v>
      </c>
      <c r="I577" s="6">
        <v>0.75</v>
      </c>
      <c r="J577" s="6">
        <v>0.875</v>
      </c>
      <c r="K577" s="5">
        <v>3.6</v>
      </c>
      <c r="L577" s="5">
        <v>45</v>
      </c>
      <c r="N577" s="5">
        <v>264</v>
      </c>
      <c r="U577" s="5">
        <v>24</v>
      </c>
      <c r="V577" s="5" t="s">
        <v>880</v>
      </c>
      <c r="W577" s="5">
        <v>2020</v>
      </c>
      <c r="X577" s="8">
        <v>0.51944444444444449</v>
      </c>
      <c r="Y577" s="5" t="s">
        <v>881</v>
      </c>
      <c r="Z577" s="9">
        <v>41974</v>
      </c>
    </row>
    <row r="578" spans="1:26" s="5" customFormat="1" x14ac:dyDescent="0.25">
      <c r="A578" s="7">
        <v>43885</v>
      </c>
      <c r="B578" s="5" t="s">
        <v>905</v>
      </c>
      <c r="C578" s="5" t="s">
        <v>200</v>
      </c>
      <c r="D578" s="5" t="str">
        <f t="shared" ref="D578:D641" si="9">B578&amp;C578</f>
        <v>TiruchendurChennai</v>
      </c>
      <c r="E578" s="5" t="s">
        <v>659</v>
      </c>
      <c r="F578" s="5" t="s">
        <v>321</v>
      </c>
      <c r="G578" s="5" t="s">
        <v>27</v>
      </c>
      <c r="H578" s="5" t="s">
        <v>27</v>
      </c>
      <c r="I578" s="6">
        <v>0.66666666666666663</v>
      </c>
      <c r="J578" s="6">
        <v>0.79166666666666663</v>
      </c>
      <c r="K578" s="5">
        <v>3.5</v>
      </c>
      <c r="L578" s="5">
        <v>66</v>
      </c>
      <c r="N578" s="5">
        <v>248</v>
      </c>
      <c r="U578" s="5">
        <v>24</v>
      </c>
      <c r="V578" s="5" t="s">
        <v>880</v>
      </c>
      <c r="W578" s="5">
        <v>2020</v>
      </c>
      <c r="X578" s="8">
        <v>0.51944444444444449</v>
      </c>
      <c r="Y578" s="5" t="s">
        <v>881</v>
      </c>
      <c r="Z578" s="9">
        <v>41974</v>
      </c>
    </row>
    <row r="579" spans="1:26" s="5" customFormat="1" x14ac:dyDescent="0.25">
      <c r="A579" s="7">
        <v>43885</v>
      </c>
      <c r="B579" s="5" t="s">
        <v>905</v>
      </c>
      <c r="C579" s="5" t="s">
        <v>200</v>
      </c>
      <c r="D579" s="5" t="str">
        <f t="shared" si="9"/>
        <v>TiruchendurChennai</v>
      </c>
      <c r="E579" s="5" t="s">
        <v>661</v>
      </c>
      <c r="F579" s="5" t="s">
        <v>40</v>
      </c>
      <c r="G579" s="5" t="s">
        <v>27</v>
      </c>
      <c r="H579" s="5" t="s">
        <v>27</v>
      </c>
      <c r="I579" s="6">
        <v>0.6875</v>
      </c>
      <c r="J579" s="6">
        <v>0.8125</v>
      </c>
      <c r="K579" s="5">
        <v>3</v>
      </c>
      <c r="L579" s="5">
        <v>8</v>
      </c>
      <c r="N579" s="5">
        <v>277.5</v>
      </c>
      <c r="O579" s="5">
        <v>277.5</v>
      </c>
      <c r="P579" s="5">
        <v>277.5</v>
      </c>
      <c r="U579" s="5">
        <v>24</v>
      </c>
      <c r="V579" s="5" t="s">
        <v>880</v>
      </c>
      <c r="W579" s="5">
        <v>2020</v>
      </c>
      <c r="X579" s="8">
        <v>0.51944444444444449</v>
      </c>
      <c r="Y579" s="5" t="s">
        <v>881</v>
      </c>
      <c r="Z579" s="9">
        <v>41974</v>
      </c>
    </row>
    <row r="580" spans="1:26" s="5" customFormat="1" x14ac:dyDescent="0.25">
      <c r="A580" s="7">
        <v>43885</v>
      </c>
      <c r="B580" s="5" t="s">
        <v>906</v>
      </c>
      <c r="C580" s="5" t="s">
        <v>200</v>
      </c>
      <c r="D580" s="5" t="str">
        <f t="shared" si="9"/>
        <v>VelankanniChennai</v>
      </c>
      <c r="E580" s="5" t="s">
        <v>234</v>
      </c>
      <c r="F580" s="5" t="s">
        <v>28</v>
      </c>
      <c r="G580" s="5" t="s">
        <v>27</v>
      </c>
      <c r="H580" s="5" t="s">
        <v>29</v>
      </c>
      <c r="I580" s="6">
        <v>0.89583333333333337</v>
      </c>
      <c r="J580" s="6">
        <v>0.22916666666666666</v>
      </c>
      <c r="K580" s="5">
        <v>4.4000000000000004</v>
      </c>
      <c r="L580" s="5">
        <v>125</v>
      </c>
      <c r="M580" s="5">
        <v>7</v>
      </c>
      <c r="N580" s="5">
        <v>700</v>
      </c>
      <c r="Q580" s="5">
        <v>700</v>
      </c>
      <c r="R580" s="5">
        <v>700</v>
      </c>
      <c r="S580" s="5">
        <v>750</v>
      </c>
      <c r="T580" s="5">
        <v>750</v>
      </c>
      <c r="U580" s="5">
        <v>24</v>
      </c>
      <c r="V580" s="5" t="s">
        <v>880</v>
      </c>
      <c r="W580" s="5">
        <v>2020</v>
      </c>
      <c r="X580" s="8">
        <v>0.51944444444444449</v>
      </c>
      <c r="Y580" s="5" t="s">
        <v>881</v>
      </c>
      <c r="Z580" s="9">
        <v>41974</v>
      </c>
    </row>
    <row r="581" spans="1:26" s="5" customFormat="1" x14ac:dyDescent="0.25">
      <c r="A581" s="7">
        <v>43885</v>
      </c>
      <c r="B581" s="5" t="s">
        <v>906</v>
      </c>
      <c r="C581" s="5" t="s">
        <v>200</v>
      </c>
      <c r="D581" s="5" t="str">
        <f t="shared" si="9"/>
        <v>VelankanniChennai</v>
      </c>
      <c r="E581" s="5" t="s">
        <v>224</v>
      </c>
      <c r="F581" s="5" t="s">
        <v>28</v>
      </c>
      <c r="G581" s="5" t="s">
        <v>27</v>
      </c>
      <c r="H581" s="5" t="s">
        <v>27</v>
      </c>
      <c r="I581" s="6">
        <v>0.90625</v>
      </c>
      <c r="J581" s="6">
        <v>0.20833333333333334</v>
      </c>
      <c r="K581" s="5">
        <v>4.3</v>
      </c>
      <c r="L581" s="5">
        <v>118</v>
      </c>
      <c r="M581" s="5">
        <v>10</v>
      </c>
      <c r="N581" s="5">
        <v>700</v>
      </c>
      <c r="Q581" s="5">
        <v>700</v>
      </c>
      <c r="R581" s="5">
        <v>700</v>
      </c>
      <c r="S581" s="5">
        <v>750</v>
      </c>
      <c r="T581" s="5">
        <v>750</v>
      </c>
      <c r="U581" s="5">
        <v>24</v>
      </c>
      <c r="V581" s="5" t="s">
        <v>880</v>
      </c>
      <c r="W581" s="5">
        <v>2020</v>
      </c>
      <c r="X581" s="8">
        <v>0.51944444444444449</v>
      </c>
      <c r="Y581" s="5" t="s">
        <v>881</v>
      </c>
      <c r="Z581" s="9">
        <v>41974</v>
      </c>
    </row>
    <row r="582" spans="1:26" s="5" customFormat="1" x14ac:dyDescent="0.25">
      <c r="A582" s="7">
        <v>43885</v>
      </c>
      <c r="B582" s="5" t="s">
        <v>906</v>
      </c>
      <c r="C582" s="5" t="s">
        <v>200</v>
      </c>
      <c r="D582" s="5" t="str">
        <f t="shared" si="9"/>
        <v>VelankanniChennai</v>
      </c>
      <c r="E582" s="5" t="s">
        <v>772</v>
      </c>
      <c r="F582" s="5" t="s">
        <v>882</v>
      </c>
      <c r="G582" s="5" t="s">
        <v>27</v>
      </c>
      <c r="H582" s="5" t="s">
        <v>27</v>
      </c>
      <c r="I582" s="6">
        <v>0.9375</v>
      </c>
      <c r="J582" s="6">
        <v>0.20833333333333334</v>
      </c>
      <c r="K582" s="5">
        <v>3.9</v>
      </c>
      <c r="L582" s="5">
        <v>53</v>
      </c>
      <c r="M582" s="5">
        <v>29</v>
      </c>
      <c r="N582" s="5">
        <v>648</v>
      </c>
      <c r="U582" s="5">
        <v>24</v>
      </c>
      <c r="V582" s="5" t="s">
        <v>880</v>
      </c>
      <c r="W582" s="5">
        <v>2020</v>
      </c>
      <c r="X582" s="8">
        <v>0.51944444444444449</v>
      </c>
      <c r="Y582" s="5" t="s">
        <v>881</v>
      </c>
      <c r="Z582" s="9">
        <v>41974</v>
      </c>
    </row>
    <row r="583" spans="1:26" s="5" customFormat="1" x14ac:dyDescent="0.25">
      <c r="A583" s="7">
        <v>43885</v>
      </c>
      <c r="B583" s="5" t="s">
        <v>906</v>
      </c>
      <c r="C583" s="5" t="s">
        <v>200</v>
      </c>
      <c r="D583" s="5" t="str">
        <f t="shared" si="9"/>
        <v>VelankanniChennai</v>
      </c>
      <c r="E583" s="5" t="s">
        <v>230</v>
      </c>
      <c r="F583" s="5" t="s">
        <v>902</v>
      </c>
      <c r="G583" s="5" t="s">
        <v>27</v>
      </c>
      <c r="H583" s="5" t="s">
        <v>27</v>
      </c>
      <c r="I583" s="6">
        <v>0.54999999999999993</v>
      </c>
      <c r="J583" s="6">
        <v>0.875</v>
      </c>
      <c r="K583" s="5">
        <v>3.9</v>
      </c>
      <c r="L583" s="5">
        <v>30</v>
      </c>
      <c r="N583" s="5">
        <v>680</v>
      </c>
      <c r="O583" s="5">
        <v>680</v>
      </c>
      <c r="P583" s="5">
        <v>680</v>
      </c>
      <c r="U583" s="5">
        <v>24</v>
      </c>
      <c r="V583" s="5" t="s">
        <v>880</v>
      </c>
      <c r="W583" s="5">
        <v>2020</v>
      </c>
      <c r="X583" s="8">
        <v>0.51944444444444449</v>
      </c>
      <c r="Y583" s="5" t="s">
        <v>881</v>
      </c>
      <c r="Z583" s="9">
        <v>41974</v>
      </c>
    </row>
    <row r="584" spans="1:26" s="5" customFormat="1" x14ac:dyDescent="0.25">
      <c r="A584" s="7">
        <v>43885</v>
      </c>
      <c r="B584" s="5" t="s">
        <v>906</v>
      </c>
      <c r="C584" s="5" t="s">
        <v>200</v>
      </c>
      <c r="D584" s="5" t="str">
        <f t="shared" si="9"/>
        <v>VelankanniChennai</v>
      </c>
      <c r="E584" s="5" t="s">
        <v>230</v>
      </c>
      <c r="F584" s="5" t="s">
        <v>26</v>
      </c>
      <c r="G584" s="5" t="s">
        <v>27</v>
      </c>
      <c r="H584" s="5" t="s">
        <v>29</v>
      </c>
      <c r="I584" s="6">
        <v>0.97916666666666663</v>
      </c>
      <c r="J584" s="6">
        <v>0.23611111111111113</v>
      </c>
      <c r="K584" s="5">
        <v>3.8</v>
      </c>
      <c r="L584" s="5">
        <v>38</v>
      </c>
      <c r="M584" s="5">
        <v>2</v>
      </c>
      <c r="N584" s="5">
        <v>750</v>
      </c>
      <c r="Q584" s="5">
        <v>750</v>
      </c>
      <c r="R584" s="5">
        <v>750</v>
      </c>
      <c r="S584" s="5">
        <v>750</v>
      </c>
      <c r="T584" s="5">
        <v>750</v>
      </c>
      <c r="U584" s="5">
        <v>24</v>
      </c>
      <c r="V584" s="5" t="s">
        <v>880</v>
      </c>
      <c r="W584" s="5">
        <v>2020</v>
      </c>
      <c r="X584" s="8">
        <v>0.51944444444444449</v>
      </c>
      <c r="Y584" s="5" t="s">
        <v>881</v>
      </c>
      <c r="Z584" s="9">
        <v>41974</v>
      </c>
    </row>
    <row r="585" spans="1:26" s="5" customFormat="1" x14ac:dyDescent="0.25">
      <c r="A585" s="7">
        <v>43885</v>
      </c>
      <c r="B585" s="5" t="s">
        <v>906</v>
      </c>
      <c r="C585" s="5" t="s">
        <v>200</v>
      </c>
      <c r="D585" s="5" t="str">
        <f t="shared" si="9"/>
        <v>VelankanniChennai</v>
      </c>
      <c r="E585" s="5" t="s">
        <v>772</v>
      </c>
      <c r="F585" s="5" t="s">
        <v>882</v>
      </c>
      <c r="G585" s="5" t="s">
        <v>27</v>
      </c>
      <c r="H585" s="5" t="s">
        <v>27</v>
      </c>
      <c r="I585" s="6">
        <v>0.54166666666666663</v>
      </c>
      <c r="J585" s="6">
        <v>0.875</v>
      </c>
      <c r="K585" s="5">
        <v>3.7</v>
      </c>
      <c r="L585" s="5">
        <v>47</v>
      </c>
      <c r="N585" s="5">
        <v>648</v>
      </c>
      <c r="U585" s="5">
        <v>24</v>
      </c>
      <c r="V585" s="5" t="s">
        <v>880</v>
      </c>
      <c r="W585" s="5">
        <v>2020</v>
      </c>
      <c r="X585" s="8">
        <v>0.51944444444444449</v>
      </c>
      <c r="Y585" s="5" t="s">
        <v>881</v>
      </c>
      <c r="Z585" s="9">
        <v>41974</v>
      </c>
    </row>
    <row r="586" spans="1:26" s="5" customFormat="1" x14ac:dyDescent="0.25">
      <c r="A586" s="7">
        <v>43885</v>
      </c>
      <c r="B586" s="5" t="s">
        <v>906</v>
      </c>
      <c r="C586" s="5" t="s">
        <v>200</v>
      </c>
      <c r="D586" s="5" t="str">
        <f t="shared" si="9"/>
        <v>VelankanniChennai</v>
      </c>
      <c r="E586" s="5" t="s">
        <v>885</v>
      </c>
      <c r="F586" s="5" t="s">
        <v>273</v>
      </c>
      <c r="G586" s="5" t="s">
        <v>27</v>
      </c>
      <c r="H586" s="5" t="s">
        <v>29</v>
      </c>
      <c r="I586" s="6">
        <v>0.89583333333333337</v>
      </c>
      <c r="J586" s="6">
        <v>0.25</v>
      </c>
      <c r="K586" s="5">
        <v>3.5</v>
      </c>
      <c r="L586" s="5">
        <v>54</v>
      </c>
      <c r="M586" s="5">
        <v>20</v>
      </c>
      <c r="N586" s="5">
        <v>350</v>
      </c>
      <c r="O586" s="5">
        <v>350</v>
      </c>
      <c r="P586" s="5">
        <v>350</v>
      </c>
      <c r="Q586" s="5">
        <v>450</v>
      </c>
      <c r="R586" s="5">
        <v>550</v>
      </c>
      <c r="S586" s="5">
        <v>650</v>
      </c>
      <c r="T586" s="5">
        <v>650</v>
      </c>
      <c r="U586" s="5">
        <v>24</v>
      </c>
      <c r="V586" s="5" t="s">
        <v>880</v>
      </c>
      <c r="W586" s="5">
        <v>2020</v>
      </c>
      <c r="X586" s="8">
        <v>0.51944444444444449</v>
      </c>
      <c r="Y586" s="5" t="s">
        <v>881</v>
      </c>
      <c r="Z586" s="9">
        <v>41974</v>
      </c>
    </row>
    <row r="587" spans="1:26" s="5" customFormat="1" x14ac:dyDescent="0.25">
      <c r="A587" s="7">
        <v>43885</v>
      </c>
      <c r="B587" s="5" t="s">
        <v>906</v>
      </c>
      <c r="C587" s="5" t="s">
        <v>200</v>
      </c>
      <c r="D587" s="5" t="str">
        <f t="shared" si="9"/>
        <v>VelankanniChennai</v>
      </c>
      <c r="E587" s="5" t="s">
        <v>885</v>
      </c>
      <c r="F587" s="5" t="s">
        <v>28</v>
      </c>
      <c r="G587" s="5" t="s">
        <v>27</v>
      </c>
      <c r="H587" s="5" t="s">
        <v>29</v>
      </c>
      <c r="I587" s="6">
        <v>0.86458333333333337</v>
      </c>
      <c r="J587" s="6">
        <v>0.21875</v>
      </c>
      <c r="K587" s="5">
        <v>3</v>
      </c>
      <c r="L587" s="5">
        <v>48</v>
      </c>
      <c r="M587" s="5">
        <v>18</v>
      </c>
      <c r="N587" s="5">
        <v>500</v>
      </c>
      <c r="Q587" s="5">
        <v>500</v>
      </c>
      <c r="R587" s="5">
        <v>500</v>
      </c>
      <c r="S587" s="5">
        <v>600</v>
      </c>
      <c r="T587" s="5">
        <v>600</v>
      </c>
      <c r="U587" s="5">
        <v>24</v>
      </c>
      <c r="V587" s="5" t="s">
        <v>880</v>
      </c>
      <c r="W587" s="5">
        <v>2020</v>
      </c>
      <c r="X587" s="8">
        <v>0.51944444444444449</v>
      </c>
      <c r="Y587" s="5" t="s">
        <v>881</v>
      </c>
      <c r="Z587" s="9">
        <v>41974</v>
      </c>
    </row>
    <row r="588" spans="1:26" s="5" customFormat="1" x14ac:dyDescent="0.25">
      <c r="A588" s="7">
        <v>43885</v>
      </c>
      <c r="B588" s="5" t="s">
        <v>182</v>
      </c>
      <c r="C588" s="5" t="s">
        <v>907</v>
      </c>
      <c r="D588" s="5" t="str">
        <f t="shared" si="9"/>
        <v>HyderabadKavali</v>
      </c>
      <c r="E588" s="5" t="s">
        <v>204</v>
      </c>
      <c r="F588" s="5" t="s">
        <v>28</v>
      </c>
      <c r="G588" s="5" t="s">
        <v>27</v>
      </c>
      <c r="H588" s="5" t="s">
        <v>29</v>
      </c>
      <c r="I588" s="6">
        <v>0.89583333333333337</v>
      </c>
      <c r="J588" s="6">
        <v>0.28125</v>
      </c>
      <c r="K588" s="5">
        <v>4.5</v>
      </c>
      <c r="L588" s="5">
        <v>36</v>
      </c>
      <c r="M588" s="5">
        <v>11</v>
      </c>
      <c r="N588" s="5">
        <v>800</v>
      </c>
      <c r="Q588" s="5">
        <v>800</v>
      </c>
      <c r="R588" s="5">
        <v>800</v>
      </c>
      <c r="S588" s="5">
        <v>840</v>
      </c>
      <c r="T588" s="5">
        <v>840</v>
      </c>
      <c r="U588" s="5">
        <v>24</v>
      </c>
      <c r="V588" s="5" t="s">
        <v>880</v>
      </c>
      <c r="W588" s="5">
        <v>2020</v>
      </c>
      <c r="X588" s="8">
        <v>0.51944444444444449</v>
      </c>
      <c r="Y588" s="5" t="s">
        <v>881</v>
      </c>
      <c r="Z588" s="9">
        <v>41974</v>
      </c>
    </row>
    <row r="589" spans="1:26" s="5" customFormat="1" x14ac:dyDescent="0.25">
      <c r="A589" s="7">
        <v>43885</v>
      </c>
      <c r="B589" s="5" t="s">
        <v>182</v>
      </c>
      <c r="C589" s="5" t="s">
        <v>907</v>
      </c>
      <c r="D589" s="5" t="str">
        <f t="shared" si="9"/>
        <v>HyderabadKavali</v>
      </c>
      <c r="E589" s="5" t="s">
        <v>204</v>
      </c>
      <c r="F589" s="5" t="s">
        <v>184</v>
      </c>
      <c r="G589" s="5" t="s">
        <v>27</v>
      </c>
      <c r="H589" s="5" t="s">
        <v>29</v>
      </c>
      <c r="I589" s="6">
        <v>0.89583333333333337</v>
      </c>
      <c r="J589" s="6">
        <v>0.25694444444444448</v>
      </c>
      <c r="K589" s="5">
        <v>4.2</v>
      </c>
      <c r="L589" s="5">
        <v>81</v>
      </c>
      <c r="M589" s="5">
        <v>35</v>
      </c>
      <c r="N589" s="5">
        <v>640</v>
      </c>
      <c r="O589" s="5">
        <v>640</v>
      </c>
      <c r="P589" s="5">
        <v>640</v>
      </c>
      <c r="U589" s="5">
        <v>24</v>
      </c>
      <c r="V589" s="5" t="s">
        <v>880</v>
      </c>
      <c r="W589" s="5">
        <v>2020</v>
      </c>
      <c r="X589" s="8">
        <v>0.51944444444444449</v>
      </c>
      <c r="Y589" s="5" t="s">
        <v>881</v>
      </c>
      <c r="Z589" s="9">
        <v>41974</v>
      </c>
    </row>
    <row r="590" spans="1:26" s="5" customFormat="1" x14ac:dyDescent="0.25">
      <c r="A590" s="7">
        <v>43885</v>
      </c>
      <c r="B590" s="5" t="s">
        <v>182</v>
      </c>
      <c r="C590" s="5" t="s">
        <v>907</v>
      </c>
      <c r="D590" s="5" t="str">
        <f t="shared" si="9"/>
        <v>HyderabadKavali</v>
      </c>
      <c r="E590" s="5" t="s">
        <v>186</v>
      </c>
      <c r="F590" s="5" t="s">
        <v>40</v>
      </c>
      <c r="G590" s="5" t="s">
        <v>27</v>
      </c>
      <c r="H590" s="5" t="s">
        <v>29</v>
      </c>
      <c r="I590" s="6">
        <v>0.89583333333333337</v>
      </c>
      <c r="J590" s="6">
        <v>0.27083333333333331</v>
      </c>
      <c r="K590" s="5">
        <v>4</v>
      </c>
      <c r="L590" s="5">
        <v>47</v>
      </c>
      <c r="M590" s="5">
        <v>37</v>
      </c>
      <c r="N590" s="5">
        <v>640</v>
      </c>
      <c r="O590" s="5">
        <v>640</v>
      </c>
      <c r="P590" s="5">
        <v>640</v>
      </c>
      <c r="U590" s="5">
        <v>24</v>
      </c>
      <c r="V590" s="5" t="s">
        <v>880</v>
      </c>
      <c r="W590" s="5">
        <v>2020</v>
      </c>
      <c r="X590" s="8">
        <v>0.51944444444444449</v>
      </c>
      <c r="Y590" s="5" t="s">
        <v>881</v>
      </c>
      <c r="Z590" s="9">
        <v>41974</v>
      </c>
    </row>
    <row r="591" spans="1:26" s="5" customFormat="1" x14ac:dyDescent="0.25">
      <c r="A591" s="7">
        <v>43885</v>
      </c>
      <c r="B591" s="5" t="s">
        <v>182</v>
      </c>
      <c r="C591" s="5" t="s">
        <v>907</v>
      </c>
      <c r="D591" s="5" t="str">
        <f t="shared" si="9"/>
        <v>HyderabadKavali</v>
      </c>
      <c r="E591" s="5" t="s">
        <v>177</v>
      </c>
      <c r="F591" s="5" t="s">
        <v>26</v>
      </c>
      <c r="G591" s="5" t="s">
        <v>27</v>
      </c>
      <c r="H591" s="5" t="s">
        <v>27</v>
      </c>
      <c r="I591" s="6">
        <v>0.91666666666666663</v>
      </c>
      <c r="J591" s="6">
        <v>0.28125</v>
      </c>
      <c r="K591" s="5">
        <v>4.0999999999999996</v>
      </c>
      <c r="L591" s="5">
        <v>23</v>
      </c>
      <c r="M591" s="5">
        <v>21</v>
      </c>
      <c r="N591" s="5">
        <v>800</v>
      </c>
      <c r="Q591" s="5">
        <v>800</v>
      </c>
      <c r="R591" s="5">
        <v>800</v>
      </c>
      <c r="S591" s="5">
        <v>850</v>
      </c>
      <c r="T591" s="5">
        <v>850</v>
      </c>
      <c r="U591" s="5">
        <v>24</v>
      </c>
      <c r="V591" s="5" t="s">
        <v>880</v>
      </c>
      <c r="W591" s="5">
        <v>2020</v>
      </c>
      <c r="X591" s="8">
        <v>0.51944444444444449</v>
      </c>
      <c r="Y591" s="5" t="s">
        <v>881</v>
      </c>
      <c r="Z591" s="9">
        <v>41974</v>
      </c>
    </row>
    <row r="592" spans="1:26" s="5" customFormat="1" x14ac:dyDescent="0.25">
      <c r="A592" s="7">
        <v>43885</v>
      </c>
      <c r="B592" s="5" t="s">
        <v>182</v>
      </c>
      <c r="C592" s="5" t="s">
        <v>907</v>
      </c>
      <c r="D592" s="5" t="str">
        <f t="shared" si="9"/>
        <v>HyderabadKavali</v>
      </c>
      <c r="E592" s="5" t="s">
        <v>349</v>
      </c>
      <c r="F592" s="5" t="s">
        <v>273</v>
      </c>
      <c r="G592" s="5" t="s">
        <v>27</v>
      </c>
      <c r="H592" s="5" t="s">
        <v>29</v>
      </c>
      <c r="I592" s="6">
        <v>0.89583333333333337</v>
      </c>
      <c r="J592" s="6">
        <v>0.27083333333333331</v>
      </c>
      <c r="K592" s="5">
        <v>4.2</v>
      </c>
      <c r="L592" s="5">
        <v>19</v>
      </c>
      <c r="M592" s="5">
        <v>18</v>
      </c>
      <c r="N592" s="5">
        <v>560</v>
      </c>
      <c r="O592" s="5">
        <v>560</v>
      </c>
      <c r="P592" s="5">
        <v>560</v>
      </c>
      <c r="Q592" s="5">
        <v>800</v>
      </c>
      <c r="R592" s="5">
        <v>800</v>
      </c>
      <c r="S592" s="5">
        <v>840</v>
      </c>
      <c r="T592" s="5">
        <v>840</v>
      </c>
      <c r="U592" s="5">
        <v>24</v>
      </c>
      <c r="V592" s="5" t="s">
        <v>880</v>
      </c>
      <c r="W592" s="5">
        <v>2020</v>
      </c>
      <c r="X592" s="8">
        <v>0.51944444444444449</v>
      </c>
      <c r="Y592" s="5" t="s">
        <v>881</v>
      </c>
      <c r="Z592" s="9">
        <v>41974</v>
      </c>
    </row>
    <row r="593" spans="1:26" s="5" customFormat="1" x14ac:dyDescent="0.25">
      <c r="A593" s="7">
        <v>43885</v>
      </c>
      <c r="B593" s="5" t="s">
        <v>182</v>
      </c>
      <c r="C593" s="5" t="s">
        <v>907</v>
      </c>
      <c r="D593" s="5" t="str">
        <f t="shared" si="9"/>
        <v>HyderabadKavali</v>
      </c>
      <c r="E593" s="5" t="s">
        <v>186</v>
      </c>
      <c r="F593" s="5" t="s">
        <v>31</v>
      </c>
      <c r="G593" s="5" t="s">
        <v>27</v>
      </c>
      <c r="H593" s="5" t="s">
        <v>29</v>
      </c>
      <c r="I593" s="6">
        <v>0.89583333333333337</v>
      </c>
      <c r="J593" s="6">
        <v>0.27083333333333331</v>
      </c>
      <c r="K593" s="5">
        <v>3.7</v>
      </c>
      <c r="L593" s="5">
        <v>30</v>
      </c>
      <c r="M593" s="5">
        <v>13</v>
      </c>
      <c r="N593" s="5">
        <v>840</v>
      </c>
      <c r="Q593" s="5">
        <v>840</v>
      </c>
      <c r="R593" s="5">
        <v>840</v>
      </c>
      <c r="S593" s="5">
        <v>880</v>
      </c>
      <c r="T593" s="5">
        <v>880</v>
      </c>
      <c r="U593" s="5">
        <v>24</v>
      </c>
      <c r="V593" s="5" t="s">
        <v>880</v>
      </c>
      <c r="W593" s="5">
        <v>2020</v>
      </c>
      <c r="X593" s="8">
        <v>0.51944444444444449</v>
      </c>
      <c r="Y593" s="5" t="s">
        <v>881</v>
      </c>
      <c r="Z593" s="9">
        <v>41974</v>
      </c>
    </row>
    <row r="594" spans="1:26" s="5" customFormat="1" x14ac:dyDescent="0.25">
      <c r="A594" s="7">
        <v>43885</v>
      </c>
      <c r="B594" s="5" t="s">
        <v>182</v>
      </c>
      <c r="C594" s="5" t="s">
        <v>907</v>
      </c>
      <c r="D594" s="5" t="str">
        <f t="shared" si="9"/>
        <v>HyderabadKavali</v>
      </c>
      <c r="E594" s="5" t="s">
        <v>177</v>
      </c>
      <c r="F594" s="5" t="s">
        <v>268</v>
      </c>
      <c r="G594" s="5" t="s">
        <v>27</v>
      </c>
      <c r="H594" s="5" t="s">
        <v>27</v>
      </c>
      <c r="I594" s="6">
        <v>0.91666666666666663</v>
      </c>
      <c r="J594" s="6">
        <v>0.28125</v>
      </c>
      <c r="K594" s="5">
        <v>3.4</v>
      </c>
      <c r="L594" s="5">
        <v>53</v>
      </c>
      <c r="M594" s="5">
        <v>31</v>
      </c>
      <c r="N594" s="5">
        <v>560</v>
      </c>
      <c r="O594" s="5">
        <v>560</v>
      </c>
      <c r="P594" s="5">
        <v>560</v>
      </c>
      <c r="U594" s="5">
        <v>24</v>
      </c>
      <c r="V594" s="5" t="s">
        <v>880</v>
      </c>
      <c r="W594" s="5">
        <v>2020</v>
      </c>
      <c r="X594" s="8">
        <v>0.51944444444444449</v>
      </c>
      <c r="Y594" s="5" t="s">
        <v>881</v>
      </c>
      <c r="Z594" s="9">
        <v>41974</v>
      </c>
    </row>
    <row r="595" spans="1:26" s="5" customFormat="1" x14ac:dyDescent="0.25">
      <c r="A595" s="7">
        <v>43885</v>
      </c>
      <c r="B595" s="5" t="s">
        <v>182</v>
      </c>
      <c r="C595" s="5" t="s">
        <v>907</v>
      </c>
      <c r="D595" s="5" t="str">
        <f t="shared" si="9"/>
        <v>HyderabadKavali</v>
      </c>
      <c r="E595" s="5" t="s">
        <v>201</v>
      </c>
      <c r="F595" s="5" t="s">
        <v>31</v>
      </c>
      <c r="G595" s="5" t="s">
        <v>27</v>
      </c>
      <c r="H595" s="5" t="s">
        <v>29</v>
      </c>
      <c r="I595" s="6">
        <v>0.89583333333333337</v>
      </c>
      <c r="J595" s="6">
        <v>0.27083333333333331</v>
      </c>
      <c r="K595" s="5">
        <v>3.9</v>
      </c>
      <c r="L595" s="5">
        <v>17</v>
      </c>
      <c r="M595" s="5">
        <v>22</v>
      </c>
      <c r="N595" s="5">
        <v>840</v>
      </c>
      <c r="Q595" s="5">
        <v>840</v>
      </c>
      <c r="R595" s="5">
        <v>840</v>
      </c>
      <c r="S595" s="5">
        <v>880</v>
      </c>
      <c r="T595" s="5">
        <v>880</v>
      </c>
      <c r="U595" s="5">
        <v>24</v>
      </c>
      <c r="V595" s="5" t="s">
        <v>880</v>
      </c>
      <c r="W595" s="5">
        <v>2020</v>
      </c>
      <c r="X595" s="8">
        <v>0.51944444444444449</v>
      </c>
      <c r="Y595" s="5" t="s">
        <v>881</v>
      </c>
      <c r="Z595" s="9">
        <v>41974</v>
      </c>
    </row>
    <row r="596" spans="1:26" s="5" customFormat="1" x14ac:dyDescent="0.25">
      <c r="A596" s="7">
        <v>43885</v>
      </c>
      <c r="B596" s="5" t="s">
        <v>182</v>
      </c>
      <c r="C596" s="5" t="s">
        <v>907</v>
      </c>
      <c r="D596" s="5" t="str">
        <f t="shared" si="9"/>
        <v>HyderabadKavali</v>
      </c>
      <c r="E596" s="5" t="s">
        <v>270</v>
      </c>
      <c r="F596" s="5" t="s">
        <v>28</v>
      </c>
      <c r="G596" s="5" t="s">
        <v>27</v>
      </c>
      <c r="H596" s="5" t="s">
        <v>27</v>
      </c>
      <c r="I596" s="6">
        <v>0.94791666666666663</v>
      </c>
      <c r="J596" s="6">
        <v>0.26041666666666669</v>
      </c>
      <c r="K596" s="5">
        <v>3</v>
      </c>
      <c r="L596" s="5">
        <v>27</v>
      </c>
      <c r="M596" s="5">
        <v>15</v>
      </c>
      <c r="N596" s="5">
        <v>940</v>
      </c>
      <c r="O596" s="5">
        <v>940</v>
      </c>
      <c r="P596" s="5">
        <v>940</v>
      </c>
      <c r="Q596" s="5">
        <v>987</v>
      </c>
      <c r="R596" s="5">
        <v>1040</v>
      </c>
      <c r="S596" s="5">
        <v>1187</v>
      </c>
      <c r="T596" s="5">
        <v>1187</v>
      </c>
      <c r="U596" s="5">
        <v>24</v>
      </c>
      <c r="V596" s="5" t="s">
        <v>880</v>
      </c>
      <c r="W596" s="5">
        <v>2020</v>
      </c>
      <c r="X596" s="8">
        <v>0.51944444444444449</v>
      </c>
      <c r="Y596" s="5" t="s">
        <v>881</v>
      </c>
      <c r="Z596" s="9">
        <v>41974</v>
      </c>
    </row>
    <row r="597" spans="1:26" s="5" customFormat="1" x14ac:dyDescent="0.25">
      <c r="A597" s="7">
        <v>43885</v>
      </c>
      <c r="B597" s="5" t="s">
        <v>182</v>
      </c>
      <c r="C597" s="5" t="s">
        <v>907</v>
      </c>
      <c r="D597" s="5" t="str">
        <f t="shared" si="9"/>
        <v>HyderabadKavali</v>
      </c>
      <c r="E597" s="5" t="s">
        <v>270</v>
      </c>
      <c r="F597" s="5" t="s">
        <v>353</v>
      </c>
      <c r="G597" s="5" t="s">
        <v>27</v>
      </c>
      <c r="H597" s="5" t="s">
        <v>27</v>
      </c>
      <c r="I597" s="6">
        <v>0.9375</v>
      </c>
      <c r="J597" s="6">
        <v>0.25</v>
      </c>
      <c r="K597" s="5">
        <v>4</v>
      </c>
      <c r="L597" s="5">
        <v>8</v>
      </c>
      <c r="M597" s="5">
        <v>31</v>
      </c>
      <c r="N597" s="5">
        <v>560</v>
      </c>
      <c r="O597" s="5">
        <v>560</v>
      </c>
      <c r="P597" s="5">
        <v>560</v>
      </c>
      <c r="U597" s="5">
        <v>24</v>
      </c>
      <c r="V597" s="5" t="s">
        <v>880</v>
      </c>
      <c r="W597" s="5">
        <v>2020</v>
      </c>
      <c r="X597" s="8">
        <v>0.51944444444444449</v>
      </c>
      <c r="Y597" s="5" t="s">
        <v>881</v>
      </c>
      <c r="Z597" s="9">
        <v>41974</v>
      </c>
    </row>
    <row r="598" spans="1:26" s="5" customFormat="1" x14ac:dyDescent="0.25">
      <c r="A598" s="7">
        <v>43885</v>
      </c>
      <c r="B598" s="5" t="s">
        <v>182</v>
      </c>
      <c r="C598" s="5" t="s">
        <v>907</v>
      </c>
      <c r="D598" s="5" t="str">
        <f t="shared" si="9"/>
        <v>HyderabadKavali</v>
      </c>
      <c r="E598" s="5" t="s">
        <v>186</v>
      </c>
      <c r="F598" s="5" t="s">
        <v>31</v>
      </c>
      <c r="G598" s="5" t="s">
        <v>27</v>
      </c>
      <c r="H598" s="5" t="s">
        <v>29</v>
      </c>
      <c r="I598" s="6">
        <v>0.89583333333333337</v>
      </c>
      <c r="J598" s="6">
        <v>0.22916666666666666</v>
      </c>
      <c r="K598" s="5">
        <v>3.3</v>
      </c>
      <c r="L598" s="5">
        <v>10</v>
      </c>
      <c r="M598" s="5">
        <v>16</v>
      </c>
      <c r="N598" s="5">
        <v>1000</v>
      </c>
      <c r="Q598" s="5">
        <v>1000</v>
      </c>
      <c r="R598" s="5">
        <v>1000</v>
      </c>
      <c r="S598" s="5">
        <v>1100</v>
      </c>
      <c r="T598" s="5">
        <v>1100</v>
      </c>
      <c r="U598" s="5">
        <v>24</v>
      </c>
      <c r="V598" s="5" t="s">
        <v>880</v>
      </c>
      <c r="W598" s="5">
        <v>2020</v>
      </c>
      <c r="X598" s="8">
        <v>0.51944444444444449</v>
      </c>
      <c r="Y598" s="5" t="s">
        <v>881</v>
      </c>
      <c r="Z598" s="9">
        <v>41974</v>
      </c>
    </row>
    <row r="599" spans="1:26" s="5" customFormat="1" x14ac:dyDescent="0.25">
      <c r="A599" s="7">
        <v>43885</v>
      </c>
      <c r="B599" s="5" t="s">
        <v>908</v>
      </c>
      <c r="C599" s="5" t="s">
        <v>200</v>
      </c>
      <c r="D599" s="5" t="str">
        <f t="shared" si="9"/>
        <v>ThoothukudiChennai</v>
      </c>
      <c r="E599" s="5" t="s">
        <v>224</v>
      </c>
      <c r="F599" s="5" t="s">
        <v>28</v>
      </c>
      <c r="G599" s="5" t="s">
        <v>27</v>
      </c>
      <c r="H599" s="5" t="s">
        <v>27</v>
      </c>
      <c r="I599" s="6">
        <v>0.875</v>
      </c>
      <c r="J599" s="6">
        <v>0.2951388888888889</v>
      </c>
      <c r="K599" s="5">
        <v>4.5</v>
      </c>
      <c r="L599" s="5">
        <v>176</v>
      </c>
      <c r="M599" s="5">
        <v>4</v>
      </c>
      <c r="N599" s="5">
        <v>1060</v>
      </c>
      <c r="Q599" s="5">
        <v>1060</v>
      </c>
      <c r="R599" s="5">
        <v>1060</v>
      </c>
      <c r="S599" s="5">
        <v>1060</v>
      </c>
      <c r="T599" s="5">
        <v>1060</v>
      </c>
      <c r="U599" s="5">
        <v>24</v>
      </c>
      <c r="V599" s="5" t="s">
        <v>880</v>
      </c>
      <c r="W599" s="5">
        <v>2020</v>
      </c>
      <c r="X599" s="8">
        <v>0.51944444444444449</v>
      </c>
      <c r="Y599" s="5" t="s">
        <v>881</v>
      </c>
      <c r="Z599" s="9">
        <v>41974</v>
      </c>
    </row>
    <row r="600" spans="1:26" s="5" customFormat="1" x14ac:dyDescent="0.25">
      <c r="A600" s="7">
        <v>43885</v>
      </c>
      <c r="B600" s="5" t="s">
        <v>908</v>
      </c>
      <c r="C600" s="5" t="s">
        <v>200</v>
      </c>
      <c r="D600" s="5" t="str">
        <f t="shared" si="9"/>
        <v>ThoothukudiChennai</v>
      </c>
      <c r="E600" s="5" t="s">
        <v>224</v>
      </c>
      <c r="F600" s="5" t="s">
        <v>28</v>
      </c>
      <c r="G600" s="5" t="s">
        <v>27</v>
      </c>
      <c r="H600" s="5" t="s">
        <v>27</v>
      </c>
      <c r="I600" s="6">
        <v>0.90972222222222221</v>
      </c>
      <c r="J600" s="6">
        <v>0.28819444444444448</v>
      </c>
      <c r="K600" s="5">
        <v>4.3</v>
      </c>
      <c r="L600" s="5">
        <v>215</v>
      </c>
      <c r="M600" s="5">
        <v>7</v>
      </c>
      <c r="N600" s="5">
        <v>1010</v>
      </c>
      <c r="Q600" s="5">
        <v>1010</v>
      </c>
      <c r="R600" s="5">
        <v>1010</v>
      </c>
      <c r="S600" s="5">
        <v>1010</v>
      </c>
      <c r="T600" s="5">
        <v>1010</v>
      </c>
      <c r="U600" s="5">
        <v>24</v>
      </c>
      <c r="V600" s="5" t="s">
        <v>880</v>
      </c>
      <c r="W600" s="5">
        <v>2020</v>
      </c>
      <c r="X600" s="8">
        <v>0.51944444444444449</v>
      </c>
      <c r="Y600" s="5" t="s">
        <v>881</v>
      </c>
      <c r="Z600" s="9">
        <v>41974</v>
      </c>
    </row>
    <row r="601" spans="1:26" s="5" customFormat="1" x14ac:dyDescent="0.25">
      <c r="A601" s="7">
        <v>43885</v>
      </c>
      <c r="B601" s="5" t="s">
        <v>908</v>
      </c>
      <c r="C601" s="5" t="s">
        <v>200</v>
      </c>
      <c r="D601" s="5" t="str">
        <f t="shared" si="9"/>
        <v>ThoothukudiChennai</v>
      </c>
      <c r="E601" s="5" t="s">
        <v>234</v>
      </c>
      <c r="F601" s="5" t="s">
        <v>28</v>
      </c>
      <c r="G601" s="5" t="s">
        <v>27</v>
      </c>
      <c r="H601" s="5" t="s">
        <v>29</v>
      </c>
      <c r="I601" s="6">
        <v>0.875</v>
      </c>
      <c r="J601" s="6">
        <v>0.26041666666666669</v>
      </c>
      <c r="K601" s="5">
        <v>4.3</v>
      </c>
      <c r="L601" s="5">
        <v>161</v>
      </c>
      <c r="M601" s="5">
        <v>4</v>
      </c>
      <c r="N601" s="5">
        <v>1100</v>
      </c>
      <c r="Q601" s="5">
        <v>1100</v>
      </c>
      <c r="R601" s="5">
        <v>1100</v>
      </c>
      <c r="S601" s="5">
        <v>1100</v>
      </c>
      <c r="T601" s="5">
        <v>1100</v>
      </c>
      <c r="U601" s="5">
        <v>24</v>
      </c>
      <c r="V601" s="5" t="s">
        <v>880</v>
      </c>
      <c r="W601" s="5">
        <v>2020</v>
      </c>
      <c r="X601" s="8">
        <v>0.51944444444444449</v>
      </c>
      <c r="Y601" s="5" t="s">
        <v>881</v>
      </c>
      <c r="Z601" s="9">
        <v>41974</v>
      </c>
    </row>
    <row r="602" spans="1:26" s="5" customFormat="1" x14ac:dyDescent="0.25">
      <c r="A602" s="7">
        <v>43885</v>
      </c>
      <c r="B602" s="5" t="s">
        <v>908</v>
      </c>
      <c r="C602" s="5" t="s">
        <v>200</v>
      </c>
      <c r="D602" s="5" t="str">
        <f t="shared" si="9"/>
        <v>ThoothukudiChennai</v>
      </c>
      <c r="E602" s="5" t="s">
        <v>226</v>
      </c>
      <c r="F602" s="5" t="s">
        <v>28</v>
      </c>
      <c r="G602" s="5" t="s">
        <v>27</v>
      </c>
      <c r="H602" s="5" t="s">
        <v>27</v>
      </c>
      <c r="I602" s="6">
        <v>0.82291666666666663</v>
      </c>
      <c r="J602" s="6">
        <v>0.25</v>
      </c>
      <c r="K602" s="5">
        <v>4.3</v>
      </c>
      <c r="L602" s="5">
        <v>144</v>
      </c>
      <c r="M602" s="5">
        <v>3</v>
      </c>
      <c r="N602" s="5">
        <v>881</v>
      </c>
      <c r="Q602" s="5">
        <v>881</v>
      </c>
      <c r="R602" s="5">
        <v>881</v>
      </c>
      <c r="S602" s="5">
        <v>881</v>
      </c>
      <c r="T602" s="5">
        <v>881</v>
      </c>
      <c r="U602" s="5">
        <v>24</v>
      </c>
      <c r="V602" s="5" t="s">
        <v>880</v>
      </c>
      <c r="W602" s="5">
        <v>2020</v>
      </c>
      <c r="X602" s="8">
        <v>0.51944444444444449</v>
      </c>
      <c r="Y602" s="5" t="s">
        <v>881</v>
      </c>
      <c r="Z602" s="9">
        <v>41974</v>
      </c>
    </row>
    <row r="603" spans="1:26" s="5" customFormat="1" x14ac:dyDescent="0.25">
      <c r="A603" s="7">
        <v>43885</v>
      </c>
      <c r="B603" s="5" t="s">
        <v>908</v>
      </c>
      <c r="C603" s="5" t="s">
        <v>200</v>
      </c>
      <c r="D603" s="5" t="str">
        <f t="shared" si="9"/>
        <v>ThoothukudiChennai</v>
      </c>
      <c r="E603" s="5" t="s">
        <v>226</v>
      </c>
      <c r="F603" s="5" t="s">
        <v>28</v>
      </c>
      <c r="G603" s="5" t="s">
        <v>27</v>
      </c>
      <c r="H603" s="5" t="s">
        <v>27</v>
      </c>
      <c r="I603" s="6">
        <v>0.88541666666666663</v>
      </c>
      <c r="J603" s="6">
        <v>0.30208333333333331</v>
      </c>
      <c r="K603" s="5">
        <v>4.3</v>
      </c>
      <c r="L603" s="5">
        <v>122</v>
      </c>
      <c r="M603" s="5">
        <v>1</v>
      </c>
      <c r="N603" s="5">
        <v>800</v>
      </c>
      <c r="Q603" s="5">
        <v>800</v>
      </c>
      <c r="R603" s="5">
        <v>800</v>
      </c>
      <c r="S603" s="5">
        <v>800</v>
      </c>
      <c r="T603" s="5">
        <v>800</v>
      </c>
      <c r="U603" s="5">
        <v>24</v>
      </c>
      <c r="V603" s="5" t="s">
        <v>880</v>
      </c>
      <c r="W603" s="5">
        <v>2020</v>
      </c>
      <c r="X603" s="8">
        <v>0.51944444444444449</v>
      </c>
      <c r="Y603" s="5" t="s">
        <v>881</v>
      </c>
      <c r="Z603" s="9">
        <v>41974</v>
      </c>
    </row>
    <row r="604" spans="1:26" s="5" customFormat="1" x14ac:dyDescent="0.25">
      <c r="A604" s="7">
        <v>43885</v>
      </c>
      <c r="B604" s="5" t="s">
        <v>908</v>
      </c>
      <c r="C604" s="5" t="s">
        <v>200</v>
      </c>
      <c r="D604" s="5" t="str">
        <f t="shared" si="9"/>
        <v>ThoothukudiChennai</v>
      </c>
      <c r="E604" s="5" t="s">
        <v>224</v>
      </c>
      <c r="F604" s="5" t="s">
        <v>28</v>
      </c>
      <c r="G604" s="5" t="s">
        <v>27</v>
      </c>
      <c r="H604" s="5" t="s">
        <v>27</v>
      </c>
      <c r="I604" s="6">
        <v>0.9375</v>
      </c>
      <c r="J604" s="6">
        <v>0.3125</v>
      </c>
      <c r="K604" s="5">
        <v>4.3</v>
      </c>
      <c r="L604" s="5">
        <v>162</v>
      </c>
      <c r="M604" s="5">
        <v>8</v>
      </c>
      <c r="N604" s="5">
        <v>1060</v>
      </c>
      <c r="Q604" s="5">
        <v>1060</v>
      </c>
      <c r="R604" s="5">
        <v>1060</v>
      </c>
      <c r="S604" s="5">
        <v>1060</v>
      </c>
      <c r="T604" s="5">
        <v>1060</v>
      </c>
      <c r="U604" s="5">
        <v>24</v>
      </c>
      <c r="V604" s="5" t="s">
        <v>880</v>
      </c>
      <c r="W604" s="5">
        <v>2020</v>
      </c>
      <c r="X604" s="8">
        <v>0.51944444444444449</v>
      </c>
      <c r="Y604" s="5" t="s">
        <v>881</v>
      </c>
      <c r="Z604" s="9">
        <v>41974</v>
      </c>
    </row>
    <row r="605" spans="1:26" s="5" customFormat="1" x14ac:dyDescent="0.25">
      <c r="A605" s="7">
        <v>43885</v>
      </c>
      <c r="B605" s="5" t="s">
        <v>908</v>
      </c>
      <c r="C605" s="5" t="s">
        <v>200</v>
      </c>
      <c r="D605" s="5" t="str">
        <f t="shared" si="9"/>
        <v>ThoothukudiChennai</v>
      </c>
      <c r="E605" s="5" t="s">
        <v>224</v>
      </c>
      <c r="F605" s="5" t="s">
        <v>28</v>
      </c>
      <c r="G605" s="5" t="s">
        <v>27</v>
      </c>
      <c r="H605" s="5" t="s">
        <v>27</v>
      </c>
      <c r="I605" s="6">
        <v>0.82986111111111116</v>
      </c>
      <c r="J605" s="6">
        <v>0.22916666666666666</v>
      </c>
      <c r="K605" s="5">
        <v>4.2</v>
      </c>
      <c r="L605" s="5">
        <v>149</v>
      </c>
      <c r="M605" s="5">
        <v>5</v>
      </c>
      <c r="N605" s="5">
        <v>1260</v>
      </c>
      <c r="Q605" s="5">
        <v>1260</v>
      </c>
      <c r="R605" s="5">
        <v>1260</v>
      </c>
      <c r="S605" s="5">
        <v>1260</v>
      </c>
      <c r="T605" s="5">
        <v>1260</v>
      </c>
      <c r="U605" s="5">
        <v>24</v>
      </c>
      <c r="V605" s="5" t="s">
        <v>880</v>
      </c>
      <c r="W605" s="5">
        <v>2020</v>
      </c>
      <c r="X605" s="8">
        <v>0.51944444444444449</v>
      </c>
      <c r="Y605" s="5" t="s">
        <v>881</v>
      </c>
      <c r="Z605" s="9">
        <v>41974</v>
      </c>
    </row>
    <row r="606" spans="1:26" s="5" customFormat="1" x14ac:dyDescent="0.25">
      <c r="A606" s="7">
        <v>43885</v>
      </c>
      <c r="B606" s="5" t="s">
        <v>908</v>
      </c>
      <c r="C606" s="5" t="s">
        <v>200</v>
      </c>
      <c r="D606" s="5" t="str">
        <f t="shared" si="9"/>
        <v>ThoothukudiChennai</v>
      </c>
      <c r="E606" s="5" t="s">
        <v>387</v>
      </c>
      <c r="F606" s="5" t="s">
        <v>28</v>
      </c>
      <c r="G606" s="5" t="s">
        <v>27</v>
      </c>
      <c r="H606" s="5" t="s">
        <v>27</v>
      </c>
      <c r="I606" s="6">
        <v>0.95833333333333337</v>
      </c>
      <c r="J606" s="6">
        <v>0.36458333333333331</v>
      </c>
      <c r="K606" s="5">
        <v>4.2</v>
      </c>
      <c r="L606" s="5">
        <v>16</v>
      </c>
      <c r="M606" s="5">
        <v>24</v>
      </c>
      <c r="N606" s="5">
        <v>950</v>
      </c>
      <c r="Q606" s="5">
        <v>950</v>
      </c>
      <c r="R606" s="5">
        <v>950</v>
      </c>
      <c r="S606" s="5">
        <v>950</v>
      </c>
      <c r="T606" s="5">
        <v>950</v>
      </c>
      <c r="U606" s="5">
        <v>24</v>
      </c>
      <c r="V606" s="5" t="s">
        <v>880</v>
      </c>
      <c r="W606" s="5">
        <v>2020</v>
      </c>
      <c r="X606" s="8">
        <v>0.51944444444444449</v>
      </c>
      <c r="Y606" s="5" t="s">
        <v>881</v>
      </c>
      <c r="Z606" s="9">
        <v>41974</v>
      </c>
    </row>
    <row r="607" spans="1:26" s="5" customFormat="1" x14ac:dyDescent="0.25">
      <c r="A607" s="7">
        <v>43885</v>
      </c>
      <c r="B607" s="5" t="s">
        <v>908</v>
      </c>
      <c r="C607" s="5" t="s">
        <v>200</v>
      </c>
      <c r="D607" s="5" t="str">
        <f t="shared" si="9"/>
        <v>ThoothukudiChennai</v>
      </c>
      <c r="E607" s="5" t="s">
        <v>234</v>
      </c>
      <c r="F607" s="5" t="s">
        <v>28</v>
      </c>
      <c r="G607" s="5" t="s">
        <v>27</v>
      </c>
      <c r="H607" s="5" t="s">
        <v>29</v>
      </c>
      <c r="I607" s="6">
        <v>0.89583333333333337</v>
      </c>
      <c r="J607" s="6">
        <v>0.27083333333333331</v>
      </c>
      <c r="K607" s="5">
        <v>4.2</v>
      </c>
      <c r="M607" s="5">
        <v>2</v>
      </c>
      <c r="N607" s="5">
        <v>1000</v>
      </c>
      <c r="Q607" s="5">
        <v>1000</v>
      </c>
      <c r="R607" s="5">
        <v>1000</v>
      </c>
      <c r="S607" s="5">
        <v>1000</v>
      </c>
      <c r="T607" s="5">
        <v>1000</v>
      </c>
      <c r="U607" s="5">
        <v>24</v>
      </c>
      <c r="V607" s="5" t="s">
        <v>880</v>
      </c>
      <c r="W607" s="5">
        <v>2020</v>
      </c>
      <c r="X607" s="8">
        <v>0.51944444444444449</v>
      </c>
      <c r="Y607" s="5" t="s">
        <v>881</v>
      </c>
      <c r="Z607" s="9">
        <v>41974</v>
      </c>
    </row>
    <row r="608" spans="1:26" s="5" customFormat="1" x14ac:dyDescent="0.25">
      <c r="A608" s="7">
        <v>43885</v>
      </c>
      <c r="B608" s="5" t="s">
        <v>908</v>
      </c>
      <c r="C608" s="5" t="s">
        <v>200</v>
      </c>
      <c r="D608" s="5" t="str">
        <f t="shared" si="9"/>
        <v>ThoothukudiChennai</v>
      </c>
      <c r="E608" s="5" t="s">
        <v>377</v>
      </c>
      <c r="F608" s="5" t="s">
        <v>40</v>
      </c>
      <c r="G608" s="5" t="s">
        <v>27</v>
      </c>
      <c r="H608" s="5" t="s">
        <v>27</v>
      </c>
      <c r="I608" s="6">
        <v>0.91666666666666663</v>
      </c>
      <c r="J608" s="6">
        <v>0.26041666666666669</v>
      </c>
      <c r="K608" s="5">
        <v>4</v>
      </c>
      <c r="L608" s="5">
        <v>212</v>
      </c>
      <c r="M608" s="5">
        <v>21</v>
      </c>
      <c r="N608" s="5">
        <v>990</v>
      </c>
      <c r="O608" s="5">
        <v>990</v>
      </c>
      <c r="P608" s="5">
        <v>990</v>
      </c>
      <c r="U608" s="5">
        <v>24</v>
      </c>
      <c r="V608" s="5" t="s">
        <v>880</v>
      </c>
      <c r="W608" s="5">
        <v>2020</v>
      </c>
      <c r="X608" s="8">
        <v>0.51944444444444449</v>
      </c>
      <c r="Y608" s="5" t="s">
        <v>881</v>
      </c>
      <c r="Z608" s="9">
        <v>41974</v>
      </c>
    </row>
    <row r="609" spans="1:26" s="5" customFormat="1" x14ac:dyDescent="0.25">
      <c r="A609" s="7">
        <v>43885</v>
      </c>
      <c r="B609" s="5" t="s">
        <v>908</v>
      </c>
      <c r="C609" s="5" t="s">
        <v>200</v>
      </c>
      <c r="D609" s="5" t="str">
        <f t="shared" si="9"/>
        <v>ThoothukudiChennai</v>
      </c>
      <c r="E609" s="5" t="s">
        <v>377</v>
      </c>
      <c r="F609" s="5" t="s">
        <v>175</v>
      </c>
      <c r="G609" s="5" t="s">
        <v>27</v>
      </c>
      <c r="H609" s="5" t="s">
        <v>27</v>
      </c>
      <c r="I609" s="6">
        <v>0.875</v>
      </c>
      <c r="J609" s="6">
        <v>0.26041666666666669</v>
      </c>
      <c r="K609" s="5">
        <v>3.8</v>
      </c>
      <c r="L609" s="5">
        <v>172</v>
      </c>
      <c r="M609" s="5">
        <v>16</v>
      </c>
      <c r="N609" s="5">
        <v>990</v>
      </c>
      <c r="O609" s="5">
        <v>990</v>
      </c>
      <c r="P609" s="5">
        <v>990</v>
      </c>
      <c r="Q609" s="5">
        <v>1110</v>
      </c>
      <c r="R609" s="5">
        <v>1110</v>
      </c>
      <c r="S609" s="5">
        <v>1320</v>
      </c>
      <c r="T609" s="5">
        <v>1320</v>
      </c>
      <c r="U609" s="5">
        <v>24</v>
      </c>
      <c r="V609" s="5" t="s">
        <v>880</v>
      </c>
      <c r="W609" s="5">
        <v>2020</v>
      </c>
      <c r="X609" s="8">
        <v>0.51944444444444449</v>
      </c>
      <c r="Y609" s="5" t="s">
        <v>881</v>
      </c>
      <c r="Z609" s="9">
        <v>41974</v>
      </c>
    </row>
    <row r="610" spans="1:26" s="5" customFormat="1" x14ac:dyDescent="0.25">
      <c r="A610" s="7">
        <v>43885</v>
      </c>
      <c r="B610" s="5" t="s">
        <v>908</v>
      </c>
      <c r="C610" s="5" t="s">
        <v>200</v>
      </c>
      <c r="D610" s="5" t="str">
        <f t="shared" si="9"/>
        <v>ThoothukudiChennai</v>
      </c>
      <c r="E610" s="5" t="s">
        <v>302</v>
      </c>
      <c r="F610" s="5" t="s">
        <v>178</v>
      </c>
      <c r="G610" s="5" t="s">
        <v>27</v>
      </c>
      <c r="H610" s="5" t="s">
        <v>27</v>
      </c>
      <c r="I610" s="6">
        <v>0.95833333333333337</v>
      </c>
      <c r="J610" s="6">
        <v>0.3125</v>
      </c>
      <c r="K610" s="5">
        <v>3.8</v>
      </c>
      <c r="L610" s="5">
        <v>130</v>
      </c>
      <c r="M610" s="5">
        <v>36</v>
      </c>
      <c r="N610" s="5">
        <v>970</v>
      </c>
      <c r="O610" s="5">
        <v>970</v>
      </c>
      <c r="P610" s="5">
        <v>970</v>
      </c>
      <c r="U610" s="5">
        <v>24</v>
      </c>
      <c r="V610" s="5" t="s">
        <v>880</v>
      </c>
      <c r="W610" s="5">
        <v>2020</v>
      </c>
      <c r="X610" s="8">
        <v>0.51944444444444449</v>
      </c>
      <c r="Y610" s="5" t="s">
        <v>881</v>
      </c>
      <c r="Z610" s="9">
        <v>41974</v>
      </c>
    </row>
    <row r="611" spans="1:26" s="5" customFormat="1" x14ac:dyDescent="0.25">
      <c r="A611" s="7">
        <v>43885</v>
      </c>
      <c r="B611" s="5" t="s">
        <v>615</v>
      </c>
      <c r="C611" s="5" t="s">
        <v>244</v>
      </c>
      <c r="D611" s="5" t="str">
        <f t="shared" si="9"/>
        <v>TrichyBengaluru</v>
      </c>
      <c r="E611" s="5" t="s">
        <v>909</v>
      </c>
      <c r="F611" s="5" t="s">
        <v>273</v>
      </c>
      <c r="G611" s="5" t="s">
        <v>27</v>
      </c>
      <c r="H611" s="5" t="s">
        <v>29</v>
      </c>
      <c r="I611" s="6">
        <v>0.97916666666666663</v>
      </c>
      <c r="J611" s="6">
        <v>0.22222222222222221</v>
      </c>
      <c r="K611" s="5">
        <v>4.0999999999999996</v>
      </c>
      <c r="L611" s="5">
        <v>248</v>
      </c>
      <c r="M611" s="5">
        <v>8</v>
      </c>
      <c r="N611" s="5">
        <v>450</v>
      </c>
      <c r="O611" s="5">
        <v>450</v>
      </c>
      <c r="P611" s="5">
        <v>450</v>
      </c>
      <c r="Q611" s="5">
        <v>799</v>
      </c>
      <c r="R611" s="5">
        <v>799</v>
      </c>
      <c r="S611" s="5">
        <v>799</v>
      </c>
      <c r="T611" s="5">
        <v>799</v>
      </c>
      <c r="U611" s="5">
        <v>24</v>
      </c>
      <c r="V611" s="5" t="s">
        <v>880</v>
      </c>
      <c r="W611" s="5">
        <v>2020</v>
      </c>
      <c r="X611" s="8">
        <v>0.51944444444444449</v>
      </c>
      <c r="Y611" s="5" t="s">
        <v>881</v>
      </c>
      <c r="Z611" s="9">
        <v>41974</v>
      </c>
    </row>
    <row r="612" spans="1:26" s="5" customFormat="1" x14ac:dyDescent="0.25">
      <c r="A612" s="7">
        <v>43885</v>
      </c>
      <c r="B612" s="5" t="s">
        <v>615</v>
      </c>
      <c r="C612" s="5" t="s">
        <v>244</v>
      </c>
      <c r="D612" s="5" t="str">
        <f t="shared" si="9"/>
        <v>TrichyBengaluru</v>
      </c>
      <c r="E612" s="5" t="s">
        <v>484</v>
      </c>
      <c r="F612" s="5" t="s">
        <v>31</v>
      </c>
      <c r="G612" s="5" t="s">
        <v>27</v>
      </c>
      <c r="H612" s="5" t="s">
        <v>29</v>
      </c>
      <c r="I612" s="6">
        <v>2.4305555555555556E-2</v>
      </c>
      <c r="J612" s="6">
        <v>0.22916666666666666</v>
      </c>
      <c r="K612" s="5">
        <v>3.9</v>
      </c>
      <c r="L612" s="5">
        <v>35</v>
      </c>
      <c r="M612" s="5">
        <v>6</v>
      </c>
      <c r="N612" s="5">
        <v>899</v>
      </c>
      <c r="O612" s="5">
        <v>899</v>
      </c>
      <c r="P612" s="5">
        <v>899</v>
      </c>
      <c r="Q612" s="5">
        <v>999</v>
      </c>
      <c r="R612" s="5">
        <v>999</v>
      </c>
      <c r="S612" s="5">
        <v>1099</v>
      </c>
      <c r="T612" s="5">
        <v>1099</v>
      </c>
      <c r="U612" s="5">
        <v>24</v>
      </c>
      <c r="V612" s="5" t="s">
        <v>880</v>
      </c>
      <c r="W612" s="5">
        <v>2020</v>
      </c>
      <c r="X612" s="8">
        <v>0.51944444444444449</v>
      </c>
      <c r="Y612" s="5" t="s">
        <v>881</v>
      </c>
      <c r="Z612" s="9">
        <v>41974</v>
      </c>
    </row>
    <row r="613" spans="1:26" s="5" customFormat="1" x14ac:dyDescent="0.25">
      <c r="A613" s="7">
        <v>43885</v>
      </c>
      <c r="B613" s="5" t="s">
        <v>615</v>
      </c>
      <c r="C613" s="5" t="s">
        <v>244</v>
      </c>
      <c r="D613" s="5" t="str">
        <f t="shared" si="9"/>
        <v>TrichyBengaluru</v>
      </c>
      <c r="E613" s="5" t="s">
        <v>479</v>
      </c>
      <c r="F613" s="5" t="s">
        <v>28</v>
      </c>
      <c r="G613" s="5" t="s">
        <v>27</v>
      </c>
      <c r="H613" s="5" t="s">
        <v>27</v>
      </c>
      <c r="I613" s="6">
        <v>0.99930555555555556</v>
      </c>
      <c r="J613" s="6">
        <v>0.25</v>
      </c>
      <c r="K613" s="5">
        <v>3.9</v>
      </c>
      <c r="L613" s="5">
        <v>32</v>
      </c>
      <c r="M613" s="5">
        <v>1</v>
      </c>
      <c r="N613" s="5">
        <v>775</v>
      </c>
      <c r="Q613" s="5">
        <v>775</v>
      </c>
      <c r="R613" s="5">
        <v>775</v>
      </c>
      <c r="S613" s="5">
        <v>775</v>
      </c>
      <c r="T613" s="5">
        <v>775</v>
      </c>
      <c r="U613" s="5">
        <v>24</v>
      </c>
      <c r="V613" s="5" t="s">
        <v>880</v>
      </c>
      <c r="W613" s="5">
        <v>2020</v>
      </c>
      <c r="X613" s="8">
        <v>0.51944444444444449</v>
      </c>
      <c r="Y613" s="5" t="s">
        <v>881</v>
      </c>
      <c r="Z613" s="9">
        <v>41974</v>
      </c>
    </row>
    <row r="614" spans="1:26" s="5" customFormat="1" x14ac:dyDescent="0.25">
      <c r="A614" s="7">
        <v>43885</v>
      </c>
      <c r="B614" s="5" t="s">
        <v>615</v>
      </c>
      <c r="C614" s="5" t="s">
        <v>244</v>
      </c>
      <c r="D614" s="5" t="str">
        <f t="shared" si="9"/>
        <v>TrichyBengaluru</v>
      </c>
      <c r="E614" s="5" t="s">
        <v>910</v>
      </c>
      <c r="F614" s="5" t="s">
        <v>273</v>
      </c>
      <c r="G614" s="5" t="s">
        <v>27</v>
      </c>
      <c r="H614" s="5" t="s">
        <v>29</v>
      </c>
      <c r="I614" s="6">
        <v>0.96875</v>
      </c>
      <c r="J614" s="6">
        <v>0.22916666666666666</v>
      </c>
      <c r="K614" s="5">
        <v>3.9</v>
      </c>
      <c r="L614" s="5">
        <v>174</v>
      </c>
      <c r="M614" s="5">
        <v>11</v>
      </c>
      <c r="N614" s="5">
        <v>729</v>
      </c>
      <c r="O614" s="5">
        <v>729</v>
      </c>
      <c r="P614" s="5">
        <v>729</v>
      </c>
      <c r="Q614" s="5">
        <v>749</v>
      </c>
      <c r="R614" s="5">
        <v>749</v>
      </c>
      <c r="S614" s="5">
        <v>749</v>
      </c>
      <c r="T614" s="5">
        <v>749</v>
      </c>
      <c r="U614" s="5">
        <v>24</v>
      </c>
      <c r="V614" s="5" t="s">
        <v>880</v>
      </c>
      <c r="W614" s="5">
        <v>2020</v>
      </c>
      <c r="X614" s="8">
        <v>0.51944444444444449</v>
      </c>
      <c r="Y614" s="5" t="s">
        <v>881</v>
      </c>
      <c r="Z614" s="9">
        <v>41974</v>
      </c>
    </row>
    <row r="615" spans="1:26" s="5" customFormat="1" x14ac:dyDescent="0.25">
      <c r="A615" s="7">
        <v>43885</v>
      </c>
      <c r="B615" s="5" t="s">
        <v>615</v>
      </c>
      <c r="C615" s="5" t="s">
        <v>244</v>
      </c>
      <c r="D615" s="5" t="str">
        <f t="shared" si="9"/>
        <v>TrichyBengaluru</v>
      </c>
      <c r="E615" s="5" t="s">
        <v>250</v>
      </c>
      <c r="F615" s="5" t="s">
        <v>28</v>
      </c>
      <c r="G615" s="5" t="s">
        <v>27</v>
      </c>
      <c r="H615" s="5" t="s">
        <v>29</v>
      </c>
      <c r="I615" s="6">
        <v>0.99930555555555556</v>
      </c>
      <c r="J615" s="6">
        <v>0.27083333333333331</v>
      </c>
      <c r="K615" s="5">
        <v>3.8</v>
      </c>
      <c r="L615" s="5">
        <v>7</v>
      </c>
      <c r="M615" s="5">
        <v>4</v>
      </c>
      <c r="N615" s="5">
        <v>755</v>
      </c>
      <c r="Q615" s="5">
        <v>755</v>
      </c>
      <c r="R615" s="5">
        <v>755</v>
      </c>
      <c r="S615" s="5">
        <v>835</v>
      </c>
      <c r="T615" s="5">
        <v>835</v>
      </c>
      <c r="U615" s="5">
        <v>24</v>
      </c>
      <c r="V615" s="5" t="s">
        <v>880</v>
      </c>
      <c r="W615" s="5">
        <v>2020</v>
      </c>
      <c r="X615" s="8">
        <v>0.51944444444444449</v>
      </c>
      <c r="Y615" s="5" t="s">
        <v>881</v>
      </c>
      <c r="Z615" s="9">
        <v>41974</v>
      </c>
    </row>
    <row r="616" spans="1:26" s="5" customFormat="1" x14ac:dyDescent="0.25">
      <c r="A616" s="7">
        <v>43885</v>
      </c>
      <c r="B616" s="5" t="s">
        <v>615</v>
      </c>
      <c r="C616" s="5" t="s">
        <v>244</v>
      </c>
      <c r="D616" s="5" t="str">
        <f t="shared" si="9"/>
        <v>TrichyBengaluru</v>
      </c>
      <c r="E616" s="5" t="s">
        <v>911</v>
      </c>
      <c r="F616" s="5" t="s">
        <v>912</v>
      </c>
      <c r="G616" s="5" t="s">
        <v>27</v>
      </c>
      <c r="H616" s="5" t="s">
        <v>27</v>
      </c>
      <c r="I616" s="6">
        <v>0.58333333333333337</v>
      </c>
      <c r="J616" s="6">
        <v>0.85416666666666663</v>
      </c>
      <c r="K616" s="5">
        <v>3.7</v>
      </c>
      <c r="N616" s="5">
        <v>500</v>
      </c>
      <c r="O616" s="5">
        <v>500</v>
      </c>
      <c r="P616" s="5">
        <v>500</v>
      </c>
      <c r="U616" s="5">
        <v>24</v>
      </c>
      <c r="V616" s="5" t="s">
        <v>880</v>
      </c>
      <c r="W616" s="5">
        <v>2020</v>
      </c>
      <c r="X616" s="8">
        <v>0.51944444444444449</v>
      </c>
      <c r="Y616" s="5" t="s">
        <v>881</v>
      </c>
      <c r="Z616" s="9">
        <v>41974</v>
      </c>
    </row>
    <row r="617" spans="1:26" s="5" customFormat="1" x14ac:dyDescent="0.25">
      <c r="A617" s="7">
        <v>43885</v>
      </c>
      <c r="B617" s="5" t="s">
        <v>615</v>
      </c>
      <c r="C617" s="5" t="s">
        <v>244</v>
      </c>
      <c r="D617" s="5" t="str">
        <f t="shared" si="9"/>
        <v>TrichyBengaluru</v>
      </c>
      <c r="E617" s="5" t="s">
        <v>39</v>
      </c>
      <c r="F617" s="5" t="s">
        <v>208</v>
      </c>
      <c r="G617" s="5" t="s">
        <v>27</v>
      </c>
      <c r="H617" s="5" t="s">
        <v>29</v>
      </c>
      <c r="I617" s="6">
        <v>0.99930555555555556</v>
      </c>
      <c r="J617" s="6">
        <v>0.29166666666666669</v>
      </c>
      <c r="K617" s="5">
        <v>3.6</v>
      </c>
      <c r="L617" s="5">
        <v>87</v>
      </c>
      <c r="M617" s="5">
        <v>6</v>
      </c>
      <c r="N617" s="5">
        <v>550</v>
      </c>
      <c r="O617" s="5">
        <v>550</v>
      </c>
      <c r="P617" s="5">
        <v>550</v>
      </c>
      <c r="U617" s="5">
        <v>24</v>
      </c>
      <c r="V617" s="5" t="s">
        <v>880</v>
      </c>
      <c r="W617" s="5">
        <v>2020</v>
      </c>
      <c r="X617" s="8">
        <v>0.51944444444444449</v>
      </c>
      <c r="Y617" s="5" t="s">
        <v>881</v>
      </c>
      <c r="Z617" s="9">
        <v>41974</v>
      </c>
    </row>
    <row r="618" spans="1:26" s="5" customFormat="1" x14ac:dyDescent="0.25">
      <c r="A618" s="7">
        <v>43885</v>
      </c>
      <c r="B618" s="5" t="s">
        <v>615</v>
      </c>
      <c r="C618" s="5" t="s">
        <v>244</v>
      </c>
      <c r="D618" s="5" t="str">
        <f t="shared" si="9"/>
        <v>TrichyBengaluru</v>
      </c>
      <c r="E618" s="5" t="s">
        <v>189</v>
      </c>
      <c r="F618" s="5" t="s">
        <v>28</v>
      </c>
      <c r="G618" s="5" t="s">
        <v>27</v>
      </c>
      <c r="H618" s="5" t="s">
        <v>29</v>
      </c>
      <c r="I618" s="6">
        <v>0.99930555555555556</v>
      </c>
      <c r="J618" s="6">
        <v>0.22916666666666666</v>
      </c>
      <c r="K618" s="5">
        <v>3.6</v>
      </c>
      <c r="L618" s="5">
        <v>44</v>
      </c>
      <c r="M618" s="5">
        <v>15</v>
      </c>
      <c r="N618" s="5">
        <v>822</v>
      </c>
      <c r="O618" s="5">
        <v>822</v>
      </c>
      <c r="P618" s="5">
        <v>822</v>
      </c>
      <c r="Q618" s="5">
        <v>866</v>
      </c>
      <c r="R618" s="5">
        <v>912</v>
      </c>
      <c r="S618" s="5">
        <v>958</v>
      </c>
      <c r="T618" s="5">
        <v>958</v>
      </c>
      <c r="U618" s="5">
        <v>24</v>
      </c>
      <c r="V618" s="5" t="s">
        <v>880</v>
      </c>
      <c r="W618" s="5">
        <v>2020</v>
      </c>
      <c r="X618" s="8">
        <v>0.51944444444444449</v>
      </c>
      <c r="Y618" s="5" t="s">
        <v>881</v>
      </c>
      <c r="Z618" s="9">
        <v>41974</v>
      </c>
    </row>
    <row r="619" spans="1:26" s="5" customFormat="1" x14ac:dyDescent="0.25">
      <c r="A619" s="7">
        <v>43885</v>
      </c>
      <c r="B619" s="5" t="s">
        <v>615</v>
      </c>
      <c r="C619" s="5" t="s">
        <v>244</v>
      </c>
      <c r="D619" s="5" t="str">
        <f t="shared" si="9"/>
        <v>TrichyBengaluru</v>
      </c>
      <c r="E619" s="5" t="s">
        <v>910</v>
      </c>
      <c r="F619" s="5" t="s">
        <v>41</v>
      </c>
      <c r="G619" s="5" t="s">
        <v>27</v>
      </c>
      <c r="H619" s="5" t="s">
        <v>29</v>
      </c>
      <c r="I619" s="6">
        <v>0.99305555555555547</v>
      </c>
      <c r="J619" s="6">
        <v>0.22222222222222221</v>
      </c>
      <c r="K619" s="5">
        <v>3.6</v>
      </c>
      <c r="M619" s="5">
        <v>39</v>
      </c>
      <c r="N619" s="5">
        <v>2000</v>
      </c>
      <c r="O619" s="5">
        <v>2000</v>
      </c>
      <c r="P619" s="5">
        <v>2000</v>
      </c>
      <c r="U619" s="5">
        <v>24</v>
      </c>
      <c r="V619" s="5" t="s">
        <v>880</v>
      </c>
      <c r="W619" s="5">
        <v>2020</v>
      </c>
      <c r="X619" s="8">
        <v>0.51944444444444449</v>
      </c>
      <c r="Y619" s="5" t="s">
        <v>881</v>
      </c>
      <c r="Z619" s="9">
        <v>41974</v>
      </c>
    </row>
    <row r="620" spans="1:26" s="5" customFormat="1" x14ac:dyDescent="0.25">
      <c r="A620" s="7">
        <v>43885</v>
      </c>
      <c r="B620" s="5" t="s">
        <v>615</v>
      </c>
      <c r="C620" s="5" t="s">
        <v>244</v>
      </c>
      <c r="D620" s="5" t="str">
        <f t="shared" si="9"/>
        <v>TrichyBengaluru</v>
      </c>
      <c r="E620" s="5" t="s">
        <v>479</v>
      </c>
      <c r="F620" s="5" t="s">
        <v>28</v>
      </c>
      <c r="G620" s="5" t="s">
        <v>27</v>
      </c>
      <c r="H620" s="5" t="s">
        <v>27</v>
      </c>
      <c r="I620" s="6">
        <v>0.94791666666666663</v>
      </c>
      <c r="J620" s="6">
        <v>0.19791666666666666</v>
      </c>
      <c r="K620" s="5">
        <v>3.5</v>
      </c>
      <c r="L620" s="5">
        <v>325</v>
      </c>
      <c r="M620" s="5">
        <v>8</v>
      </c>
      <c r="N620" s="5">
        <v>700</v>
      </c>
      <c r="Q620" s="5">
        <v>700</v>
      </c>
      <c r="R620" s="5">
        <v>700</v>
      </c>
      <c r="S620" s="5">
        <v>700</v>
      </c>
      <c r="T620" s="5">
        <v>700</v>
      </c>
      <c r="U620" s="5">
        <v>24</v>
      </c>
      <c r="V620" s="5" t="s">
        <v>880</v>
      </c>
      <c r="W620" s="5">
        <v>2020</v>
      </c>
      <c r="X620" s="8">
        <v>0.51944444444444449</v>
      </c>
      <c r="Y620" s="5" t="s">
        <v>881</v>
      </c>
      <c r="Z620" s="9">
        <v>41974</v>
      </c>
    </row>
    <row r="621" spans="1:26" s="5" customFormat="1" x14ac:dyDescent="0.25">
      <c r="A621" s="7">
        <v>43885</v>
      </c>
      <c r="B621" s="5" t="s">
        <v>615</v>
      </c>
      <c r="C621" s="5" t="s">
        <v>244</v>
      </c>
      <c r="D621" s="5" t="str">
        <f t="shared" si="9"/>
        <v>TrichyBengaluru</v>
      </c>
      <c r="E621" s="5" t="s">
        <v>479</v>
      </c>
      <c r="F621" s="5" t="s">
        <v>28</v>
      </c>
      <c r="G621" s="5" t="s">
        <v>27</v>
      </c>
      <c r="H621" s="5" t="s">
        <v>27</v>
      </c>
      <c r="I621" s="6">
        <v>0.58333333333333337</v>
      </c>
      <c r="J621" s="6">
        <v>0.86805555555555547</v>
      </c>
      <c r="K621" s="5">
        <v>3.5</v>
      </c>
      <c r="L621" s="5">
        <v>183</v>
      </c>
      <c r="N621" s="5">
        <v>570</v>
      </c>
      <c r="Q621" s="5">
        <v>570</v>
      </c>
      <c r="R621" s="5">
        <v>570</v>
      </c>
      <c r="S621" s="5">
        <v>570</v>
      </c>
      <c r="T621" s="5">
        <v>570</v>
      </c>
      <c r="U621" s="5">
        <v>24</v>
      </c>
      <c r="V621" s="5" t="s">
        <v>880</v>
      </c>
      <c r="W621" s="5">
        <v>2020</v>
      </c>
      <c r="X621" s="8">
        <v>0.51944444444444449</v>
      </c>
      <c r="Y621" s="5" t="s">
        <v>881</v>
      </c>
      <c r="Z621" s="9">
        <v>41974</v>
      </c>
    </row>
    <row r="622" spans="1:26" s="5" customFormat="1" x14ac:dyDescent="0.25">
      <c r="A622" s="7">
        <v>43885</v>
      </c>
      <c r="B622" s="5" t="s">
        <v>913</v>
      </c>
      <c r="C622" s="5" t="s">
        <v>244</v>
      </c>
      <c r="D622" s="5" t="str">
        <f t="shared" si="9"/>
        <v>MangaloreBengaluru</v>
      </c>
      <c r="E622" s="5" t="s">
        <v>418</v>
      </c>
      <c r="F622" s="5" t="s">
        <v>28</v>
      </c>
      <c r="G622" s="5" t="s">
        <v>29</v>
      </c>
      <c r="H622" s="5" t="s">
        <v>27</v>
      </c>
      <c r="I622" s="6">
        <v>0.95833333333333337</v>
      </c>
      <c r="J622" s="6">
        <v>0.22916666666666666</v>
      </c>
      <c r="K622" s="5">
        <v>4.8</v>
      </c>
      <c r="L622" s="5">
        <v>739</v>
      </c>
      <c r="M622" s="5">
        <v>12</v>
      </c>
      <c r="N622" s="5">
        <v>750</v>
      </c>
      <c r="O622" s="5">
        <v>750</v>
      </c>
      <c r="P622" s="5">
        <v>750</v>
      </c>
      <c r="Q622" s="5">
        <v>790</v>
      </c>
      <c r="R622" s="5">
        <v>790</v>
      </c>
      <c r="S622" s="5">
        <v>840</v>
      </c>
      <c r="T622" s="5">
        <v>840</v>
      </c>
      <c r="U622" s="5">
        <v>24</v>
      </c>
      <c r="V622" s="5" t="s">
        <v>880</v>
      </c>
      <c r="W622" s="5">
        <v>2020</v>
      </c>
      <c r="X622" s="8">
        <v>0.51944444444444449</v>
      </c>
      <c r="Y622" s="5" t="s">
        <v>881</v>
      </c>
      <c r="Z622" s="9">
        <v>41974</v>
      </c>
    </row>
    <row r="623" spans="1:26" s="5" customFormat="1" x14ac:dyDescent="0.25">
      <c r="A623" s="7">
        <v>43885</v>
      </c>
      <c r="B623" s="5" t="s">
        <v>913</v>
      </c>
      <c r="C623" s="5" t="s">
        <v>244</v>
      </c>
      <c r="D623" s="5" t="str">
        <f t="shared" si="9"/>
        <v>MangaloreBengaluru</v>
      </c>
      <c r="E623" s="5" t="s">
        <v>418</v>
      </c>
      <c r="F623" s="5" t="s">
        <v>28</v>
      </c>
      <c r="G623" s="5" t="s">
        <v>27</v>
      </c>
      <c r="H623" s="5" t="s">
        <v>27</v>
      </c>
      <c r="I623" s="6">
        <v>0.91666666666666663</v>
      </c>
      <c r="J623" s="6">
        <v>0.19791666666666666</v>
      </c>
      <c r="K623" s="5">
        <v>4.8</v>
      </c>
      <c r="L623" s="5">
        <v>441</v>
      </c>
      <c r="M623" s="5">
        <v>10</v>
      </c>
      <c r="N623" s="5">
        <v>750</v>
      </c>
      <c r="Q623" s="5">
        <v>750</v>
      </c>
      <c r="R623" s="5">
        <v>750</v>
      </c>
      <c r="S623" s="5">
        <v>790</v>
      </c>
      <c r="T623" s="5">
        <v>790</v>
      </c>
      <c r="U623" s="5">
        <v>24</v>
      </c>
      <c r="V623" s="5" t="s">
        <v>880</v>
      </c>
      <c r="W623" s="5">
        <v>2020</v>
      </c>
      <c r="X623" s="8">
        <v>0.51944444444444449</v>
      </c>
      <c r="Y623" s="5" t="s">
        <v>881</v>
      </c>
      <c r="Z623" s="9">
        <v>41974</v>
      </c>
    </row>
    <row r="624" spans="1:26" s="5" customFormat="1" x14ac:dyDescent="0.25">
      <c r="A624" s="7">
        <v>43885</v>
      </c>
      <c r="B624" s="5" t="s">
        <v>913</v>
      </c>
      <c r="C624" s="5" t="s">
        <v>244</v>
      </c>
      <c r="D624" s="5" t="str">
        <f t="shared" si="9"/>
        <v>MangaloreBengaluru</v>
      </c>
      <c r="E624" s="5" t="s">
        <v>433</v>
      </c>
      <c r="F624" s="5" t="s">
        <v>179</v>
      </c>
      <c r="G624" s="5" t="s">
        <v>27</v>
      </c>
      <c r="H624" s="5" t="s">
        <v>29</v>
      </c>
      <c r="I624" s="6">
        <v>0.92708333333333337</v>
      </c>
      <c r="J624" s="6">
        <v>0.1875</v>
      </c>
      <c r="K624" s="5">
        <v>4.8</v>
      </c>
      <c r="L624" s="5">
        <v>6</v>
      </c>
      <c r="M624" s="5">
        <v>19</v>
      </c>
      <c r="N624" s="5">
        <v>650</v>
      </c>
      <c r="Q624" s="5">
        <v>650</v>
      </c>
      <c r="R624" s="5">
        <v>650</v>
      </c>
      <c r="S624" s="5">
        <v>700</v>
      </c>
      <c r="T624" s="5">
        <v>700</v>
      </c>
      <c r="U624" s="5">
        <v>24</v>
      </c>
      <c r="V624" s="5" t="s">
        <v>880</v>
      </c>
      <c r="W624" s="5">
        <v>2020</v>
      </c>
      <c r="X624" s="8">
        <v>0.51944444444444449</v>
      </c>
      <c r="Y624" s="5" t="s">
        <v>881</v>
      </c>
      <c r="Z624" s="9">
        <v>41974</v>
      </c>
    </row>
    <row r="625" spans="1:26" s="5" customFormat="1" x14ac:dyDescent="0.25">
      <c r="A625" s="7">
        <v>43885</v>
      </c>
      <c r="B625" s="5" t="s">
        <v>913</v>
      </c>
      <c r="C625" s="5" t="s">
        <v>244</v>
      </c>
      <c r="D625" s="5" t="str">
        <f t="shared" si="9"/>
        <v>MangaloreBengaluru</v>
      </c>
      <c r="E625" s="5" t="s">
        <v>424</v>
      </c>
      <c r="F625" s="5" t="s">
        <v>28</v>
      </c>
      <c r="G625" s="5" t="s">
        <v>27</v>
      </c>
      <c r="H625" s="5" t="s">
        <v>27</v>
      </c>
      <c r="I625" s="6">
        <v>0.93055555555555547</v>
      </c>
      <c r="J625" s="6">
        <v>0.19791666666666666</v>
      </c>
      <c r="K625" s="5">
        <v>4.7</v>
      </c>
      <c r="L625" s="5">
        <v>734</v>
      </c>
      <c r="M625" s="5">
        <v>6</v>
      </c>
      <c r="N625" s="5">
        <v>750</v>
      </c>
      <c r="Q625" s="5">
        <v>750</v>
      </c>
      <c r="R625" s="5">
        <v>750</v>
      </c>
      <c r="S625" s="5">
        <v>750</v>
      </c>
      <c r="T625" s="5">
        <v>750</v>
      </c>
      <c r="U625" s="5">
        <v>24</v>
      </c>
      <c r="V625" s="5" t="s">
        <v>880</v>
      </c>
      <c r="W625" s="5">
        <v>2020</v>
      </c>
      <c r="X625" s="8">
        <v>0.51944444444444449</v>
      </c>
      <c r="Y625" s="5" t="s">
        <v>881</v>
      </c>
      <c r="Z625" s="9">
        <v>41974</v>
      </c>
    </row>
    <row r="626" spans="1:26" s="5" customFormat="1" x14ac:dyDescent="0.25">
      <c r="A626" s="7">
        <v>43885</v>
      </c>
      <c r="B626" s="5" t="s">
        <v>913</v>
      </c>
      <c r="C626" s="5" t="s">
        <v>244</v>
      </c>
      <c r="D626" s="5" t="str">
        <f t="shared" si="9"/>
        <v>MangaloreBengaluru</v>
      </c>
      <c r="E626" s="5" t="s">
        <v>420</v>
      </c>
      <c r="F626" s="5" t="s">
        <v>28</v>
      </c>
      <c r="G626" s="5" t="s">
        <v>27</v>
      </c>
      <c r="H626" s="5" t="s">
        <v>29</v>
      </c>
      <c r="I626" s="6">
        <v>0.96180555555555547</v>
      </c>
      <c r="J626" s="6">
        <v>0.22916666666666666</v>
      </c>
      <c r="K626" s="5">
        <v>4.7</v>
      </c>
      <c r="L626" s="5">
        <v>124</v>
      </c>
      <c r="M626" s="5">
        <v>5</v>
      </c>
      <c r="N626" s="5">
        <v>650</v>
      </c>
      <c r="Q626" s="5">
        <v>650</v>
      </c>
      <c r="R626" s="5">
        <v>650</v>
      </c>
      <c r="S626" s="5">
        <v>650</v>
      </c>
      <c r="T626" s="5">
        <v>650</v>
      </c>
      <c r="U626" s="5">
        <v>24</v>
      </c>
      <c r="V626" s="5" t="s">
        <v>880</v>
      </c>
      <c r="W626" s="5">
        <v>2020</v>
      </c>
      <c r="X626" s="8">
        <v>0.51944444444444449</v>
      </c>
      <c r="Y626" s="5" t="s">
        <v>881</v>
      </c>
      <c r="Z626" s="9">
        <v>41974</v>
      </c>
    </row>
    <row r="627" spans="1:26" s="5" customFormat="1" x14ac:dyDescent="0.25">
      <c r="A627" s="7">
        <v>43885</v>
      </c>
      <c r="B627" s="5" t="s">
        <v>913</v>
      </c>
      <c r="C627" s="5" t="s">
        <v>244</v>
      </c>
      <c r="D627" s="5" t="str">
        <f t="shared" si="9"/>
        <v>MangaloreBengaluru</v>
      </c>
      <c r="E627" s="5" t="s">
        <v>234</v>
      </c>
      <c r="F627" s="5" t="s">
        <v>28</v>
      </c>
      <c r="G627" s="5" t="s">
        <v>29</v>
      </c>
      <c r="H627" s="5" t="s">
        <v>27</v>
      </c>
      <c r="I627" s="6">
        <v>0.97916666666666663</v>
      </c>
      <c r="J627" s="6">
        <v>0.23958333333333334</v>
      </c>
      <c r="K627" s="5">
        <v>4.5999999999999996</v>
      </c>
      <c r="L627" s="5">
        <v>680</v>
      </c>
      <c r="M627" s="5">
        <v>14</v>
      </c>
      <c r="N627" s="5">
        <v>800</v>
      </c>
      <c r="Q627" s="5">
        <v>800</v>
      </c>
      <c r="R627" s="5">
        <v>800</v>
      </c>
      <c r="S627" s="5">
        <v>850</v>
      </c>
      <c r="T627" s="5">
        <v>850</v>
      </c>
      <c r="U627" s="5">
        <v>24</v>
      </c>
      <c r="V627" s="5" t="s">
        <v>880</v>
      </c>
      <c r="W627" s="5">
        <v>2020</v>
      </c>
      <c r="X627" s="8">
        <v>0.51944444444444449</v>
      </c>
      <c r="Y627" s="5" t="s">
        <v>881</v>
      </c>
      <c r="Z627" s="9">
        <v>41974</v>
      </c>
    </row>
    <row r="628" spans="1:26" s="5" customFormat="1" x14ac:dyDescent="0.25">
      <c r="A628" s="7">
        <v>43885</v>
      </c>
      <c r="B628" s="5" t="s">
        <v>913</v>
      </c>
      <c r="C628" s="5" t="s">
        <v>244</v>
      </c>
      <c r="D628" s="5" t="str">
        <f t="shared" si="9"/>
        <v>MangaloreBengaluru</v>
      </c>
      <c r="E628" s="5" t="s">
        <v>420</v>
      </c>
      <c r="F628" s="5" t="s">
        <v>222</v>
      </c>
      <c r="G628" s="5" t="s">
        <v>27</v>
      </c>
      <c r="H628" s="5" t="s">
        <v>29</v>
      </c>
      <c r="I628" s="6">
        <v>0.92708333333333337</v>
      </c>
      <c r="J628" s="6">
        <v>0.19791666666666666</v>
      </c>
      <c r="K628" s="5">
        <v>4.5999999999999996</v>
      </c>
      <c r="L628" s="5">
        <v>352</v>
      </c>
      <c r="M628" s="5">
        <v>20</v>
      </c>
      <c r="N628" s="5">
        <v>700</v>
      </c>
      <c r="Q628" s="5">
        <v>700</v>
      </c>
      <c r="R628" s="5">
        <v>700</v>
      </c>
      <c r="S628" s="5">
        <v>750</v>
      </c>
      <c r="T628" s="5">
        <v>750</v>
      </c>
      <c r="U628" s="5">
        <v>24</v>
      </c>
      <c r="V628" s="5" t="s">
        <v>880</v>
      </c>
      <c r="W628" s="5">
        <v>2020</v>
      </c>
      <c r="X628" s="8">
        <v>0.51944444444444449</v>
      </c>
      <c r="Y628" s="5" t="s">
        <v>881</v>
      </c>
      <c r="Z628" s="9">
        <v>41974</v>
      </c>
    </row>
    <row r="629" spans="1:26" s="5" customFormat="1" x14ac:dyDescent="0.25">
      <c r="A629" s="7">
        <v>43885</v>
      </c>
      <c r="B629" s="5" t="s">
        <v>913</v>
      </c>
      <c r="C629" s="5" t="s">
        <v>244</v>
      </c>
      <c r="D629" s="5" t="str">
        <f t="shared" si="9"/>
        <v>MangaloreBengaluru</v>
      </c>
      <c r="E629" s="5" t="s">
        <v>226</v>
      </c>
      <c r="F629" s="5" t="s">
        <v>28</v>
      </c>
      <c r="G629" s="5" t="s">
        <v>27</v>
      </c>
      <c r="H629" s="5" t="s">
        <v>27</v>
      </c>
      <c r="I629" s="6">
        <v>0.96180555555555547</v>
      </c>
      <c r="J629" s="6">
        <v>0.22916666666666666</v>
      </c>
      <c r="K629" s="5">
        <v>4.5999999999999996</v>
      </c>
      <c r="L629" s="5">
        <v>209</v>
      </c>
      <c r="M629" s="5">
        <v>14</v>
      </c>
      <c r="N629" s="5">
        <v>576</v>
      </c>
      <c r="Q629" s="5">
        <v>576</v>
      </c>
      <c r="R629" s="5">
        <v>576</v>
      </c>
      <c r="S629" s="5">
        <v>576</v>
      </c>
      <c r="T629" s="5">
        <v>576</v>
      </c>
      <c r="U629" s="5">
        <v>24</v>
      </c>
      <c r="V629" s="5" t="s">
        <v>880</v>
      </c>
      <c r="W629" s="5">
        <v>2020</v>
      </c>
      <c r="X629" s="8">
        <v>0.51944444444444449</v>
      </c>
      <c r="Y629" s="5" t="s">
        <v>881</v>
      </c>
      <c r="Z629" s="9">
        <v>41974</v>
      </c>
    </row>
    <row r="630" spans="1:26" s="5" customFormat="1" x14ac:dyDescent="0.25">
      <c r="A630" s="7">
        <v>43885</v>
      </c>
      <c r="B630" s="5" t="s">
        <v>913</v>
      </c>
      <c r="C630" s="5" t="s">
        <v>244</v>
      </c>
      <c r="D630" s="5" t="str">
        <f t="shared" si="9"/>
        <v>MangaloreBengaluru</v>
      </c>
      <c r="E630" s="5" t="s">
        <v>234</v>
      </c>
      <c r="F630" s="5" t="s">
        <v>28</v>
      </c>
      <c r="G630" s="5" t="s">
        <v>29</v>
      </c>
      <c r="H630" s="5" t="s">
        <v>27</v>
      </c>
      <c r="I630" s="6">
        <v>0.95833333333333337</v>
      </c>
      <c r="J630" s="6">
        <v>0.21875</v>
      </c>
      <c r="K630" s="5">
        <v>4.5</v>
      </c>
      <c r="L630" s="5">
        <v>500</v>
      </c>
      <c r="M630" s="5">
        <v>9</v>
      </c>
      <c r="N630" s="5">
        <v>800</v>
      </c>
      <c r="Q630" s="5">
        <v>800</v>
      </c>
      <c r="R630" s="5">
        <v>800</v>
      </c>
      <c r="S630" s="5">
        <v>850</v>
      </c>
      <c r="T630" s="5">
        <v>850</v>
      </c>
      <c r="U630" s="5">
        <v>24</v>
      </c>
      <c r="V630" s="5" t="s">
        <v>880</v>
      </c>
      <c r="W630" s="5">
        <v>2020</v>
      </c>
      <c r="X630" s="8">
        <v>0.51944444444444449</v>
      </c>
      <c r="Y630" s="5" t="s">
        <v>881</v>
      </c>
      <c r="Z630" s="9">
        <v>41974</v>
      </c>
    </row>
    <row r="631" spans="1:26" s="5" customFormat="1" x14ac:dyDescent="0.25">
      <c r="A631" s="7">
        <v>43885</v>
      </c>
      <c r="B631" s="5" t="s">
        <v>913</v>
      </c>
      <c r="C631" s="5" t="s">
        <v>244</v>
      </c>
      <c r="D631" s="5" t="str">
        <f t="shared" si="9"/>
        <v>MangaloreBengaluru</v>
      </c>
      <c r="E631" s="5" t="s">
        <v>224</v>
      </c>
      <c r="F631" s="5" t="s">
        <v>28</v>
      </c>
      <c r="G631" s="5" t="s">
        <v>27</v>
      </c>
      <c r="H631" s="5" t="s">
        <v>27</v>
      </c>
      <c r="I631" s="6">
        <v>0.94791666666666663</v>
      </c>
      <c r="J631" s="6">
        <v>0.21875</v>
      </c>
      <c r="K631" s="5">
        <v>4.5</v>
      </c>
      <c r="L631" s="5">
        <v>409</v>
      </c>
      <c r="M631" s="5">
        <v>6</v>
      </c>
      <c r="N631" s="5">
        <v>800</v>
      </c>
      <c r="Q631" s="5">
        <v>800</v>
      </c>
      <c r="R631" s="5">
        <v>800</v>
      </c>
      <c r="S631" s="5">
        <v>800</v>
      </c>
      <c r="T631" s="5">
        <v>800</v>
      </c>
      <c r="U631" s="5">
        <v>24</v>
      </c>
      <c r="V631" s="5" t="s">
        <v>880</v>
      </c>
      <c r="W631" s="5">
        <v>2020</v>
      </c>
      <c r="X631" s="8">
        <v>0.51944444444444449</v>
      </c>
      <c r="Y631" s="5" t="s">
        <v>881</v>
      </c>
      <c r="Z631" s="9">
        <v>41974</v>
      </c>
    </row>
    <row r="632" spans="1:26" s="5" customFormat="1" x14ac:dyDescent="0.25">
      <c r="A632" s="7">
        <v>43885</v>
      </c>
      <c r="B632" s="5" t="s">
        <v>913</v>
      </c>
      <c r="C632" s="5" t="s">
        <v>244</v>
      </c>
      <c r="D632" s="5" t="str">
        <f t="shared" si="9"/>
        <v>MangaloreBengaluru</v>
      </c>
      <c r="E632" s="5" t="s">
        <v>567</v>
      </c>
      <c r="F632" s="5" t="s">
        <v>178</v>
      </c>
      <c r="G632" s="5" t="s">
        <v>27</v>
      </c>
      <c r="H632" s="5" t="s">
        <v>29</v>
      </c>
      <c r="I632" s="6">
        <v>0.97916666666666663</v>
      </c>
      <c r="J632" s="6">
        <v>0.20833333333333334</v>
      </c>
      <c r="K632" s="5">
        <v>4.5</v>
      </c>
      <c r="L632" s="5">
        <v>395</v>
      </c>
      <c r="M632" s="5">
        <v>22</v>
      </c>
      <c r="N632" s="5">
        <v>500</v>
      </c>
      <c r="O632" s="5">
        <v>500</v>
      </c>
      <c r="P632" s="5">
        <v>500</v>
      </c>
      <c r="U632" s="5">
        <v>24</v>
      </c>
      <c r="V632" s="5" t="s">
        <v>880</v>
      </c>
      <c r="W632" s="5">
        <v>2020</v>
      </c>
      <c r="X632" s="8">
        <v>0.51944444444444449</v>
      </c>
      <c r="Y632" s="5" t="s">
        <v>881</v>
      </c>
      <c r="Z632" s="9">
        <v>41974</v>
      </c>
    </row>
    <row r="633" spans="1:26" s="5" customFormat="1" x14ac:dyDescent="0.25">
      <c r="A633" s="7">
        <v>43885</v>
      </c>
      <c r="B633" s="5" t="s">
        <v>913</v>
      </c>
      <c r="C633" s="5" t="s">
        <v>244</v>
      </c>
      <c r="D633" s="5" t="str">
        <f t="shared" si="9"/>
        <v>MangaloreBengaluru</v>
      </c>
      <c r="E633" s="5" t="s">
        <v>890</v>
      </c>
      <c r="F633" s="5" t="s">
        <v>28</v>
      </c>
      <c r="G633" s="5" t="s">
        <v>27</v>
      </c>
      <c r="H633" s="5" t="s">
        <v>27</v>
      </c>
      <c r="I633" s="6">
        <v>0.96875</v>
      </c>
      <c r="J633" s="6">
        <v>0.21875</v>
      </c>
      <c r="K633" s="5">
        <v>4.5</v>
      </c>
      <c r="L633" s="5">
        <v>294</v>
      </c>
      <c r="M633" s="5">
        <v>15</v>
      </c>
      <c r="N633" s="5">
        <v>676</v>
      </c>
      <c r="Q633" s="5">
        <v>676</v>
      </c>
      <c r="R633" s="5">
        <v>676</v>
      </c>
      <c r="S633" s="5">
        <v>676</v>
      </c>
      <c r="T633" s="5">
        <v>676</v>
      </c>
      <c r="U633" s="5">
        <v>24</v>
      </c>
      <c r="V633" s="5" t="s">
        <v>880</v>
      </c>
      <c r="W633" s="5">
        <v>2020</v>
      </c>
      <c r="X633" s="8">
        <v>0.51944444444444449</v>
      </c>
      <c r="Y633" s="5" t="s">
        <v>881</v>
      </c>
      <c r="Z633" s="9">
        <v>41974</v>
      </c>
    </row>
    <row r="634" spans="1:26" s="5" customFormat="1" x14ac:dyDescent="0.25">
      <c r="A634" s="7">
        <v>43885</v>
      </c>
      <c r="B634" s="5" t="s">
        <v>182</v>
      </c>
      <c r="C634" s="5" t="s">
        <v>914</v>
      </c>
      <c r="D634" s="5" t="str">
        <f t="shared" si="9"/>
        <v>HyderabadKandukuru(Prakasham dist.</v>
      </c>
      <c r="E634" s="5" t="s">
        <v>342</v>
      </c>
      <c r="F634" s="5" t="s">
        <v>273</v>
      </c>
      <c r="G634" s="5" t="s">
        <v>27</v>
      </c>
      <c r="H634" s="5" t="s">
        <v>27</v>
      </c>
      <c r="I634" s="6">
        <v>0.92708333333333337</v>
      </c>
      <c r="J634" s="6">
        <v>0.25</v>
      </c>
      <c r="K634" s="5">
        <v>4.5999999999999996</v>
      </c>
      <c r="L634" s="5">
        <v>7</v>
      </c>
      <c r="M634" s="5">
        <v>20</v>
      </c>
      <c r="N634" s="5">
        <v>550</v>
      </c>
      <c r="O634" s="5">
        <v>550</v>
      </c>
      <c r="P634" s="5">
        <v>550</v>
      </c>
      <c r="Q634" s="5">
        <v>780</v>
      </c>
      <c r="R634" s="5">
        <v>780</v>
      </c>
      <c r="S634" s="5">
        <v>830</v>
      </c>
      <c r="T634" s="5">
        <v>830</v>
      </c>
      <c r="U634" s="5">
        <v>24</v>
      </c>
      <c r="V634" s="5" t="s">
        <v>880</v>
      </c>
      <c r="W634" s="5">
        <v>2020</v>
      </c>
      <c r="X634" s="8">
        <v>0.51944444444444449</v>
      </c>
      <c r="Y634" s="5" t="s">
        <v>881</v>
      </c>
      <c r="Z634" s="9">
        <v>41974</v>
      </c>
    </row>
    <row r="635" spans="1:26" s="5" customFormat="1" x14ac:dyDescent="0.25">
      <c r="A635" s="7">
        <v>43885</v>
      </c>
      <c r="B635" s="5" t="s">
        <v>182</v>
      </c>
      <c r="C635" s="5" t="s">
        <v>914</v>
      </c>
      <c r="D635" s="5" t="str">
        <f t="shared" si="9"/>
        <v>HyderabadKandukuru(Prakasham dist.</v>
      </c>
      <c r="E635" s="5" t="s">
        <v>342</v>
      </c>
      <c r="F635" s="5" t="s">
        <v>273</v>
      </c>
      <c r="G635" s="5" t="s">
        <v>27</v>
      </c>
      <c r="H635" s="5" t="s">
        <v>27</v>
      </c>
      <c r="I635" s="6">
        <v>0.9375</v>
      </c>
      <c r="J635" s="6">
        <v>0.25</v>
      </c>
      <c r="K635" s="5">
        <v>4</v>
      </c>
      <c r="L635" s="5">
        <v>85</v>
      </c>
      <c r="M635" s="5">
        <v>23</v>
      </c>
      <c r="N635" s="5">
        <v>550</v>
      </c>
      <c r="O635" s="5">
        <v>550</v>
      </c>
      <c r="P635" s="5">
        <v>550</v>
      </c>
      <c r="Q635" s="5">
        <v>780</v>
      </c>
      <c r="R635" s="5">
        <v>780</v>
      </c>
      <c r="S635" s="5">
        <v>780</v>
      </c>
      <c r="T635" s="5">
        <v>780</v>
      </c>
      <c r="U635" s="5">
        <v>24</v>
      </c>
      <c r="V635" s="5" t="s">
        <v>880</v>
      </c>
      <c r="W635" s="5">
        <v>2020</v>
      </c>
      <c r="X635" s="8">
        <v>0.51944444444444449</v>
      </c>
      <c r="Y635" s="5" t="s">
        <v>881</v>
      </c>
      <c r="Z635" s="9">
        <v>41974</v>
      </c>
    </row>
    <row r="636" spans="1:26" s="5" customFormat="1" x14ac:dyDescent="0.25">
      <c r="A636" s="7">
        <v>43885</v>
      </c>
      <c r="B636" s="5" t="s">
        <v>182</v>
      </c>
      <c r="C636" s="5" t="s">
        <v>914</v>
      </c>
      <c r="D636" s="5" t="str">
        <f t="shared" si="9"/>
        <v>HyderabadKandukuru(Prakasham dist.</v>
      </c>
      <c r="E636" s="5" t="s">
        <v>503</v>
      </c>
      <c r="F636" s="5" t="s">
        <v>28</v>
      </c>
      <c r="G636" s="5" t="s">
        <v>27</v>
      </c>
      <c r="H636" s="5" t="s">
        <v>27</v>
      </c>
      <c r="I636" s="6">
        <v>0.89583333333333337</v>
      </c>
      <c r="J636" s="6">
        <v>0.28819444444444448</v>
      </c>
      <c r="K636" s="5">
        <v>3.8</v>
      </c>
      <c r="L636" s="5">
        <v>5</v>
      </c>
      <c r="M636" s="5">
        <v>22</v>
      </c>
      <c r="N636" s="5">
        <v>775.2</v>
      </c>
      <c r="Q636" s="5">
        <v>775.2</v>
      </c>
      <c r="R636" s="5">
        <v>775.2</v>
      </c>
      <c r="S636" s="5">
        <v>813.96</v>
      </c>
      <c r="T636" s="5">
        <v>813.96</v>
      </c>
      <c r="U636" s="5">
        <v>24</v>
      </c>
      <c r="V636" s="5" t="s">
        <v>880</v>
      </c>
      <c r="W636" s="5">
        <v>2020</v>
      </c>
      <c r="X636" s="8">
        <v>0.51944444444444449</v>
      </c>
      <c r="Y636" s="5" t="s">
        <v>881</v>
      </c>
      <c r="Z636" s="9">
        <v>41974</v>
      </c>
    </row>
    <row r="637" spans="1:26" s="5" customFormat="1" x14ac:dyDescent="0.25">
      <c r="A637" s="7">
        <v>43885</v>
      </c>
      <c r="B637" s="5" t="s">
        <v>182</v>
      </c>
      <c r="C637" s="5" t="s">
        <v>914</v>
      </c>
      <c r="D637" s="5" t="str">
        <f t="shared" si="9"/>
        <v>HyderabadKandukuru(Prakasham dist.</v>
      </c>
      <c r="E637" s="5" t="s">
        <v>508</v>
      </c>
      <c r="F637" s="5" t="s">
        <v>28</v>
      </c>
      <c r="G637" s="5" t="s">
        <v>27</v>
      </c>
      <c r="H637" s="5" t="s">
        <v>27</v>
      </c>
      <c r="I637" s="6">
        <v>0.88541666666666663</v>
      </c>
      <c r="J637" s="6">
        <v>0.27083333333333331</v>
      </c>
      <c r="K637" s="5">
        <v>3.5</v>
      </c>
      <c r="M637" s="5">
        <v>17</v>
      </c>
      <c r="N637" s="5">
        <v>1390</v>
      </c>
      <c r="Q637" s="5">
        <v>1390</v>
      </c>
      <c r="R637" s="5">
        <v>1390</v>
      </c>
      <c r="S637" s="5">
        <v>1590</v>
      </c>
      <c r="T637" s="5">
        <v>1590</v>
      </c>
      <c r="U637" s="5">
        <v>24</v>
      </c>
      <c r="V637" s="5" t="s">
        <v>880</v>
      </c>
      <c r="W637" s="5">
        <v>2020</v>
      </c>
      <c r="X637" s="8">
        <v>0.51944444444444449</v>
      </c>
      <c r="Y637" s="5" t="s">
        <v>881</v>
      </c>
      <c r="Z637" s="9">
        <v>41974</v>
      </c>
    </row>
    <row r="638" spans="1:26" s="5" customFormat="1" x14ac:dyDescent="0.25">
      <c r="A638" s="7">
        <v>43885</v>
      </c>
      <c r="B638" s="5" t="s">
        <v>182</v>
      </c>
      <c r="C638" s="5" t="s">
        <v>914</v>
      </c>
      <c r="D638" s="5" t="str">
        <f t="shared" si="9"/>
        <v>HyderabadKandukuru(Prakasham dist.</v>
      </c>
      <c r="E638" s="5" t="s">
        <v>177</v>
      </c>
      <c r="F638" s="5" t="s">
        <v>273</v>
      </c>
      <c r="G638" s="5" t="s">
        <v>27</v>
      </c>
      <c r="H638" s="5" t="s">
        <v>27</v>
      </c>
      <c r="I638" s="6">
        <v>0.9375</v>
      </c>
      <c r="J638" s="6">
        <v>0.27083333333333331</v>
      </c>
      <c r="K638" s="5">
        <v>3.1</v>
      </c>
      <c r="L638" s="5">
        <v>50</v>
      </c>
      <c r="M638" s="5">
        <v>46</v>
      </c>
      <c r="N638" s="5">
        <v>550</v>
      </c>
      <c r="O638" s="5">
        <v>550</v>
      </c>
      <c r="P638" s="5">
        <v>550</v>
      </c>
      <c r="Q638" s="5">
        <v>780</v>
      </c>
      <c r="R638" s="5">
        <v>780</v>
      </c>
      <c r="S638" s="5">
        <v>830</v>
      </c>
      <c r="T638" s="5">
        <v>830</v>
      </c>
      <c r="U638" s="5">
        <v>24</v>
      </c>
      <c r="V638" s="5" t="s">
        <v>880</v>
      </c>
      <c r="W638" s="5">
        <v>2020</v>
      </c>
      <c r="X638" s="8">
        <v>0.51944444444444449</v>
      </c>
      <c r="Y638" s="5" t="s">
        <v>881</v>
      </c>
      <c r="Z638" s="9">
        <v>41974</v>
      </c>
    </row>
    <row r="639" spans="1:26" s="5" customFormat="1" x14ac:dyDescent="0.25">
      <c r="A639" s="7">
        <v>43885</v>
      </c>
      <c r="B639" s="5" t="s">
        <v>182</v>
      </c>
      <c r="C639" s="5" t="s">
        <v>914</v>
      </c>
      <c r="D639" s="5" t="str">
        <f t="shared" si="9"/>
        <v>HyderabadKandukuru(Prakasham dist.</v>
      </c>
      <c r="E639" s="5" t="s">
        <v>915</v>
      </c>
      <c r="F639" s="5" t="s">
        <v>28</v>
      </c>
      <c r="G639" s="5" t="s">
        <v>27</v>
      </c>
      <c r="H639" s="5" t="s">
        <v>29</v>
      </c>
      <c r="I639" s="6">
        <v>0.88541666666666663</v>
      </c>
      <c r="J639" s="6">
        <v>0.27083333333333331</v>
      </c>
      <c r="K639" s="5">
        <v>3.1</v>
      </c>
      <c r="M639" s="5">
        <v>17</v>
      </c>
      <c r="N639" s="5">
        <v>760</v>
      </c>
      <c r="Q639" s="5">
        <v>760</v>
      </c>
      <c r="R639" s="5">
        <v>760</v>
      </c>
      <c r="S639" s="5">
        <v>800</v>
      </c>
      <c r="T639" s="5">
        <v>800</v>
      </c>
      <c r="U639" s="5">
        <v>24</v>
      </c>
      <c r="V639" s="5" t="s">
        <v>880</v>
      </c>
      <c r="W639" s="5">
        <v>2020</v>
      </c>
      <c r="X639" s="8">
        <v>0.51944444444444449</v>
      </c>
      <c r="Y639" s="5" t="s">
        <v>881</v>
      </c>
      <c r="Z639" s="9">
        <v>41974</v>
      </c>
    </row>
    <row r="640" spans="1:26" s="5" customFormat="1" x14ac:dyDescent="0.25">
      <c r="A640" s="7">
        <v>43885</v>
      </c>
      <c r="B640" s="5" t="s">
        <v>182</v>
      </c>
      <c r="C640" s="5" t="s">
        <v>914</v>
      </c>
      <c r="D640" s="5" t="str">
        <f t="shared" si="9"/>
        <v>HyderabadKandukuru(Prakasham dist.</v>
      </c>
      <c r="E640" s="5" t="s">
        <v>503</v>
      </c>
      <c r="F640" s="5" t="s">
        <v>28</v>
      </c>
      <c r="G640" s="5" t="s">
        <v>27</v>
      </c>
      <c r="H640" s="5" t="s">
        <v>27</v>
      </c>
      <c r="I640" s="6">
        <v>0.89583333333333337</v>
      </c>
      <c r="J640" s="6">
        <v>0.28819444444444448</v>
      </c>
      <c r="M640" s="5">
        <v>16</v>
      </c>
      <c r="N640" s="5">
        <v>775.2</v>
      </c>
      <c r="Q640" s="5">
        <v>775.2</v>
      </c>
      <c r="R640" s="5">
        <v>775.2</v>
      </c>
      <c r="S640" s="5">
        <v>813.96</v>
      </c>
      <c r="T640" s="5">
        <v>813.96</v>
      </c>
      <c r="U640" s="5">
        <v>24</v>
      </c>
      <c r="V640" s="5" t="s">
        <v>880</v>
      </c>
      <c r="W640" s="5">
        <v>2020</v>
      </c>
      <c r="X640" s="8">
        <v>0.51944444444444449</v>
      </c>
      <c r="Y640" s="5" t="s">
        <v>881</v>
      </c>
      <c r="Z640" s="9">
        <v>41974</v>
      </c>
    </row>
    <row r="641" spans="1:26" s="5" customFormat="1" x14ac:dyDescent="0.25">
      <c r="A641" s="7">
        <v>43885</v>
      </c>
      <c r="B641" s="5" t="s">
        <v>916</v>
      </c>
      <c r="C641" s="5" t="s">
        <v>200</v>
      </c>
      <c r="D641" s="5" t="str">
        <f t="shared" si="9"/>
        <v>PollachiChennai</v>
      </c>
      <c r="E641" s="5" t="s">
        <v>433</v>
      </c>
      <c r="F641" s="5" t="s">
        <v>40</v>
      </c>
      <c r="G641" s="5" t="s">
        <v>27</v>
      </c>
      <c r="H641" s="5" t="s">
        <v>27</v>
      </c>
      <c r="I641" s="6">
        <v>0.76388888888888884</v>
      </c>
      <c r="J641" s="6">
        <v>0.65972222222222221</v>
      </c>
      <c r="K641" s="5">
        <v>3.4</v>
      </c>
      <c r="L641" s="5">
        <v>5</v>
      </c>
      <c r="M641" s="5">
        <v>7</v>
      </c>
      <c r="N641" s="5">
        <v>2360</v>
      </c>
      <c r="O641" s="5">
        <v>2360</v>
      </c>
      <c r="P641" s="5">
        <v>2360</v>
      </c>
      <c r="U641" s="5">
        <v>24</v>
      </c>
      <c r="V641" s="5" t="s">
        <v>880</v>
      </c>
      <c r="W641" s="5">
        <v>2020</v>
      </c>
      <c r="X641" s="8">
        <v>0.51944444444444449</v>
      </c>
      <c r="Y641" s="5" t="s">
        <v>881</v>
      </c>
      <c r="Z641" s="9">
        <v>41974</v>
      </c>
    </row>
    <row r="642" spans="1:26" s="5" customFormat="1" x14ac:dyDescent="0.25">
      <c r="A642" s="7">
        <v>43885</v>
      </c>
      <c r="B642" s="5" t="s">
        <v>916</v>
      </c>
      <c r="C642" s="5" t="s">
        <v>200</v>
      </c>
      <c r="D642" s="5" t="str">
        <f t="shared" ref="D642:D705" si="10">B642&amp;C642</f>
        <v>PollachiChennai</v>
      </c>
      <c r="E642" s="5" t="s">
        <v>39</v>
      </c>
      <c r="F642" s="5" t="s">
        <v>178</v>
      </c>
      <c r="G642" s="5" t="s">
        <v>27</v>
      </c>
      <c r="H642" s="5" t="s">
        <v>29</v>
      </c>
      <c r="I642" s="6">
        <v>0.69791666666666663</v>
      </c>
      <c r="J642" s="6">
        <v>0.58333333333333337</v>
      </c>
      <c r="K642" s="5">
        <v>3.2</v>
      </c>
      <c r="L642" s="5">
        <v>63</v>
      </c>
      <c r="M642" s="5">
        <v>2</v>
      </c>
      <c r="N642" s="5">
        <v>1500</v>
      </c>
      <c r="O642" s="5">
        <v>1500</v>
      </c>
      <c r="P642" s="5">
        <v>1500</v>
      </c>
      <c r="U642" s="5">
        <v>24</v>
      </c>
      <c r="V642" s="5" t="s">
        <v>880</v>
      </c>
      <c r="W642" s="5">
        <v>2020</v>
      </c>
      <c r="X642" s="8">
        <v>0.51944444444444449</v>
      </c>
      <c r="Y642" s="5" t="s">
        <v>881</v>
      </c>
      <c r="Z642" s="9">
        <v>41974</v>
      </c>
    </row>
    <row r="643" spans="1:26" s="5" customFormat="1" x14ac:dyDescent="0.25">
      <c r="A643" s="7">
        <v>43885</v>
      </c>
      <c r="B643" s="5" t="s">
        <v>916</v>
      </c>
      <c r="C643" s="5" t="s">
        <v>200</v>
      </c>
      <c r="D643" s="5" t="str">
        <f t="shared" si="10"/>
        <v>PollachiChennai</v>
      </c>
      <c r="E643" s="5" t="s">
        <v>917</v>
      </c>
      <c r="F643" s="5" t="s">
        <v>918</v>
      </c>
      <c r="G643" s="5" t="s">
        <v>27</v>
      </c>
      <c r="H643" s="5" t="s">
        <v>27</v>
      </c>
      <c r="I643" s="6">
        <v>0.76736111111111116</v>
      </c>
      <c r="J643" s="6">
        <v>0.65625</v>
      </c>
      <c r="K643" s="5">
        <v>2.5</v>
      </c>
      <c r="L643" s="5">
        <v>4</v>
      </c>
      <c r="M643" s="5">
        <v>11</v>
      </c>
      <c r="N643" s="5">
        <v>2300</v>
      </c>
      <c r="O643" s="5">
        <v>2300</v>
      </c>
      <c r="P643" s="5">
        <v>2300</v>
      </c>
      <c r="U643" s="5">
        <v>24</v>
      </c>
      <c r="V643" s="5" t="s">
        <v>880</v>
      </c>
      <c r="W643" s="5">
        <v>2020</v>
      </c>
      <c r="X643" s="8">
        <v>0.51944444444444449</v>
      </c>
      <c r="Y643" s="5" t="s">
        <v>881</v>
      </c>
      <c r="Z643" s="9">
        <v>41974</v>
      </c>
    </row>
    <row r="644" spans="1:26" s="5" customFormat="1" x14ac:dyDescent="0.25">
      <c r="A644" s="7">
        <v>43885</v>
      </c>
      <c r="B644" s="5" t="s">
        <v>916</v>
      </c>
      <c r="C644" s="5" t="s">
        <v>200</v>
      </c>
      <c r="D644" s="5" t="str">
        <f t="shared" si="10"/>
        <v>PollachiChennai</v>
      </c>
      <c r="E644" s="5" t="s">
        <v>917</v>
      </c>
      <c r="F644" s="5" t="s">
        <v>918</v>
      </c>
      <c r="G644" s="5" t="s">
        <v>27</v>
      </c>
      <c r="H644" s="5" t="s">
        <v>27</v>
      </c>
      <c r="I644" s="6">
        <v>0.62847222222222221</v>
      </c>
      <c r="J644" s="6">
        <v>0.58333333333333337</v>
      </c>
      <c r="K644" s="5">
        <v>1</v>
      </c>
      <c r="L644" s="5">
        <v>4</v>
      </c>
      <c r="M644" s="5">
        <v>2</v>
      </c>
      <c r="N644" s="5">
        <v>2300</v>
      </c>
      <c r="O644" s="5">
        <v>2300</v>
      </c>
      <c r="P644" s="5">
        <v>2300</v>
      </c>
      <c r="U644" s="5">
        <v>24</v>
      </c>
      <c r="V644" s="5" t="s">
        <v>880</v>
      </c>
      <c r="W644" s="5">
        <v>2020</v>
      </c>
      <c r="X644" s="8">
        <v>0.51944444444444449</v>
      </c>
      <c r="Y644" s="5" t="s">
        <v>881</v>
      </c>
      <c r="Z644" s="9">
        <v>41974</v>
      </c>
    </row>
    <row r="645" spans="1:26" s="5" customFormat="1" x14ac:dyDescent="0.25">
      <c r="A645" s="7">
        <v>43885</v>
      </c>
      <c r="B645" s="5" t="s">
        <v>200</v>
      </c>
      <c r="C645" s="5" t="s">
        <v>245</v>
      </c>
      <c r="D645" s="5" t="str">
        <f t="shared" si="10"/>
        <v>ChennaiVijayawada</v>
      </c>
      <c r="E645" s="5" t="s">
        <v>204</v>
      </c>
      <c r="F645" s="5" t="s">
        <v>28</v>
      </c>
      <c r="G645" s="5" t="s">
        <v>27</v>
      </c>
      <c r="H645" s="5" t="s">
        <v>29</v>
      </c>
      <c r="I645" s="6">
        <v>0.85416666666666663</v>
      </c>
      <c r="J645" s="6">
        <v>0.1875</v>
      </c>
      <c r="K645" s="5">
        <v>4.5999999999999996</v>
      </c>
      <c r="L645" s="5">
        <v>5</v>
      </c>
      <c r="M645" s="5">
        <v>22</v>
      </c>
      <c r="N645" s="5">
        <v>920</v>
      </c>
      <c r="Q645" s="5">
        <v>920</v>
      </c>
      <c r="R645" s="5">
        <v>920</v>
      </c>
      <c r="S645" s="5">
        <v>966</v>
      </c>
      <c r="T645" s="5">
        <v>966</v>
      </c>
      <c r="U645" s="5">
        <v>24</v>
      </c>
      <c r="V645" s="5" t="s">
        <v>880</v>
      </c>
      <c r="W645" s="5">
        <v>2020</v>
      </c>
      <c r="X645" s="8">
        <v>0.51944444444444449</v>
      </c>
      <c r="Y645" s="5" t="s">
        <v>881</v>
      </c>
      <c r="Z645" s="9">
        <v>41974</v>
      </c>
    </row>
    <row r="646" spans="1:26" s="5" customFormat="1" x14ac:dyDescent="0.25">
      <c r="A646" s="7">
        <v>43885</v>
      </c>
      <c r="B646" s="5" t="s">
        <v>200</v>
      </c>
      <c r="C646" s="5" t="s">
        <v>245</v>
      </c>
      <c r="D646" s="5" t="str">
        <f t="shared" si="10"/>
        <v>ChennaiVijayawada</v>
      </c>
      <c r="E646" s="5" t="s">
        <v>234</v>
      </c>
      <c r="F646" s="5" t="s">
        <v>28</v>
      </c>
      <c r="G646" s="5" t="s">
        <v>27</v>
      </c>
      <c r="H646" s="5" t="s">
        <v>29</v>
      </c>
      <c r="I646" s="6">
        <v>0.9375</v>
      </c>
      <c r="J646" s="6">
        <v>0.25</v>
      </c>
      <c r="K646" s="5">
        <v>4.4000000000000004</v>
      </c>
      <c r="L646" s="5">
        <v>431</v>
      </c>
      <c r="M646" s="5">
        <v>19</v>
      </c>
      <c r="N646" s="5">
        <v>900</v>
      </c>
      <c r="Q646" s="5">
        <v>900</v>
      </c>
      <c r="R646" s="5">
        <v>900</v>
      </c>
      <c r="S646" s="5">
        <v>950</v>
      </c>
      <c r="T646" s="5">
        <v>950</v>
      </c>
      <c r="U646" s="5">
        <v>24</v>
      </c>
      <c r="V646" s="5" t="s">
        <v>880</v>
      </c>
      <c r="W646" s="5">
        <v>2020</v>
      </c>
      <c r="X646" s="8">
        <v>0.51944444444444449</v>
      </c>
      <c r="Y646" s="5" t="s">
        <v>881</v>
      </c>
      <c r="Z646" s="9">
        <v>41974</v>
      </c>
    </row>
    <row r="647" spans="1:26" s="5" customFormat="1" x14ac:dyDescent="0.25">
      <c r="A647" s="7">
        <v>43885</v>
      </c>
      <c r="B647" s="5" t="s">
        <v>200</v>
      </c>
      <c r="C647" s="5" t="s">
        <v>245</v>
      </c>
      <c r="D647" s="5" t="str">
        <f t="shared" si="10"/>
        <v>ChennaiVijayawada</v>
      </c>
      <c r="E647" s="5" t="s">
        <v>234</v>
      </c>
      <c r="F647" s="5" t="s">
        <v>236</v>
      </c>
      <c r="G647" s="5" t="s">
        <v>27</v>
      </c>
      <c r="H647" s="5" t="s">
        <v>29</v>
      </c>
      <c r="I647" s="6">
        <v>0.95833333333333337</v>
      </c>
      <c r="J647" s="6">
        <v>0.27083333333333331</v>
      </c>
      <c r="K647" s="5">
        <v>4.4000000000000004</v>
      </c>
      <c r="L647" s="5">
        <v>280</v>
      </c>
      <c r="M647" s="5">
        <v>27</v>
      </c>
      <c r="N647" s="5">
        <v>1000</v>
      </c>
      <c r="Q647" s="5">
        <v>1000</v>
      </c>
      <c r="R647" s="5">
        <v>1000</v>
      </c>
      <c r="S647" s="5">
        <v>1050</v>
      </c>
      <c r="T647" s="5">
        <v>1050</v>
      </c>
      <c r="U647" s="5">
        <v>24</v>
      </c>
      <c r="V647" s="5" t="s">
        <v>880</v>
      </c>
      <c r="W647" s="5">
        <v>2020</v>
      </c>
      <c r="X647" s="8">
        <v>0.51944444444444449</v>
      </c>
      <c r="Y647" s="5" t="s">
        <v>881</v>
      </c>
      <c r="Z647" s="9">
        <v>41974</v>
      </c>
    </row>
    <row r="648" spans="1:26" s="5" customFormat="1" x14ac:dyDescent="0.25">
      <c r="A648" s="7">
        <v>43885</v>
      </c>
      <c r="B648" s="5" t="s">
        <v>200</v>
      </c>
      <c r="C648" s="5" t="s">
        <v>245</v>
      </c>
      <c r="D648" s="5" t="str">
        <f t="shared" si="10"/>
        <v>ChennaiVijayawada</v>
      </c>
      <c r="E648" s="5" t="s">
        <v>829</v>
      </c>
      <c r="F648" s="5" t="s">
        <v>28</v>
      </c>
      <c r="G648" s="5" t="s">
        <v>27</v>
      </c>
      <c r="H648" s="5" t="s">
        <v>29</v>
      </c>
      <c r="I648" s="6">
        <v>0.97916666666666663</v>
      </c>
      <c r="J648" s="6">
        <v>0.25</v>
      </c>
      <c r="K648" s="5">
        <v>4.3</v>
      </c>
      <c r="L648" s="5">
        <v>17</v>
      </c>
      <c r="M648" s="5">
        <v>24</v>
      </c>
      <c r="N648" s="5">
        <v>920</v>
      </c>
      <c r="Q648" s="5">
        <v>920</v>
      </c>
      <c r="R648" s="5">
        <v>920</v>
      </c>
      <c r="S648" s="5">
        <v>966</v>
      </c>
      <c r="T648" s="5">
        <v>966</v>
      </c>
      <c r="U648" s="5">
        <v>24</v>
      </c>
      <c r="V648" s="5" t="s">
        <v>880</v>
      </c>
      <c r="W648" s="5">
        <v>2020</v>
      </c>
      <c r="X648" s="8">
        <v>0.51944444444444449</v>
      </c>
      <c r="Y648" s="5" t="s">
        <v>881</v>
      </c>
      <c r="Z648" s="9">
        <v>41974</v>
      </c>
    </row>
    <row r="649" spans="1:26" s="5" customFormat="1" x14ac:dyDescent="0.25">
      <c r="A649" s="7">
        <v>43885</v>
      </c>
      <c r="B649" s="5" t="s">
        <v>200</v>
      </c>
      <c r="C649" s="5" t="s">
        <v>245</v>
      </c>
      <c r="D649" s="5" t="str">
        <f t="shared" si="10"/>
        <v>ChennaiVijayawada</v>
      </c>
      <c r="E649" s="5" t="s">
        <v>831</v>
      </c>
      <c r="F649" s="5" t="s">
        <v>273</v>
      </c>
      <c r="G649" s="5" t="s">
        <v>27</v>
      </c>
      <c r="H649" s="5" t="s">
        <v>27</v>
      </c>
      <c r="I649" s="6">
        <v>0.97222222222222221</v>
      </c>
      <c r="J649" s="6">
        <v>0.30555555555555552</v>
      </c>
      <c r="K649" s="5">
        <v>4.0999999999999996</v>
      </c>
      <c r="L649" s="5">
        <v>273</v>
      </c>
      <c r="M649" s="5">
        <v>21</v>
      </c>
      <c r="N649" s="5">
        <v>580.5</v>
      </c>
      <c r="O649" s="5">
        <v>580.5</v>
      </c>
      <c r="P649" s="5">
        <v>580.5</v>
      </c>
      <c r="Q649" s="5">
        <v>828</v>
      </c>
      <c r="R649" s="5">
        <v>828</v>
      </c>
      <c r="S649" s="5">
        <v>869.4</v>
      </c>
      <c r="T649" s="5">
        <v>869.4</v>
      </c>
      <c r="U649" s="5">
        <v>24</v>
      </c>
      <c r="V649" s="5" t="s">
        <v>880</v>
      </c>
      <c r="W649" s="5">
        <v>2020</v>
      </c>
      <c r="X649" s="8">
        <v>0.51944444444444449</v>
      </c>
      <c r="Y649" s="5" t="s">
        <v>881</v>
      </c>
      <c r="Z649" s="9">
        <v>41974</v>
      </c>
    </row>
    <row r="650" spans="1:26" s="5" customFormat="1" x14ac:dyDescent="0.25">
      <c r="A650" s="7">
        <v>43885</v>
      </c>
      <c r="B650" s="5" t="s">
        <v>200</v>
      </c>
      <c r="C650" s="5" t="s">
        <v>245</v>
      </c>
      <c r="D650" s="5" t="str">
        <f t="shared" si="10"/>
        <v>ChennaiVijayawada</v>
      </c>
      <c r="E650" s="5" t="s">
        <v>257</v>
      </c>
      <c r="F650" s="5" t="s">
        <v>28</v>
      </c>
      <c r="G650" s="5" t="s">
        <v>27</v>
      </c>
      <c r="H650" s="5" t="s">
        <v>27</v>
      </c>
      <c r="I650" s="6">
        <v>0.96875</v>
      </c>
      <c r="J650" s="6">
        <v>0.28125</v>
      </c>
      <c r="K650" s="5">
        <v>4</v>
      </c>
      <c r="L650" s="5">
        <v>274</v>
      </c>
      <c r="M650" s="5">
        <v>23</v>
      </c>
      <c r="N650" s="5">
        <v>920</v>
      </c>
      <c r="Q650" s="5">
        <v>920</v>
      </c>
      <c r="R650" s="5">
        <v>920</v>
      </c>
      <c r="S650" s="5">
        <v>966</v>
      </c>
      <c r="T650" s="5">
        <v>966</v>
      </c>
      <c r="U650" s="5">
        <v>24</v>
      </c>
      <c r="V650" s="5" t="s">
        <v>880</v>
      </c>
      <c r="W650" s="5">
        <v>2020</v>
      </c>
      <c r="X650" s="8">
        <v>0.51944444444444449</v>
      </c>
      <c r="Y650" s="5" t="s">
        <v>881</v>
      </c>
      <c r="Z650" s="9">
        <v>41974</v>
      </c>
    </row>
    <row r="651" spans="1:26" s="5" customFormat="1" x14ac:dyDescent="0.25">
      <c r="A651" s="7">
        <v>43885</v>
      </c>
      <c r="B651" s="5" t="s">
        <v>200</v>
      </c>
      <c r="C651" s="5" t="s">
        <v>245</v>
      </c>
      <c r="D651" s="5" t="str">
        <f t="shared" si="10"/>
        <v>ChennaiVijayawada</v>
      </c>
      <c r="E651" s="5" t="s">
        <v>829</v>
      </c>
      <c r="F651" s="5" t="s">
        <v>28</v>
      </c>
      <c r="G651" s="5" t="s">
        <v>27</v>
      </c>
      <c r="H651" s="5" t="s">
        <v>29</v>
      </c>
      <c r="I651" s="6">
        <v>0.94791666666666663</v>
      </c>
      <c r="J651" s="6">
        <v>0.25</v>
      </c>
      <c r="K651" s="5">
        <v>3.9</v>
      </c>
      <c r="L651" s="5">
        <v>261</v>
      </c>
      <c r="M651" s="5">
        <v>23</v>
      </c>
      <c r="N651" s="5">
        <v>920</v>
      </c>
      <c r="Q651" s="5">
        <v>920</v>
      </c>
      <c r="R651" s="5">
        <v>920</v>
      </c>
      <c r="S651" s="5">
        <v>966</v>
      </c>
      <c r="T651" s="5">
        <v>966</v>
      </c>
      <c r="U651" s="5">
        <v>24</v>
      </c>
      <c r="V651" s="5" t="s">
        <v>880</v>
      </c>
      <c r="W651" s="5">
        <v>2020</v>
      </c>
      <c r="X651" s="8">
        <v>0.51944444444444449</v>
      </c>
      <c r="Y651" s="5" t="s">
        <v>881</v>
      </c>
      <c r="Z651" s="9">
        <v>41974</v>
      </c>
    </row>
    <row r="652" spans="1:26" s="5" customFormat="1" x14ac:dyDescent="0.25">
      <c r="A652" s="7">
        <v>43885</v>
      </c>
      <c r="B652" s="5" t="s">
        <v>200</v>
      </c>
      <c r="C652" s="5" t="s">
        <v>245</v>
      </c>
      <c r="D652" s="5" t="str">
        <f t="shared" si="10"/>
        <v>ChennaiVijayawada</v>
      </c>
      <c r="E652" s="5" t="s">
        <v>198</v>
      </c>
      <c r="F652" s="5" t="s">
        <v>40</v>
      </c>
      <c r="G652" s="5" t="s">
        <v>27</v>
      </c>
      <c r="H652" s="5" t="s">
        <v>27</v>
      </c>
      <c r="I652" s="6">
        <v>0.70833333333333337</v>
      </c>
      <c r="J652" s="6">
        <v>0.98958333333333337</v>
      </c>
      <c r="K652" s="5">
        <v>3.9</v>
      </c>
      <c r="L652" s="5">
        <v>9</v>
      </c>
      <c r="N652" s="5">
        <v>736</v>
      </c>
      <c r="O652" s="5">
        <v>736</v>
      </c>
      <c r="P652" s="5">
        <v>736</v>
      </c>
      <c r="U652" s="5">
        <v>24</v>
      </c>
      <c r="V652" s="5" t="s">
        <v>880</v>
      </c>
      <c r="W652" s="5">
        <v>2020</v>
      </c>
      <c r="X652" s="8">
        <v>0.51944444444444449</v>
      </c>
      <c r="Y652" s="5" t="s">
        <v>881</v>
      </c>
      <c r="Z652" s="9">
        <v>41974</v>
      </c>
    </row>
    <row r="653" spans="1:26" s="5" customFormat="1" x14ac:dyDescent="0.25">
      <c r="A653" s="7">
        <v>43885</v>
      </c>
      <c r="B653" s="5" t="s">
        <v>200</v>
      </c>
      <c r="C653" s="5" t="s">
        <v>245</v>
      </c>
      <c r="D653" s="5" t="str">
        <f t="shared" si="10"/>
        <v>ChennaiVijayawada</v>
      </c>
      <c r="E653" s="5" t="s">
        <v>204</v>
      </c>
      <c r="F653" s="5" t="s">
        <v>28</v>
      </c>
      <c r="G653" s="5" t="s">
        <v>27</v>
      </c>
      <c r="H653" s="5" t="s">
        <v>29</v>
      </c>
      <c r="I653" s="6">
        <v>0.79166666666666663</v>
      </c>
      <c r="J653" s="6">
        <v>0.125</v>
      </c>
      <c r="K653" s="5">
        <v>3.8</v>
      </c>
      <c r="M653" s="5">
        <v>20</v>
      </c>
      <c r="N653" s="5">
        <v>920</v>
      </c>
      <c r="Q653" s="5">
        <v>920</v>
      </c>
      <c r="R653" s="5">
        <v>920</v>
      </c>
      <c r="S653" s="5">
        <v>966</v>
      </c>
      <c r="T653" s="5">
        <v>966</v>
      </c>
      <c r="U653" s="5">
        <v>24</v>
      </c>
      <c r="V653" s="5" t="s">
        <v>880</v>
      </c>
      <c r="W653" s="5">
        <v>2020</v>
      </c>
      <c r="X653" s="8">
        <v>0.51944444444444449</v>
      </c>
      <c r="Y653" s="5" t="s">
        <v>881</v>
      </c>
      <c r="Z653" s="9">
        <v>41974</v>
      </c>
    </row>
    <row r="654" spans="1:26" s="5" customFormat="1" x14ac:dyDescent="0.25">
      <c r="A654" s="7">
        <v>43885</v>
      </c>
      <c r="B654" s="5" t="s">
        <v>200</v>
      </c>
      <c r="C654" s="5" t="s">
        <v>245</v>
      </c>
      <c r="D654" s="5" t="str">
        <f t="shared" si="10"/>
        <v>ChennaiVijayawada</v>
      </c>
      <c r="E654" s="5" t="s">
        <v>204</v>
      </c>
      <c r="F654" s="5" t="s">
        <v>842</v>
      </c>
      <c r="G654" s="5" t="s">
        <v>27</v>
      </c>
      <c r="H654" s="5" t="s">
        <v>27</v>
      </c>
      <c r="I654" s="6">
        <v>0.72916666666666663</v>
      </c>
      <c r="J654" s="6">
        <v>6.25E-2</v>
      </c>
      <c r="K654" s="5">
        <v>3.8</v>
      </c>
      <c r="M654" s="5">
        <v>31</v>
      </c>
      <c r="N654" s="5">
        <v>644</v>
      </c>
      <c r="O654" s="5">
        <v>644</v>
      </c>
      <c r="P654" s="5">
        <v>644</v>
      </c>
      <c r="U654" s="5">
        <v>24</v>
      </c>
      <c r="V654" s="5" t="s">
        <v>880</v>
      </c>
      <c r="W654" s="5">
        <v>2020</v>
      </c>
      <c r="X654" s="8">
        <v>0.51944444444444449</v>
      </c>
      <c r="Y654" s="5" t="s">
        <v>881</v>
      </c>
      <c r="Z654" s="9">
        <v>41974</v>
      </c>
    </row>
    <row r="655" spans="1:26" s="5" customFormat="1" x14ac:dyDescent="0.25">
      <c r="A655" s="7">
        <v>43885</v>
      </c>
      <c r="B655" s="5" t="s">
        <v>200</v>
      </c>
      <c r="C655" s="5" t="s">
        <v>245</v>
      </c>
      <c r="D655" s="5" t="str">
        <f t="shared" si="10"/>
        <v>ChennaiVijayawada</v>
      </c>
      <c r="E655" s="5" t="s">
        <v>204</v>
      </c>
      <c r="F655" s="5" t="s">
        <v>273</v>
      </c>
      <c r="G655" s="5" t="s">
        <v>27</v>
      </c>
      <c r="H655" s="5" t="s">
        <v>29</v>
      </c>
      <c r="I655" s="6">
        <v>0.95833333333333337</v>
      </c>
      <c r="J655" s="6">
        <v>0.27083333333333331</v>
      </c>
      <c r="K655" s="5">
        <v>3.7</v>
      </c>
      <c r="L655" s="5">
        <v>22</v>
      </c>
      <c r="M655" s="5">
        <v>31</v>
      </c>
      <c r="N655" s="5">
        <v>644</v>
      </c>
      <c r="O655" s="5">
        <v>644</v>
      </c>
      <c r="P655" s="5">
        <v>644</v>
      </c>
      <c r="Q655" s="5">
        <v>920</v>
      </c>
      <c r="R655" s="5">
        <v>920</v>
      </c>
      <c r="S655" s="5">
        <v>966</v>
      </c>
      <c r="T655" s="5">
        <v>966</v>
      </c>
      <c r="U655" s="5">
        <v>24</v>
      </c>
      <c r="V655" s="5" t="s">
        <v>880</v>
      </c>
      <c r="W655" s="5">
        <v>2020</v>
      </c>
      <c r="X655" s="8">
        <v>0.51944444444444449</v>
      </c>
      <c r="Y655" s="5" t="s">
        <v>881</v>
      </c>
      <c r="Z655" s="9">
        <v>41974</v>
      </c>
    </row>
    <row r="656" spans="1:26" s="5" customFormat="1" x14ac:dyDescent="0.25">
      <c r="A656" s="7">
        <v>43885</v>
      </c>
      <c r="B656" s="5" t="s">
        <v>200</v>
      </c>
      <c r="C656" s="5" t="s">
        <v>245</v>
      </c>
      <c r="D656" s="5" t="str">
        <f t="shared" si="10"/>
        <v>ChennaiVijayawada</v>
      </c>
      <c r="E656" s="5" t="s">
        <v>207</v>
      </c>
      <c r="F656" s="5" t="s">
        <v>208</v>
      </c>
      <c r="G656" s="5" t="s">
        <v>27</v>
      </c>
      <c r="H656" s="5" t="s">
        <v>27</v>
      </c>
      <c r="I656" s="6">
        <v>0.98958333333333337</v>
      </c>
      <c r="J656" s="6">
        <v>0.29166666666666669</v>
      </c>
      <c r="K656" s="5">
        <v>3.6</v>
      </c>
      <c r="L656" s="5">
        <v>196</v>
      </c>
      <c r="M656" s="5">
        <v>30</v>
      </c>
      <c r="N656" s="5">
        <v>650</v>
      </c>
      <c r="O656" s="5">
        <v>650</v>
      </c>
      <c r="P656" s="5">
        <v>650</v>
      </c>
      <c r="U656" s="5">
        <v>24</v>
      </c>
      <c r="V656" s="5" t="s">
        <v>880</v>
      </c>
      <c r="W656" s="5">
        <v>2020</v>
      </c>
      <c r="X656" s="8">
        <v>0.51944444444444449</v>
      </c>
      <c r="Y656" s="5" t="s">
        <v>881</v>
      </c>
      <c r="Z656" s="9">
        <v>41974</v>
      </c>
    </row>
    <row r="657" spans="1:26" s="5" customFormat="1" x14ac:dyDescent="0.25">
      <c r="A657" s="7">
        <v>43885</v>
      </c>
      <c r="B657" s="5" t="s">
        <v>919</v>
      </c>
      <c r="C657" s="5" t="s">
        <v>200</v>
      </c>
      <c r="D657" s="5" t="str">
        <f t="shared" si="10"/>
        <v>Tirunelveli (Nellai)Chennai</v>
      </c>
      <c r="E657" s="5" t="s">
        <v>226</v>
      </c>
      <c r="F657" s="5" t="s">
        <v>26</v>
      </c>
      <c r="G657" s="5" t="s">
        <v>27</v>
      </c>
      <c r="H657" s="5" t="s">
        <v>27</v>
      </c>
      <c r="I657" s="6">
        <v>0.77777777777777779</v>
      </c>
      <c r="J657" s="6">
        <v>0.23958333333333334</v>
      </c>
      <c r="K657" s="5">
        <v>4.5999999999999996</v>
      </c>
      <c r="L657" s="5">
        <v>197</v>
      </c>
      <c r="M657" s="5">
        <v>7</v>
      </c>
      <c r="N657" s="5">
        <v>1131</v>
      </c>
      <c r="Q657" s="5">
        <v>1131</v>
      </c>
      <c r="R657" s="5">
        <v>1131</v>
      </c>
      <c r="S657" s="5">
        <v>1132</v>
      </c>
      <c r="T657" s="5">
        <v>1132</v>
      </c>
      <c r="U657" s="5">
        <v>24</v>
      </c>
      <c r="V657" s="5" t="s">
        <v>880</v>
      </c>
      <c r="W657" s="5">
        <v>2020</v>
      </c>
      <c r="X657" s="8">
        <v>0.51944444444444449</v>
      </c>
      <c r="Y657" s="5" t="s">
        <v>881</v>
      </c>
      <c r="Z657" s="9">
        <v>41974</v>
      </c>
    </row>
    <row r="658" spans="1:26" s="5" customFormat="1" x14ac:dyDescent="0.25">
      <c r="A658" s="7">
        <v>43885</v>
      </c>
      <c r="B658" s="5" t="s">
        <v>919</v>
      </c>
      <c r="C658" s="5" t="s">
        <v>200</v>
      </c>
      <c r="D658" s="5" t="str">
        <f t="shared" si="10"/>
        <v>Tirunelveli (Nellai)Chennai</v>
      </c>
      <c r="E658" s="5" t="s">
        <v>221</v>
      </c>
      <c r="F658" s="5" t="s">
        <v>222</v>
      </c>
      <c r="G658" s="5" t="s">
        <v>27</v>
      </c>
      <c r="H658" s="5" t="s">
        <v>27</v>
      </c>
      <c r="I658" s="6">
        <v>0.85069444444444453</v>
      </c>
      <c r="J658" s="6">
        <v>0.27083333333333331</v>
      </c>
      <c r="K658" s="5">
        <v>4.5999999999999996</v>
      </c>
      <c r="L658" s="5">
        <v>102</v>
      </c>
      <c r="M658" s="5">
        <v>5</v>
      </c>
      <c r="N658" s="5">
        <v>1150</v>
      </c>
      <c r="Q658" s="5">
        <v>1150</v>
      </c>
      <c r="R658" s="5">
        <v>1150</v>
      </c>
      <c r="S658" s="5">
        <v>1150</v>
      </c>
      <c r="T658" s="5">
        <v>1150</v>
      </c>
      <c r="U658" s="5">
        <v>24</v>
      </c>
      <c r="V658" s="5" t="s">
        <v>880</v>
      </c>
      <c r="W658" s="5">
        <v>2020</v>
      </c>
      <c r="X658" s="8">
        <v>0.51944444444444449</v>
      </c>
      <c r="Y658" s="5" t="s">
        <v>881</v>
      </c>
      <c r="Z658" s="9">
        <v>41974</v>
      </c>
    </row>
    <row r="659" spans="1:26" s="5" customFormat="1" x14ac:dyDescent="0.25">
      <c r="A659" s="7">
        <v>43885</v>
      </c>
      <c r="B659" s="5" t="s">
        <v>919</v>
      </c>
      <c r="C659" s="5" t="s">
        <v>200</v>
      </c>
      <c r="D659" s="5" t="str">
        <f t="shared" si="10"/>
        <v>Tirunelveli (Nellai)Chennai</v>
      </c>
      <c r="E659" s="5" t="s">
        <v>224</v>
      </c>
      <c r="F659" s="5" t="s">
        <v>28</v>
      </c>
      <c r="G659" s="5" t="s">
        <v>27</v>
      </c>
      <c r="H659" s="5" t="s">
        <v>27</v>
      </c>
      <c r="I659" s="6">
        <v>0.81597222222222221</v>
      </c>
      <c r="J659" s="6">
        <v>0.23958333333333334</v>
      </c>
      <c r="K659" s="5">
        <v>4.5</v>
      </c>
      <c r="L659" s="5">
        <v>329</v>
      </c>
      <c r="M659" s="5">
        <v>5</v>
      </c>
      <c r="N659" s="5">
        <v>1200</v>
      </c>
      <c r="Q659" s="5">
        <v>1200</v>
      </c>
      <c r="R659" s="5">
        <v>1200</v>
      </c>
      <c r="S659" s="5">
        <v>1200</v>
      </c>
      <c r="T659" s="5">
        <v>1200</v>
      </c>
      <c r="U659" s="5">
        <v>24</v>
      </c>
      <c r="V659" s="5" t="s">
        <v>880</v>
      </c>
      <c r="W659" s="5">
        <v>2020</v>
      </c>
      <c r="X659" s="8">
        <v>0.51944444444444449</v>
      </c>
      <c r="Y659" s="5" t="s">
        <v>881</v>
      </c>
      <c r="Z659" s="9">
        <v>41974</v>
      </c>
    </row>
    <row r="660" spans="1:26" s="5" customFormat="1" x14ac:dyDescent="0.25">
      <c r="A660" s="7">
        <v>43885</v>
      </c>
      <c r="B660" s="5" t="s">
        <v>919</v>
      </c>
      <c r="C660" s="5" t="s">
        <v>200</v>
      </c>
      <c r="D660" s="5" t="str">
        <f t="shared" si="10"/>
        <v>Tirunelveli (Nellai)Chennai</v>
      </c>
      <c r="E660" s="5" t="s">
        <v>224</v>
      </c>
      <c r="F660" s="5" t="s">
        <v>28</v>
      </c>
      <c r="G660" s="5" t="s">
        <v>27</v>
      </c>
      <c r="H660" s="5" t="s">
        <v>27</v>
      </c>
      <c r="I660" s="6">
        <v>0.87847222222222221</v>
      </c>
      <c r="J660" s="6">
        <v>0.2986111111111111</v>
      </c>
      <c r="K660" s="5">
        <v>4.5</v>
      </c>
      <c r="L660" s="5">
        <v>183</v>
      </c>
      <c r="M660" s="5">
        <v>5</v>
      </c>
      <c r="N660" s="5">
        <v>1100</v>
      </c>
      <c r="Q660" s="5">
        <v>1100</v>
      </c>
      <c r="R660" s="5">
        <v>1100</v>
      </c>
      <c r="S660" s="5">
        <v>1100</v>
      </c>
      <c r="T660" s="5">
        <v>1100</v>
      </c>
      <c r="U660" s="5">
        <v>24</v>
      </c>
      <c r="V660" s="5" t="s">
        <v>880</v>
      </c>
      <c r="W660" s="5">
        <v>2020</v>
      </c>
      <c r="X660" s="8">
        <v>0.51944444444444449</v>
      </c>
      <c r="Y660" s="5" t="s">
        <v>881</v>
      </c>
      <c r="Z660" s="9">
        <v>41974</v>
      </c>
    </row>
    <row r="661" spans="1:26" s="5" customFormat="1" x14ac:dyDescent="0.25">
      <c r="A661" s="7">
        <v>43885</v>
      </c>
      <c r="B661" s="5" t="s">
        <v>919</v>
      </c>
      <c r="C661" s="5" t="s">
        <v>200</v>
      </c>
      <c r="D661" s="5" t="str">
        <f t="shared" si="10"/>
        <v>Tirunelveli (Nellai)Chennai</v>
      </c>
      <c r="E661" s="5" t="s">
        <v>230</v>
      </c>
      <c r="F661" s="5" t="s">
        <v>175</v>
      </c>
      <c r="G661" s="5" t="s">
        <v>27</v>
      </c>
      <c r="H661" s="5" t="s">
        <v>29</v>
      </c>
      <c r="I661" s="6">
        <v>0.98611111111111116</v>
      </c>
      <c r="J661" s="6">
        <v>0.35416666666666669</v>
      </c>
      <c r="K661" s="5">
        <v>4.5</v>
      </c>
      <c r="L661" s="5">
        <v>68</v>
      </c>
      <c r="M661" s="5">
        <v>14</v>
      </c>
      <c r="N661" s="5">
        <v>1100</v>
      </c>
      <c r="O661" s="5">
        <v>1100</v>
      </c>
      <c r="P661" s="5">
        <v>1100</v>
      </c>
      <c r="Q661" s="5">
        <v>1200</v>
      </c>
      <c r="R661" s="5">
        <v>1200</v>
      </c>
      <c r="S661" s="5">
        <v>1300</v>
      </c>
      <c r="T661" s="5">
        <v>1300</v>
      </c>
      <c r="U661" s="5">
        <v>24</v>
      </c>
      <c r="V661" s="5" t="s">
        <v>880</v>
      </c>
      <c r="W661" s="5">
        <v>2020</v>
      </c>
      <c r="X661" s="8">
        <v>0.51944444444444449</v>
      </c>
      <c r="Y661" s="5" t="s">
        <v>881</v>
      </c>
      <c r="Z661" s="9">
        <v>41974</v>
      </c>
    </row>
    <row r="662" spans="1:26" s="5" customFormat="1" x14ac:dyDescent="0.25">
      <c r="A662" s="7">
        <v>43885</v>
      </c>
      <c r="B662" s="5" t="s">
        <v>919</v>
      </c>
      <c r="C662" s="5" t="s">
        <v>200</v>
      </c>
      <c r="D662" s="5" t="str">
        <f t="shared" si="10"/>
        <v>Tirunelveli (Nellai)Chennai</v>
      </c>
      <c r="E662" s="5" t="s">
        <v>224</v>
      </c>
      <c r="F662" s="5" t="s">
        <v>28</v>
      </c>
      <c r="G662" s="5" t="s">
        <v>27</v>
      </c>
      <c r="H662" s="5" t="s">
        <v>27</v>
      </c>
      <c r="I662" s="6">
        <v>0.79513888888888884</v>
      </c>
      <c r="J662" s="6">
        <v>0.27083333333333331</v>
      </c>
      <c r="K662" s="5">
        <v>4.5</v>
      </c>
      <c r="L662" s="5">
        <v>165</v>
      </c>
      <c r="M662" s="5">
        <v>4</v>
      </c>
      <c r="N662" s="5">
        <v>1100</v>
      </c>
      <c r="Q662" s="5">
        <v>1100</v>
      </c>
      <c r="R662" s="5">
        <v>1100</v>
      </c>
      <c r="S662" s="5">
        <v>1100</v>
      </c>
      <c r="T662" s="5">
        <v>1100</v>
      </c>
      <c r="U662" s="5">
        <v>24</v>
      </c>
      <c r="V662" s="5" t="s">
        <v>880</v>
      </c>
      <c r="W662" s="5">
        <v>2020</v>
      </c>
      <c r="X662" s="8">
        <v>0.51944444444444449</v>
      </c>
      <c r="Y662" s="5" t="s">
        <v>881</v>
      </c>
      <c r="Z662" s="9">
        <v>41974</v>
      </c>
    </row>
    <row r="663" spans="1:26" s="5" customFormat="1" x14ac:dyDescent="0.25">
      <c r="A663" s="7">
        <v>43885</v>
      </c>
      <c r="B663" s="5" t="s">
        <v>919</v>
      </c>
      <c r="C663" s="5" t="s">
        <v>200</v>
      </c>
      <c r="D663" s="5" t="str">
        <f t="shared" si="10"/>
        <v>Tirunelveli (Nellai)Chennai</v>
      </c>
      <c r="E663" s="5" t="s">
        <v>234</v>
      </c>
      <c r="F663" s="5" t="s">
        <v>28</v>
      </c>
      <c r="G663" s="5" t="s">
        <v>27</v>
      </c>
      <c r="H663" s="5" t="s">
        <v>29</v>
      </c>
      <c r="I663" s="6">
        <v>0.84375</v>
      </c>
      <c r="J663" s="6">
        <v>0.23958333333333334</v>
      </c>
      <c r="K663" s="5">
        <v>4.4000000000000004</v>
      </c>
      <c r="L663" s="5">
        <v>291</v>
      </c>
      <c r="M663" s="5">
        <v>3</v>
      </c>
      <c r="N663" s="5">
        <v>1090</v>
      </c>
      <c r="Q663" s="5">
        <v>1090</v>
      </c>
      <c r="R663" s="5">
        <v>1090</v>
      </c>
      <c r="S663" s="5">
        <v>1090</v>
      </c>
      <c r="T663" s="5">
        <v>1090</v>
      </c>
      <c r="U663" s="5">
        <v>24</v>
      </c>
      <c r="V663" s="5" t="s">
        <v>880</v>
      </c>
      <c r="W663" s="5">
        <v>2020</v>
      </c>
      <c r="X663" s="8">
        <v>0.51944444444444449</v>
      </c>
      <c r="Y663" s="5" t="s">
        <v>881</v>
      </c>
      <c r="Z663" s="9">
        <v>41974</v>
      </c>
    </row>
    <row r="664" spans="1:26" s="5" customFormat="1" x14ac:dyDescent="0.25">
      <c r="A664" s="7">
        <v>43885</v>
      </c>
      <c r="B664" s="5" t="s">
        <v>919</v>
      </c>
      <c r="C664" s="5" t="s">
        <v>200</v>
      </c>
      <c r="D664" s="5" t="str">
        <f t="shared" si="10"/>
        <v>Tirunelveli (Nellai)Chennai</v>
      </c>
      <c r="E664" s="5" t="s">
        <v>234</v>
      </c>
      <c r="F664" s="5" t="s">
        <v>236</v>
      </c>
      <c r="G664" s="5" t="s">
        <v>27</v>
      </c>
      <c r="H664" s="5" t="s">
        <v>27</v>
      </c>
      <c r="I664" s="6">
        <v>0.89583333333333337</v>
      </c>
      <c r="J664" s="6">
        <v>0.27083333333333331</v>
      </c>
      <c r="K664" s="5">
        <v>4.4000000000000004</v>
      </c>
      <c r="L664" s="5">
        <v>182</v>
      </c>
      <c r="M664" s="5">
        <v>2</v>
      </c>
      <c r="N664" s="5">
        <v>1150</v>
      </c>
      <c r="Q664" s="5">
        <v>1150</v>
      </c>
      <c r="R664" s="5">
        <v>1150</v>
      </c>
      <c r="S664" s="5">
        <v>1200</v>
      </c>
      <c r="T664" s="5">
        <v>1200</v>
      </c>
      <c r="U664" s="5">
        <v>24</v>
      </c>
      <c r="V664" s="5" t="s">
        <v>880</v>
      </c>
      <c r="W664" s="5">
        <v>2020</v>
      </c>
      <c r="X664" s="8">
        <v>0.51944444444444449</v>
      </c>
      <c r="Y664" s="5" t="s">
        <v>881</v>
      </c>
      <c r="Z664" s="9">
        <v>41974</v>
      </c>
    </row>
    <row r="665" spans="1:26" s="5" customFormat="1" x14ac:dyDescent="0.25">
      <c r="A665" s="7">
        <v>43885</v>
      </c>
      <c r="B665" s="5" t="s">
        <v>919</v>
      </c>
      <c r="C665" s="5" t="s">
        <v>200</v>
      </c>
      <c r="D665" s="5" t="str">
        <f t="shared" si="10"/>
        <v>Tirunelveli (Nellai)Chennai</v>
      </c>
      <c r="E665" s="5" t="s">
        <v>224</v>
      </c>
      <c r="F665" s="5" t="s">
        <v>28</v>
      </c>
      <c r="G665" s="5" t="s">
        <v>27</v>
      </c>
      <c r="H665" s="5" t="s">
        <v>27</v>
      </c>
      <c r="I665" s="6">
        <v>0.84375</v>
      </c>
      <c r="J665" s="6">
        <v>0.26041666666666669</v>
      </c>
      <c r="K665" s="5">
        <v>4.4000000000000004</v>
      </c>
      <c r="L665" s="5">
        <v>143</v>
      </c>
      <c r="M665" s="5">
        <v>5</v>
      </c>
      <c r="N665" s="5">
        <v>1100</v>
      </c>
      <c r="Q665" s="5">
        <v>1100</v>
      </c>
      <c r="R665" s="5">
        <v>1100</v>
      </c>
      <c r="S665" s="5">
        <v>1100</v>
      </c>
      <c r="T665" s="5">
        <v>1100</v>
      </c>
      <c r="U665" s="5">
        <v>24</v>
      </c>
      <c r="V665" s="5" t="s">
        <v>880</v>
      </c>
      <c r="W665" s="5">
        <v>2020</v>
      </c>
      <c r="X665" s="8">
        <v>0.51944444444444449</v>
      </c>
      <c r="Y665" s="5" t="s">
        <v>881</v>
      </c>
      <c r="Z665" s="9">
        <v>41974</v>
      </c>
    </row>
    <row r="666" spans="1:26" s="5" customFormat="1" x14ac:dyDescent="0.25">
      <c r="A666" s="7">
        <v>43885</v>
      </c>
      <c r="B666" s="5" t="s">
        <v>919</v>
      </c>
      <c r="C666" s="5" t="s">
        <v>200</v>
      </c>
      <c r="D666" s="5" t="str">
        <f t="shared" si="10"/>
        <v>Tirunelveli (Nellai)Chennai</v>
      </c>
      <c r="E666" s="5" t="s">
        <v>234</v>
      </c>
      <c r="F666" s="5" t="s">
        <v>28</v>
      </c>
      <c r="G666" s="5" t="s">
        <v>27</v>
      </c>
      <c r="H666" s="5" t="s">
        <v>27</v>
      </c>
      <c r="I666" s="6">
        <v>0.86458333333333337</v>
      </c>
      <c r="J666" s="6">
        <v>0.27083333333333331</v>
      </c>
      <c r="K666" s="5">
        <v>4.4000000000000004</v>
      </c>
      <c r="L666" s="5">
        <v>53</v>
      </c>
      <c r="M666" s="5">
        <v>8</v>
      </c>
      <c r="N666" s="5">
        <v>1050</v>
      </c>
      <c r="Q666" s="5">
        <v>1050</v>
      </c>
      <c r="R666" s="5">
        <v>1050</v>
      </c>
      <c r="S666" s="5">
        <v>1100</v>
      </c>
      <c r="T666" s="5">
        <v>1100</v>
      </c>
      <c r="U666" s="5">
        <v>24</v>
      </c>
      <c r="V666" s="5" t="s">
        <v>880</v>
      </c>
      <c r="W666" s="5">
        <v>2020</v>
      </c>
      <c r="X666" s="8">
        <v>0.51944444444444449</v>
      </c>
      <c r="Y666" s="5" t="s">
        <v>881</v>
      </c>
      <c r="Z666" s="9">
        <v>41974</v>
      </c>
    </row>
    <row r="667" spans="1:26" s="5" customFormat="1" x14ac:dyDescent="0.25">
      <c r="A667" s="7">
        <v>43885</v>
      </c>
      <c r="B667" s="5" t="s">
        <v>919</v>
      </c>
      <c r="C667" s="5" t="s">
        <v>200</v>
      </c>
      <c r="D667" s="5" t="str">
        <f t="shared" si="10"/>
        <v>Tirunelveli (Nellai)Chennai</v>
      </c>
      <c r="E667" s="5" t="s">
        <v>240</v>
      </c>
      <c r="F667" s="5" t="s">
        <v>241</v>
      </c>
      <c r="G667" s="5" t="s">
        <v>27</v>
      </c>
      <c r="H667" s="5" t="s">
        <v>27</v>
      </c>
      <c r="I667" s="6">
        <v>0.98263888888888884</v>
      </c>
      <c r="J667" s="6">
        <v>0.32291666666666669</v>
      </c>
      <c r="K667" s="5">
        <v>4.4000000000000004</v>
      </c>
      <c r="M667" s="5">
        <v>23</v>
      </c>
      <c r="N667" s="5">
        <v>1000</v>
      </c>
      <c r="O667" s="5">
        <v>1000</v>
      </c>
      <c r="P667" s="5">
        <v>1000</v>
      </c>
      <c r="U667" s="5">
        <v>24</v>
      </c>
      <c r="V667" s="5" t="s">
        <v>880</v>
      </c>
      <c r="W667" s="5">
        <v>2020</v>
      </c>
      <c r="X667" s="8">
        <v>0.51944444444444449</v>
      </c>
      <c r="Y667" s="5" t="s">
        <v>881</v>
      </c>
      <c r="Z667" s="9">
        <v>41974</v>
      </c>
    </row>
    <row r="668" spans="1:26" s="5" customFormat="1" x14ac:dyDescent="0.25">
      <c r="A668" s="7">
        <v>43885</v>
      </c>
      <c r="B668" s="5" t="s">
        <v>919</v>
      </c>
      <c r="C668" s="5" t="s">
        <v>200</v>
      </c>
      <c r="D668" s="5" t="str">
        <f t="shared" si="10"/>
        <v>Tirunelveli (Nellai)Chennai</v>
      </c>
      <c r="E668" s="5" t="s">
        <v>224</v>
      </c>
      <c r="F668" s="5" t="s">
        <v>28</v>
      </c>
      <c r="G668" s="5" t="s">
        <v>27</v>
      </c>
      <c r="H668" s="5" t="s">
        <v>27</v>
      </c>
      <c r="I668" s="6">
        <v>0.92013888888888884</v>
      </c>
      <c r="J668" s="6">
        <v>0.34375</v>
      </c>
      <c r="K668" s="5">
        <v>4.2</v>
      </c>
      <c r="L668" s="5">
        <v>210</v>
      </c>
      <c r="M668" s="5">
        <v>11</v>
      </c>
      <c r="N668" s="5">
        <v>1100</v>
      </c>
      <c r="Q668" s="5">
        <v>1100</v>
      </c>
      <c r="R668" s="5">
        <v>1100</v>
      </c>
      <c r="S668" s="5">
        <v>1100</v>
      </c>
      <c r="T668" s="5">
        <v>1100</v>
      </c>
      <c r="U668" s="5">
        <v>24</v>
      </c>
      <c r="V668" s="5" t="s">
        <v>880</v>
      </c>
      <c r="W668" s="5">
        <v>2020</v>
      </c>
      <c r="X668" s="8">
        <v>0.51944444444444449</v>
      </c>
      <c r="Y668" s="5" t="s">
        <v>881</v>
      </c>
      <c r="Z668" s="9">
        <v>41974</v>
      </c>
    </row>
    <row r="669" spans="1:26" s="5" customFormat="1" x14ac:dyDescent="0.25">
      <c r="A669" s="7">
        <v>43885</v>
      </c>
      <c r="B669" s="5" t="s">
        <v>244</v>
      </c>
      <c r="C669" s="5" t="s">
        <v>920</v>
      </c>
      <c r="D669" s="5" t="str">
        <f t="shared" si="10"/>
        <v>BengaluruMangaluru</v>
      </c>
      <c r="E669" s="5" t="s">
        <v>418</v>
      </c>
      <c r="F669" s="5" t="s">
        <v>28</v>
      </c>
      <c r="G669" s="5" t="s">
        <v>27</v>
      </c>
      <c r="H669" s="5" t="s">
        <v>27</v>
      </c>
      <c r="I669" s="6">
        <v>0.91666666666666663</v>
      </c>
      <c r="J669" s="6">
        <v>0.19791666666666666</v>
      </c>
      <c r="K669" s="5">
        <v>4.8</v>
      </c>
      <c r="L669" s="5">
        <v>478</v>
      </c>
      <c r="M669" s="5">
        <v>7</v>
      </c>
      <c r="N669" s="5">
        <v>750</v>
      </c>
      <c r="O669" s="5">
        <v>750</v>
      </c>
      <c r="P669" s="5">
        <v>750</v>
      </c>
      <c r="Q669" s="5">
        <v>790</v>
      </c>
      <c r="R669" s="5">
        <v>790</v>
      </c>
      <c r="S669" s="5">
        <v>840</v>
      </c>
      <c r="T669" s="5">
        <v>840</v>
      </c>
      <c r="U669" s="5">
        <v>24</v>
      </c>
      <c r="V669" s="5" t="s">
        <v>880</v>
      </c>
      <c r="W669" s="5">
        <v>2020</v>
      </c>
      <c r="X669" s="8">
        <v>0.51944444444444449</v>
      </c>
      <c r="Y669" s="5" t="s">
        <v>881</v>
      </c>
      <c r="Z669" s="9">
        <v>41974</v>
      </c>
    </row>
    <row r="670" spans="1:26" s="5" customFormat="1" x14ac:dyDescent="0.25">
      <c r="A670" s="7">
        <v>43885</v>
      </c>
      <c r="B670" s="5" t="s">
        <v>244</v>
      </c>
      <c r="C670" s="5" t="s">
        <v>920</v>
      </c>
      <c r="D670" s="5" t="str">
        <f t="shared" si="10"/>
        <v>BengaluruMangaluru</v>
      </c>
      <c r="E670" s="5" t="s">
        <v>420</v>
      </c>
      <c r="F670" s="5" t="s">
        <v>28</v>
      </c>
      <c r="G670" s="5" t="s">
        <v>27</v>
      </c>
      <c r="H670" s="5" t="s">
        <v>29</v>
      </c>
      <c r="I670" s="6">
        <v>0.96180555555555547</v>
      </c>
      <c r="J670" s="6">
        <v>0.22222222222222221</v>
      </c>
      <c r="K670" s="5">
        <v>4.8</v>
      </c>
      <c r="L670" s="5">
        <v>157</v>
      </c>
      <c r="M670" s="5">
        <v>6</v>
      </c>
      <c r="N670" s="5">
        <v>650</v>
      </c>
      <c r="Q670" s="5">
        <v>650</v>
      </c>
      <c r="R670" s="5">
        <v>650</v>
      </c>
      <c r="S670" s="5">
        <v>700</v>
      </c>
      <c r="T670" s="5">
        <v>700</v>
      </c>
      <c r="U670" s="5">
        <v>24</v>
      </c>
      <c r="V670" s="5" t="s">
        <v>880</v>
      </c>
      <c r="W670" s="5">
        <v>2020</v>
      </c>
      <c r="X670" s="8">
        <v>0.51944444444444449</v>
      </c>
      <c r="Y670" s="5" t="s">
        <v>881</v>
      </c>
      <c r="Z670" s="9">
        <v>41974</v>
      </c>
    </row>
    <row r="671" spans="1:26" s="5" customFormat="1" x14ac:dyDescent="0.25">
      <c r="A671" s="7">
        <v>43885</v>
      </c>
      <c r="B671" s="5" t="s">
        <v>244</v>
      </c>
      <c r="C671" s="5" t="s">
        <v>920</v>
      </c>
      <c r="D671" s="5" t="str">
        <f t="shared" si="10"/>
        <v>BengaluruMangaluru</v>
      </c>
      <c r="E671" s="5" t="s">
        <v>426</v>
      </c>
      <c r="F671" s="5" t="s">
        <v>26</v>
      </c>
      <c r="G671" s="5" t="s">
        <v>27</v>
      </c>
      <c r="H671" s="5" t="s">
        <v>27</v>
      </c>
      <c r="I671" s="6">
        <v>0.93055555555555547</v>
      </c>
      <c r="J671" s="6">
        <v>0.20833333333333334</v>
      </c>
      <c r="K671" s="5">
        <v>4.8</v>
      </c>
      <c r="L671" s="5">
        <v>29</v>
      </c>
      <c r="M671" s="5">
        <v>18</v>
      </c>
      <c r="N671" s="5">
        <v>583.66999999999996</v>
      </c>
      <c r="O671" s="5">
        <v>583.67999999999995</v>
      </c>
      <c r="P671" s="5">
        <v>583.67999999999995</v>
      </c>
      <c r="Q671" s="5">
        <v>634</v>
      </c>
      <c r="R671" s="5">
        <v>634</v>
      </c>
      <c r="S671" s="5">
        <v>686</v>
      </c>
      <c r="T671" s="5">
        <v>686</v>
      </c>
      <c r="U671" s="5">
        <v>24</v>
      </c>
      <c r="V671" s="5" t="s">
        <v>880</v>
      </c>
      <c r="W671" s="5">
        <v>2020</v>
      </c>
      <c r="X671" s="8">
        <v>0.51944444444444449</v>
      </c>
      <c r="Y671" s="5" t="s">
        <v>881</v>
      </c>
      <c r="Z671" s="9">
        <v>41974</v>
      </c>
    </row>
    <row r="672" spans="1:26" s="5" customFormat="1" x14ac:dyDescent="0.25">
      <c r="A672" s="7">
        <v>43885</v>
      </c>
      <c r="B672" s="5" t="s">
        <v>244</v>
      </c>
      <c r="C672" s="5" t="s">
        <v>920</v>
      </c>
      <c r="D672" s="5" t="str">
        <f t="shared" si="10"/>
        <v>BengaluruMangaluru</v>
      </c>
      <c r="E672" s="5" t="s">
        <v>418</v>
      </c>
      <c r="F672" s="5" t="s">
        <v>28</v>
      </c>
      <c r="G672" s="5" t="s">
        <v>27</v>
      </c>
      <c r="H672" s="5" t="s">
        <v>27</v>
      </c>
      <c r="I672" s="6">
        <v>0.9375</v>
      </c>
      <c r="J672" s="6">
        <v>0.20833333333333334</v>
      </c>
      <c r="K672" s="5">
        <v>4.7</v>
      </c>
      <c r="L672" s="5">
        <v>764</v>
      </c>
      <c r="M672" s="5">
        <v>11</v>
      </c>
      <c r="N672" s="5">
        <v>750</v>
      </c>
      <c r="O672" s="5">
        <v>750</v>
      </c>
      <c r="P672" s="5">
        <v>750</v>
      </c>
      <c r="Q672" s="5">
        <v>790</v>
      </c>
      <c r="R672" s="5">
        <v>790</v>
      </c>
      <c r="S672" s="5">
        <v>840</v>
      </c>
      <c r="T672" s="5">
        <v>840</v>
      </c>
      <c r="U672" s="5">
        <v>24</v>
      </c>
      <c r="V672" s="5" t="s">
        <v>880</v>
      </c>
      <c r="W672" s="5">
        <v>2020</v>
      </c>
      <c r="X672" s="8">
        <v>0.51944444444444449</v>
      </c>
      <c r="Y672" s="5" t="s">
        <v>881</v>
      </c>
      <c r="Z672" s="9">
        <v>41974</v>
      </c>
    </row>
    <row r="673" spans="1:26" s="5" customFormat="1" x14ac:dyDescent="0.25">
      <c r="A673" s="7">
        <v>43885</v>
      </c>
      <c r="B673" s="5" t="s">
        <v>244</v>
      </c>
      <c r="C673" s="5" t="s">
        <v>920</v>
      </c>
      <c r="D673" s="5" t="str">
        <f t="shared" si="10"/>
        <v>BengaluruMangaluru</v>
      </c>
      <c r="E673" s="5" t="s">
        <v>420</v>
      </c>
      <c r="F673" s="5" t="s">
        <v>222</v>
      </c>
      <c r="G673" s="5" t="s">
        <v>27</v>
      </c>
      <c r="H673" s="5" t="s">
        <v>29</v>
      </c>
      <c r="I673" s="6">
        <v>0.92708333333333337</v>
      </c>
      <c r="J673" s="6">
        <v>0.19444444444444445</v>
      </c>
      <c r="K673" s="5">
        <v>4.7</v>
      </c>
      <c r="L673" s="5">
        <v>356</v>
      </c>
      <c r="M673" s="5">
        <v>10</v>
      </c>
      <c r="N673" s="5">
        <v>700</v>
      </c>
      <c r="Q673" s="5">
        <v>700</v>
      </c>
      <c r="R673" s="5">
        <v>700</v>
      </c>
      <c r="S673" s="5">
        <v>700</v>
      </c>
      <c r="T673" s="5">
        <v>700</v>
      </c>
      <c r="U673" s="5">
        <v>24</v>
      </c>
      <c r="V673" s="5" t="s">
        <v>880</v>
      </c>
      <c r="W673" s="5">
        <v>2020</v>
      </c>
      <c r="X673" s="8">
        <v>0.51944444444444449</v>
      </c>
      <c r="Y673" s="5" t="s">
        <v>881</v>
      </c>
      <c r="Z673" s="9">
        <v>41974</v>
      </c>
    </row>
    <row r="674" spans="1:26" s="5" customFormat="1" x14ac:dyDescent="0.25">
      <c r="A674" s="7">
        <v>43885</v>
      </c>
      <c r="B674" s="5" t="s">
        <v>244</v>
      </c>
      <c r="C674" s="5" t="s">
        <v>920</v>
      </c>
      <c r="D674" s="5" t="str">
        <f t="shared" si="10"/>
        <v>BengaluruMangaluru</v>
      </c>
      <c r="E674" s="5" t="s">
        <v>424</v>
      </c>
      <c r="F674" s="5" t="s">
        <v>28</v>
      </c>
      <c r="G674" s="5" t="s">
        <v>27</v>
      </c>
      <c r="H674" s="5" t="s">
        <v>27</v>
      </c>
      <c r="I674" s="6">
        <v>0.92708333333333337</v>
      </c>
      <c r="J674" s="6">
        <v>0.19444444444444445</v>
      </c>
      <c r="K674" s="5">
        <v>4.7</v>
      </c>
      <c r="L674" s="5">
        <v>161</v>
      </c>
      <c r="M674" s="5">
        <v>14</v>
      </c>
      <c r="N674" s="5">
        <v>750</v>
      </c>
      <c r="Q674" s="5">
        <v>750</v>
      </c>
      <c r="R674" s="5">
        <v>750</v>
      </c>
      <c r="S674" s="5">
        <v>800</v>
      </c>
      <c r="T674" s="5">
        <v>800</v>
      </c>
      <c r="U674" s="5">
        <v>24</v>
      </c>
      <c r="V674" s="5" t="s">
        <v>880</v>
      </c>
      <c r="W674" s="5">
        <v>2020</v>
      </c>
      <c r="X674" s="8">
        <v>0.51944444444444449</v>
      </c>
      <c r="Y674" s="5" t="s">
        <v>881</v>
      </c>
      <c r="Z674" s="9">
        <v>41974</v>
      </c>
    </row>
    <row r="675" spans="1:26" s="5" customFormat="1" x14ac:dyDescent="0.25">
      <c r="A675" s="7">
        <v>43885</v>
      </c>
      <c r="B675" s="5" t="s">
        <v>244</v>
      </c>
      <c r="C675" s="5" t="s">
        <v>920</v>
      </c>
      <c r="D675" s="5" t="str">
        <f t="shared" si="10"/>
        <v>BengaluruMangaluru</v>
      </c>
      <c r="E675" s="5" t="s">
        <v>428</v>
      </c>
      <c r="F675" s="5" t="s">
        <v>28</v>
      </c>
      <c r="G675" s="5" t="s">
        <v>27</v>
      </c>
      <c r="H675" s="5" t="s">
        <v>27</v>
      </c>
      <c r="I675" s="6">
        <v>0.9375</v>
      </c>
      <c r="J675" s="6">
        <v>0.19444444444444445</v>
      </c>
      <c r="K675" s="5">
        <v>4.5999999999999996</v>
      </c>
      <c r="L675" s="5">
        <v>181</v>
      </c>
      <c r="M675" s="5">
        <v>9</v>
      </c>
      <c r="N675" s="5">
        <v>500</v>
      </c>
      <c r="Q675" s="5">
        <v>500</v>
      </c>
      <c r="R675" s="5">
        <v>500</v>
      </c>
      <c r="S675" s="5">
        <v>600</v>
      </c>
      <c r="T675" s="5">
        <v>600</v>
      </c>
      <c r="U675" s="5">
        <v>24</v>
      </c>
      <c r="V675" s="5" t="s">
        <v>880</v>
      </c>
      <c r="W675" s="5">
        <v>2020</v>
      </c>
      <c r="X675" s="8">
        <v>0.51944444444444449</v>
      </c>
      <c r="Y675" s="5" t="s">
        <v>881</v>
      </c>
      <c r="Z675" s="9">
        <v>41974</v>
      </c>
    </row>
    <row r="676" spans="1:26" s="5" customFormat="1" x14ac:dyDescent="0.25">
      <c r="A676" s="7">
        <v>43885</v>
      </c>
      <c r="B676" s="5" t="s">
        <v>244</v>
      </c>
      <c r="C676" s="5" t="s">
        <v>920</v>
      </c>
      <c r="D676" s="5" t="str">
        <f t="shared" si="10"/>
        <v>BengaluruMangaluru</v>
      </c>
      <c r="E676" s="5" t="s">
        <v>420</v>
      </c>
      <c r="F676" s="5" t="s">
        <v>28</v>
      </c>
      <c r="G676" s="5" t="s">
        <v>27</v>
      </c>
      <c r="H676" s="5" t="s">
        <v>29</v>
      </c>
      <c r="I676" s="6">
        <v>0.97916666666666663</v>
      </c>
      <c r="J676" s="6">
        <v>0.22916666666666666</v>
      </c>
      <c r="K676" s="5">
        <v>4.5</v>
      </c>
      <c r="L676" s="5">
        <v>773</v>
      </c>
      <c r="M676" s="5">
        <v>19</v>
      </c>
      <c r="N676" s="5">
        <v>707</v>
      </c>
      <c r="O676" s="5">
        <v>707</v>
      </c>
      <c r="P676" s="5">
        <v>707</v>
      </c>
      <c r="Q676" s="5">
        <v>709</v>
      </c>
      <c r="R676" s="5">
        <v>711</v>
      </c>
      <c r="S676" s="5">
        <v>713</v>
      </c>
      <c r="T676" s="5">
        <v>713</v>
      </c>
      <c r="U676" s="5">
        <v>24</v>
      </c>
      <c r="V676" s="5" t="s">
        <v>880</v>
      </c>
      <c r="W676" s="5">
        <v>2020</v>
      </c>
      <c r="X676" s="8">
        <v>0.51944444444444449</v>
      </c>
      <c r="Y676" s="5" t="s">
        <v>881</v>
      </c>
      <c r="Z676" s="9">
        <v>41974</v>
      </c>
    </row>
    <row r="677" spans="1:26" s="5" customFormat="1" x14ac:dyDescent="0.25">
      <c r="A677" s="7">
        <v>43885</v>
      </c>
      <c r="B677" s="5" t="s">
        <v>244</v>
      </c>
      <c r="C677" s="5" t="s">
        <v>920</v>
      </c>
      <c r="D677" s="5" t="str">
        <f t="shared" si="10"/>
        <v>BengaluruMangaluru</v>
      </c>
      <c r="E677" s="5" t="s">
        <v>433</v>
      </c>
      <c r="F677" s="5" t="s">
        <v>179</v>
      </c>
      <c r="G677" s="5" t="s">
        <v>27</v>
      </c>
      <c r="H677" s="5" t="s">
        <v>29</v>
      </c>
      <c r="I677" s="6">
        <v>0.98958333333333337</v>
      </c>
      <c r="J677" s="6">
        <v>0.25</v>
      </c>
      <c r="K677" s="5">
        <v>4.5</v>
      </c>
      <c r="L677" s="5">
        <v>701</v>
      </c>
      <c r="M677" s="5">
        <v>16</v>
      </c>
      <c r="N677" s="5">
        <v>750</v>
      </c>
      <c r="Q677" s="5">
        <v>750</v>
      </c>
      <c r="R677" s="5">
        <v>750</v>
      </c>
      <c r="S677" s="5">
        <v>800</v>
      </c>
      <c r="T677" s="5">
        <v>800</v>
      </c>
      <c r="U677" s="5">
        <v>24</v>
      </c>
      <c r="V677" s="5" t="s">
        <v>880</v>
      </c>
      <c r="W677" s="5">
        <v>2020</v>
      </c>
      <c r="X677" s="8">
        <v>0.51944444444444449</v>
      </c>
      <c r="Y677" s="5" t="s">
        <v>881</v>
      </c>
      <c r="Z677" s="9">
        <v>41974</v>
      </c>
    </row>
    <row r="678" spans="1:26" s="5" customFormat="1" x14ac:dyDescent="0.25">
      <c r="A678" s="7">
        <v>43885</v>
      </c>
      <c r="B678" s="5" t="s">
        <v>244</v>
      </c>
      <c r="C678" s="5" t="s">
        <v>920</v>
      </c>
      <c r="D678" s="5" t="str">
        <f t="shared" si="10"/>
        <v>BengaluruMangaluru</v>
      </c>
      <c r="E678" s="5" t="s">
        <v>224</v>
      </c>
      <c r="F678" s="5" t="s">
        <v>28</v>
      </c>
      <c r="G678" s="5" t="s">
        <v>27</v>
      </c>
      <c r="H678" s="5" t="s">
        <v>27</v>
      </c>
      <c r="I678" s="6">
        <v>0.625</v>
      </c>
      <c r="J678" s="6">
        <v>0.89583333333333337</v>
      </c>
      <c r="K678" s="5">
        <v>4.5</v>
      </c>
      <c r="L678" s="5">
        <v>535</v>
      </c>
      <c r="N678" s="5">
        <v>600</v>
      </c>
      <c r="Q678" s="5">
        <v>600</v>
      </c>
      <c r="R678" s="5">
        <v>600</v>
      </c>
      <c r="S678" s="5">
        <v>650</v>
      </c>
      <c r="T678" s="5">
        <v>650</v>
      </c>
      <c r="U678" s="5">
        <v>24</v>
      </c>
      <c r="V678" s="5" t="s">
        <v>880</v>
      </c>
      <c r="W678" s="5">
        <v>2020</v>
      </c>
      <c r="X678" s="8">
        <v>0.51944444444444449</v>
      </c>
      <c r="Y678" s="5" t="s">
        <v>881</v>
      </c>
      <c r="Z678" s="9">
        <v>41974</v>
      </c>
    </row>
    <row r="679" spans="1:26" s="5" customFormat="1" x14ac:dyDescent="0.25">
      <c r="A679" s="7">
        <v>43885</v>
      </c>
      <c r="B679" s="5" t="s">
        <v>244</v>
      </c>
      <c r="C679" s="5" t="s">
        <v>920</v>
      </c>
      <c r="D679" s="5" t="str">
        <f t="shared" si="10"/>
        <v>BengaluruMangaluru</v>
      </c>
      <c r="E679" s="5" t="s">
        <v>890</v>
      </c>
      <c r="F679" s="5" t="s">
        <v>28</v>
      </c>
      <c r="G679" s="5" t="s">
        <v>27</v>
      </c>
      <c r="H679" s="5" t="s">
        <v>27</v>
      </c>
      <c r="I679" s="6">
        <v>0.96527777777777779</v>
      </c>
      <c r="J679" s="6">
        <v>0.21875</v>
      </c>
      <c r="K679" s="5">
        <v>4.5</v>
      </c>
      <c r="L679" s="5">
        <v>310</v>
      </c>
      <c r="M679" s="5">
        <v>14</v>
      </c>
      <c r="N679" s="5">
        <v>676</v>
      </c>
      <c r="Q679" s="5">
        <v>676</v>
      </c>
      <c r="R679" s="5">
        <v>676</v>
      </c>
      <c r="S679" s="5">
        <v>676</v>
      </c>
      <c r="T679" s="5">
        <v>676</v>
      </c>
      <c r="U679" s="5">
        <v>24</v>
      </c>
      <c r="V679" s="5" t="s">
        <v>880</v>
      </c>
      <c r="W679" s="5">
        <v>2020</v>
      </c>
      <c r="X679" s="8">
        <v>0.51944444444444449</v>
      </c>
      <c r="Y679" s="5" t="s">
        <v>881</v>
      </c>
      <c r="Z679" s="9">
        <v>41974</v>
      </c>
    </row>
    <row r="680" spans="1:26" s="5" customFormat="1" x14ac:dyDescent="0.25">
      <c r="A680" s="7">
        <v>43885</v>
      </c>
      <c r="B680" s="5" t="s">
        <v>200</v>
      </c>
      <c r="C680" s="5" t="s">
        <v>921</v>
      </c>
      <c r="D680" s="5" t="str">
        <f t="shared" si="10"/>
        <v>ChennaiChidambaram</v>
      </c>
      <c r="E680" s="5" t="s">
        <v>234</v>
      </c>
      <c r="F680" s="5" t="s">
        <v>28</v>
      </c>
      <c r="G680" s="5" t="s">
        <v>27</v>
      </c>
      <c r="H680" s="5" t="s">
        <v>29</v>
      </c>
      <c r="I680" s="6">
        <v>0.92708333333333337</v>
      </c>
      <c r="J680" s="6">
        <v>0.14583333333333334</v>
      </c>
      <c r="K680" s="5">
        <v>4.5999999999999996</v>
      </c>
      <c r="L680" s="5">
        <v>12</v>
      </c>
      <c r="M680" s="5">
        <v>18</v>
      </c>
      <c r="N680" s="5">
        <v>600</v>
      </c>
      <c r="Q680" s="5">
        <v>600</v>
      </c>
      <c r="R680" s="5">
        <v>600</v>
      </c>
      <c r="S680" s="5">
        <v>650</v>
      </c>
      <c r="T680" s="5">
        <v>650</v>
      </c>
      <c r="U680" s="5">
        <v>24</v>
      </c>
      <c r="V680" s="5" t="s">
        <v>880</v>
      </c>
      <c r="W680" s="5">
        <v>2020</v>
      </c>
      <c r="X680" s="8">
        <v>0.51944444444444449</v>
      </c>
      <c r="Y680" s="5" t="s">
        <v>881</v>
      </c>
      <c r="Z680" s="9">
        <v>41974</v>
      </c>
    </row>
    <row r="681" spans="1:26" s="5" customFormat="1" x14ac:dyDescent="0.25">
      <c r="A681" s="7">
        <v>43885</v>
      </c>
      <c r="B681" s="5" t="s">
        <v>200</v>
      </c>
      <c r="C681" s="5" t="s">
        <v>921</v>
      </c>
      <c r="D681" s="5" t="str">
        <f t="shared" si="10"/>
        <v>ChennaiChidambaram</v>
      </c>
      <c r="E681" s="5" t="s">
        <v>772</v>
      </c>
      <c r="F681" s="5" t="s">
        <v>882</v>
      </c>
      <c r="G681" s="5" t="s">
        <v>27</v>
      </c>
      <c r="H681" s="5" t="s">
        <v>27</v>
      </c>
      <c r="I681" s="6">
        <v>0.95833333333333337</v>
      </c>
      <c r="J681" s="6">
        <v>0.125</v>
      </c>
      <c r="K681" s="5">
        <v>4.5</v>
      </c>
      <c r="L681" s="5">
        <v>45</v>
      </c>
      <c r="M681" s="5">
        <v>40</v>
      </c>
      <c r="N681" s="5">
        <v>562</v>
      </c>
      <c r="U681" s="5">
        <v>24</v>
      </c>
      <c r="V681" s="5" t="s">
        <v>880</v>
      </c>
      <c r="W681" s="5">
        <v>2020</v>
      </c>
      <c r="X681" s="8">
        <v>0.51944444444444449</v>
      </c>
      <c r="Y681" s="5" t="s">
        <v>881</v>
      </c>
      <c r="Z681" s="9">
        <v>41974</v>
      </c>
    </row>
    <row r="682" spans="1:26" s="5" customFormat="1" x14ac:dyDescent="0.25">
      <c r="A682" s="7">
        <v>43885</v>
      </c>
      <c r="B682" s="5" t="s">
        <v>200</v>
      </c>
      <c r="C682" s="5" t="s">
        <v>921</v>
      </c>
      <c r="D682" s="5" t="str">
        <f t="shared" si="10"/>
        <v>ChennaiChidambaram</v>
      </c>
      <c r="E682" s="5" t="s">
        <v>886</v>
      </c>
      <c r="F682" s="5" t="s">
        <v>28</v>
      </c>
      <c r="G682" s="5" t="s">
        <v>27</v>
      </c>
      <c r="H682" s="5" t="s">
        <v>29</v>
      </c>
      <c r="I682" s="6">
        <v>0.86458333333333337</v>
      </c>
      <c r="J682" s="6">
        <v>0.10416666666666667</v>
      </c>
      <c r="K682" s="5">
        <v>4.4000000000000004</v>
      </c>
      <c r="L682" s="5">
        <v>7</v>
      </c>
      <c r="M682" s="5">
        <v>17</v>
      </c>
      <c r="N682" s="5">
        <v>650</v>
      </c>
      <c r="Q682" s="5">
        <v>650</v>
      </c>
      <c r="R682" s="5">
        <v>650</v>
      </c>
      <c r="S682" s="5">
        <v>700</v>
      </c>
      <c r="T682" s="5">
        <v>700</v>
      </c>
      <c r="U682" s="5">
        <v>24</v>
      </c>
      <c r="V682" s="5" t="s">
        <v>880</v>
      </c>
      <c r="W682" s="5">
        <v>2020</v>
      </c>
      <c r="X682" s="8">
        <v>0.51944444444444449</v>
      </c>
      <c r="Y682" s="5" t="s">
        <v>881</v>
      </c>
      <c r="Z682" s="9">
        <v>41974</v>
      </c>
    </row>
    <row r="683" spans="1:26" s="5" customFormat="1" x14ac:dyDescent="0.25">
      <c r="A683" s="7">
        <v>43885</v>
      </c>
      <c r="B683" s="5" t="s">
        <v>200</v>
      </c>
      <c r="C683" s="5" t="s">
        <v>921</v>
      </c>
      <c r="D683" s="5" t="str">
        <f t="shared" si="10"/>
        <v>ChennaiChidambaram</v>
      </c>
      <c r="E683" s="5" t="s">
        <v>772</v>
      </c>
      <c r="F683" s="5" t="s">
        <v>882</v>
      </c>
      <c r="G683" s="5" t="s">
        <v>27</v>
      </c>
      <c r="H683" s="5" t="s">
        <v>27</v>
      </c>
      <c r="I683" s="6">
        <v>0.5625</v>
      </c>
      <c r="J683" s="6">
        <v>0.79166666666666663</v>
      </c>
      <c r="K683" s="5">
        <v>4.2</v>
      </c>
      <c r="L683" s="5">
        <v>111</v>
      </c>
      <c r="N683" s="5">
        <v>562</v>
      </c>
      <c r="U683" s="5">
        <v>24</v>
      </c>
      <c r="V683" s="5" t="s">
        <v>880</v>
      </c>
      <c r="W683" s="5">
        <v>2020</v>
      </c>
      <c r="X683" s="8">
        <v>0.51944444444444449</v>
      </c>
      <c r="Y683" s="5" t="s">
        <v>881</v>
      </c>
      <c r="Z683" s="9">
        <v>41974</v>
      </c>
    </row>
    <row r="684" spans="1:26" s="5" customFormat="1" x14ac:dyDescent="0.25">
      <c r="A684" s="7">
        <v>43885</v>
      </c>
      <c r="B684" s="5" t="s">
        <v>200</v>
      </c>
      <c r="C684" s="5" t="s">
        <v>921</v>
      </c>
      <c r="D684" s="5" t="str">
        <f t="shared" si="10"/>
        <v>ChennaiChidambaram</v>
      </c>
      <c r="E684" s="5" t="s">
        <v>772</v>
      </c>
      <c r="F684" s="5" t="s">
        <v>28</v>
      </c>
      <c r="G684" s="5" t="s">
        <v>27</v>
      </c>
      <c r="H684" s="5" t="s">
        <v>27</v>
      </c>
      <c r="I684" s="6">
        <v>0.90972222222222221</v>
      </c>
      <c r="J684" s="6">
        <v>0.1076388888888889</v>
      </c>
      <c r="K684" s="5">
        <v>4.2</v>
      </c>
      <c r="L684" s="5">
        <v>17</v>
      </c>
      <c r="M684" s="5">
        <v>20</v>
      </c>
      <c r="N684" s="5">
        <v>648</v>
      </c>
      <c r="Q684" s="5">
        <v>648</v>
      </c>
      <c r="R684" s="5">
        <v>648</v>
      </c>
      <c r="S684" s="5">
        <v>648</v>
      </c>
      <c r="T684" s="5">
        <v>648</v>
      </c>
      <c r="U684" s="5">
        <v>24</v>
      </c>
      <c r="V684" s="5" t="s">
        <v>880</v>
      </c>
      <c r="W684" s="5">
        <v>2020</v>
      </c>
      <c r="X684" s="8">
        <v>0.51944444444444449</v>
      </c>
      <c r="Y684" s="5" t="s">
        <v>881</v>
      </c>
      <c r="Z684" s="9">
        <v>41974</v>
      </c>
    </row>
    <row r="685" spans="1:26" s="5" customFormat="1" x14ac:dyDescent="0.25">
      <c r="A685" s="7">
        <v>43885</v>
      </c>
      <c r="B685" s="5" t="s">
        <v>200</v>
      </c>
      <c r="C685" s="5" t="s">
        <v>921</v>
      </c>
      <c r="D685" s="5" t="str">
        <f t="shared" si="10"/>
        <v>ChennaiChidambaram</v>
      </c>
      <c r="E685" s="5" t="s">
        <v>230</v>
      </c>
      <c r="F685" s="5" t="s">
        <v>26</v>
      </c>
      <c r="G685" s="5" t="s">
        <v>27</v>
      </c>
      <c r="H685" s="5" t="s">
        <v>29</v>
      </c>
      <c r="I685" s="6">
        <v>0.83333333333333337</v>
      </c>
      <c r="J685" s="6">
        <v>5.2083333333333336E-2</v>
      </c>
      <c r="K685" s="5">
        <v>4.2</v>
      </c>
      <c r="L685" s="5">
        <v>5</v>
      </c>
      <c r="M685" s="5">
        <v>20</v>
      </c>
      <c r="N685" s="5">
        <v>700</v>
      </c>
      <c r="Q685" s="5">
        <v>700</v>
      </c>
      <c r="R685" s="5">
        <v>700</v>
      </c>
      <c r="S685" s="5">
        <v>700</v>
      </c>
      <c r="T685" s="5">
        <v>700</v>
      </c>
      <c r="U685" s="5">
        <v>24</v>
      </c>
      <c r="V685" s="5" t="s">
        <v>880</v>
      </c>
      <c r="W685" s="5">
        <v>2020</v>
      </c>
      <c r="X685" s="8">
        <v>0.51944444444444449</v>
      </c>
      <c r="Y685" s="5" t="s">
        <v>881</v>
      </c>
      <c r="Z685" s="9">
        <v>41974</v>
      </c>
    </row>
    <row r="686" spans="1:26" s="5" customFormat="1" x14ac:dyDescent="0.25">
      <c r="A686" s="7">
        <v>43885</v>
      </c>
      <c r="B686" s="5" t="s">
        <v>200</v>
      </c>
      <c r="C686" s="5" t="s">
        <v>921</v>
      </c>
      <c r="D686" s="5" t="str">
        <f t="shared" si="10"/>
        <v>ChennaiChidambaram</v>
      </c>
      <c r="E686" s="5" t="s">
        <v>513</v>
      </c>
      <c r="F686" s="5" t="s">
        <v>28</v>
      </c>
      <c r="G686" s="5" t="s">
        <v>27</v>
      </c>
      <c r="H686" s="5" t="s">
        <v>27</v>
      </c>
      <c r="I686" s="6">
        <v>0.90625</v>
      </c>
      <c r="J686" s="6">
        <v>0.10416666666666667</v>
      </c>
      <c r="K686" s="5">
        <v>3.9</v>
      </c>
      <c r="M686" s="5">
        <v>28</v>
      </c>
      <c r="N686" s="5">
        <v>549</v>
      </c>
      <c r="Q686" s="5">
        <v>549</v>
      </c>
      <c r="R686" s="5">
        <v>549</v>
      </c>
      <c r="S686" s="5">
        <v>549</v>
      </c>
      <c r="T686" s="5">
        <v>549</v>
      </c>
      <c r="U686" s="5">
        <v>24</v>
      </c>
      <c r="V686" s="5" t="s">
        <v>880</v>
      </c>
      <c r="W686" s="5">
        <v>2020</v>
      </c>
      <c r="X686" s="8">
        <v>0.51944444444444449</v>
      </c>
      <c r="Y686" s="5" t="s">
        <v>881</v>
      </c>
      <c r="Z686" s="9">
        <v>41974</v>
      </c>
    </row>
    <row r="687" spans="1:26" s="5" customFormat="1" x14ac:dyDescent="0.25">
      <c r="A687" s="7">
        <v>43885</v>
      </c>
      <c r="B687" s="5" t="s">
        <v>200</v>
      </c>
      <c r="C687" s="5" t="s">
        <v>921</v>
      </c>
      <c r="D687" s="5" t="str">
        <f t="shared" si="10"/>
        <v>ChennaiChidambaram</v>
      </c>
      <c r="E687" s="5" t="s">
        <v>230</v>
      </c>
      <c r="F687" s="5" t="s">
        <v>902</v>
      </c>
      <c r="G687" s="5" t="s">
        <v>27</v>
      </c>
      <c r="H687" s="5" t="s">
        <v>29</v>
      </c>
      <c r="I687" s="6">
        <v>0.9375</v>
      </c>
      <c r="J687" s="6">
        <v>0.13194444444444445</v>
      </c>
      <c r="K687" s="5">
        <v>3.9</v>
      </c>
      <c r="M687" s="5">
        <v>30</v>
      </c>
      <c r="N687" s="5">
        <v>540</v>
      </c>
      <c r="O687" s="5">
        <v>540</v>
      </c>
      <c r="P687" s="5">
        <v>540</v>
      </c>
      <c r="U687" s="5">
        <v>24</v>
      </c>
      <c r="V687" s="5" t="s">
        <v>880</v>
      </c>
      <c r="W687" s="5">
        <v>2020</v>
      </c>
      <c r="X687" s="8">
        <v>0.51944444444444449</v>
      </c>
      <c r="Y687" s="5" t="s">
        <v>881</v>
      </c>
      <c r="Z687" s="9">
        <v>41974</v>
      </c>
    </row>
    <row r="688" spans="1:26" s="5" customFormat="1" x14ac:dyDescent="0.25">
      <c r="A688" s="7">
        <v>43885</v>
      </c>
      <c r="B688" s="5" t="s">
        <v>200</v>
      </c>
      <c r="C688" s="5" t="s">
        <v>921</v>
      </c>
      <c r="D688" s="5" t="str">
        <f t="shared" si="10"/>
        <v>ChennaiChidambaram</v>
      </c>
      <c r="E688" s="5" t="s">
        <v>885</v>
      </c>
      <c r="F688" s="5" t="s">
        <v>273</v>
      </c>
      <c r="G688" s="5" t="s">
        <v>27</v>
      </c>
      <c r="H688" s="5" t="s">
        <v>29</v>
      </c>
      <c r="I688" s="6">
        <v>0.94791666666666663</v>
      </c>
      <c r="J688" s="6">
        <v>0.16666666666666666</v>
      </c>
      <c r="K688" s="5">
        <v>3.6</v>
      </c>
      <c r="L688" s="5">
        <v>26</v>
      </c>
      <c r="M688" s="5">
        <v>28</v>
      </c>
      <c r="N688" s="5">
        <v>300</v>
      </c>
      <c r="O688" s="5">
        <v>300</v>
      </c>
      <c r="P688" s="5">
        <v>300</v>
      </c>
      <c r="Q688" s="5">
        <v>350</v>
      </c>
      <c r="R688" s="5">
        <v>500</v>
      </c>
      <c r="S688" s="5">
        <v>550</v>
      </c>
      <c r="T688" s="5">
        <v>550</v>
      </c>
      <c r="U688" s="5">
        <v>24</v>
      </c>
      <c r="V688" s="5" t="s">
        <v>880</v>
      </c>
      <c r="W688" s="5">
        <v>2020</v>
      </c>
      <c r="X688" s="8">
        <v>0.51944444444444449</v>
      </c>
      <c r="Y688" s="5" t="s">
        <v>881</v>
      </c>
      <c r="Z688" s="9">
        <v>41974</v>
      </c>
    </row>
    <row r="689" spans="1:26" s="5" customFormat="1" x14ac:dyDescent="0.25">
      <c r="A689" s="7">
        <v>43885</v>
      </c>
      <c r="B689" s="5" t="s">
        <v>200</v>
      </c>
      <c r="C689" s="5" t="s">
        <v>921</v>
      </c>
      <c r="D689" s="5" t="str">
        <f t="shared" si="10"/>
        <v>ChennaiChidambaram</v>
      </c>
      <c r="E689" s="5" t="s">
        <v>885</v>
      </c>
      <c r="F689" s="5" t="s">
        <v>28</v>
      </c>
      <c r="G689" s="5" t="s">
        <v>27</v>
      </c>
      <c r="H689" s="5" t="s">
        <v>29</v>
      </c>
      <c r="I689" s="6">
        <v>0.92708333333333337</v>
      </c>
      <c r="J689" s="6">
        <v>0.16666666666666666</v>
      </c>
      <c r="K689" s="5">
        <v>3.3</v>
      </c>
      <c r="L689" s="5">
        <v>11</v>
      </c>
      <c r="M689" s="5">
        <v>19</v>
      </c>
      <c r="N689" s="5">
        <v>449</v>
      </c>
      <c r="Q689" s="5">
        <v>449</v>
      </c>
      <c r="R689" s="5">
        <v>449</v>
      </c>
      <c r="S689" s="5">
        <v>449</v>
      </c>
      <c r="T689" s="5">
        <v>449</v>
      </c>
      <c r="U689" s="5">
        <v>24</v>
      </c>
      <c r="V689" s="5" t="s">
        <v>880</v>
      </c>
      <c r="W689" s="5">
        <v>2020</v>
      </c>
      <c r="X689" s="8">
        <v>0.51944444444444449</v>
      </c>
      <c r="Y689" s="5" t="s">
        <v>881</v>
      </c>
      <c r="Z689" s="9">
        <v>41974</v>
      </c>
    </row>
    <row r="690" spans="1:26" s="5" customFormat="1" x14ac:dyDescent="0.25">
      <c r="A690" s="7">
        <v>43885</v>
      </c>
      <c r="B690" s="5" t="s">
        <v>200</v>
      </c>
      <c r="C690" s="5" t="s">
        <v>921</v>
      </c>
      <c r="D690" s="5" t="str">
        <f t="shared" si="10"/>
        <v>ChennaiChidambaram</v>
      </c>
      <c r="E690" s="5" t="s">
        <v>885</v>
      </c>
      <c r="F690" s="5" t="s">
        <v>28</v>
      </c>
      <c r="G690" s="5" t="s">
        <v>27</v>
      </c>
      <c r="H690" s="5" t="s">
        <v>29</v>
      </c>
      <c r="I690" s="6">
        <v>0.95486111111111116</v>
      </c>
      <c r="J690" s="6">
        <v>0.16666666666666666</v>
      </c>
      <c r="K690" s="5">
        <v>3.2</v>
      </c>
      <c r="L690" s="5">
        <v>17</v>
      </c>
      <c r="M690" s="5">
        <v>21</v>
      </c>
      <c r="N690" s="5">
        <v>449</v>
      </c>
      <c r="Q690" s="5">
        <v>449</v>
      </c>
      <c r="R690" s="5">
        <v>449</v>
      </c>
      <c r="S690" s="5">
        <v>449</v>
      </c>
      <c r="T690" s="5">
        <v>449</v>
      </c>
      <c r="U690" s="5">
        <v>24</v>
      </c>
      <c r="V690" s="5" t="s">
        <v>880</v>
      </c>
      <c r="W690" s="5">
        <v>2020</v>
      </c>
      <c r="X690" s="8">
        <v>0.51944444444444449</v>
      </c>
      <c r="Y690" s="5" t="s">
        <v>881</v>
      </c>
      <c r="Z690" s="9">
        <v>41974</v>
      </c>
    </row>
    <row r="691" spans="1:26" s="5" customFormat="1" x14ac:dyDescent="0.25">
      <c r="A691" s="7">
        <v>43885</v>
      </c>
      <c r="B691" s="5" t="s">
        <v>200</v>
      </c>
      <c r="C691" s="5" t="s">
        <v>921</v>
      </c>
      <c r="D691" s="5" t="str">
        <f t="shared" si="10"/>
        <v>ChennaiChidambaram</v>
      </c>
      <c r="E691" s="5" t="s">
        <v>883</v>
      </c>
      <c r="F691" s="5" t="s">
        <v>273</v>
      </c>
      <c r="G691" s="5" t="s">
        <v>27</v>
      </c>
      <c r="H691" s="5" t="s">
        <v>27</v>
      </c>
      <c r="I691" s="6">
        <v>0.89583333333333337</v>
      </c>
      <c r="J691" s="6">
        <v>0.14583333333333334</v>
      </c>
      <c r="K691" s="5">
        <v>3.1</v>
      </c>
      <c r="L691" s="5">
        <v>62</v>
      </c>
      <c r="M691" s="5">
        <v>26</v>
      </c>
      <c r="N691" s="5">
        <v>320</v>
      </c>
      <c r="O691" s="5">
        <v>320</v>
      </c>
      <c r="P691" s="5">
        <v>320</v>
      </c>
      <c r="Q691" s="5">
        <v>420</v>
      </c>
      <c r="R691" s="5">
        <v>420</v>
      </c>
      <c r="S691" s="5">
        <v>470</v>
      </c>
      <c r="T691" s="5">
        <v>470</v>
      </c>
      <c r="U691" s="5">
        <v>24</v>
      </c>
      <c r="V691" s="5" t="s">
        <v>880</v>
      </c>
      <c r="W691" s="5">
        <v>2020</v>
      </c>
      <c r="X691" s="8">
        <v>0.51944444444444449</v>
      </c>
      <c r="Y691" s="5" t="s">
        <v>881</v>
      </c>
      <c r="Z691" s="9">
        <v>41974</v>
      </c>
    </row>
    <row r="692" spans="1:26" s="5" customFormat="1" x14ac:dyDescent="0.25">
      <c r="A692" s="7">
        <v>43885</v>
      </c>
      <c r="B692" s="5" t="s">
        <v>922</v>
      </c>
      <c r="C692" s="5" t="s">
        <v>182</v>
      </c>
      <c r="D692" s="5" t="str">
        <f t="shared" si="10"/>
        <v>TanukuHyderabad</v>
      </c>
      <c r="E692" s="5" t="s">
        <v>210</v>
      </c>
      <c r="F692" s="5" t="s">
        <v>205</v>
      </c>
      <c r="G692" s="5" t="s">
        <v>27</v>
      </c>
      <c r="H692" s="5" t="s">
        <v>29</v>
      </c>
      <c r="I692" s="6">
        <v>0.875</v>
      </c>
      <c r="J692" s="6">
        <v>0.25</v>
      </c>
      <c r="K692" s="5">
        <v>4.2</v>
      </c>
      <c r="L692" s="5">
        <v>628</v>
      </c>
      <c r="M692" s="5">
        <v>25</v>
      </c>
      <c r="N692" s="5">
        <v>850</v>
      </c>
      <c r="O692" s="5">
        <v>850</v>
      </c>
      <c r="P692" s="5">
        <v>850</v>
      </c>
      <c r="U692" s="5">
        <v>24</v>
      </c>
      <c r="V692" s="5" t="s">
        <v>880</v>
      </c>
      <c r="W692" s="5">
        <v>2020</v>
      </c>
      <c r="X692" s="8">
        <v>0.51944444444444449</v>
      </c>
      <c r="Y692" s="5" t="s">
        <v>881</v>
      </c>
      <c r="Z692" s="9">
        <v>41974</v>
      </c>
    </row>
    <row r="693" spans="1:26" s="5" customFormat="1" x14ac:dyDescent="0.25">
      <c r="A693" s="7">
        <v>43885</v>
      </c>
      <c r="B693" s="5" t="s">
        <v>922</v>
      </c>
      <c r="C693" s="5" t="s">
        <v>182</v>
      </c>
      <c r="D693" s="5" t="str">
        <f t="shared" si="10"/>
        <v>TanukuHyderabad</v>
      </c>
      <c r="E693" s="5" t="s">
        <v>204</v>
      </c>
      <c r="F693" s="5" t="s">
        <v>28</v>
      </c>
      <c r="G693" s="5" t="s">
        <v>27</v>
      </c>
      <c r="H693" s="5" t="s">
        <v>29</v>
      </c>
      <c r="I693" s="6">
        <v>0.86111111111111116</v>
      </c>
      <c r="J693" s="6">
        <v>0.28472222222222221</v>
      </c>
      <c r="K693" s="5">
        <v>4.2</v>
      </c>
      <c r="L693" s="5">
        <v>260</v>
      </c>
      <c r="M693" s="5">
        <v>11</v>
      </c>
      <c r="N693" s="5">
        <v>1026</v>
      </c>
      <c r="Q693" s="5">
        <v>1026</v>
      </c>
      <c r="R693" s="5">
        <v>1026</v>
      </c>
      <c r="S693" s="5">
        <v>1083</v>
      </c>
      <c r="T693" s="5">
        <v>1083</v>
      </c>
      <c r="U693" s="5">
        <v>24</v>
      </c>
      <c r="V693" s="5" t="s">
        <v>880</v>
      </c>
      <c r="W693" s="5">
        <v>2020</v>
      </c>
      <c r="X693" s="8">
        <v>0.51944444444444449</v>
      </c>
      <c r="Y693" s="5" t="s">
        <v>881</v>
      </c>
      <c r="Z693" s="9">
        <v>41974</v>
      </c>
    </row>
    <row r="694" spans="1:26" s="5" customFormat="1" x14ac:dyDescent="0.25">
      <c r="A694" s="7">
        <v>43885</v>
      </c>
      <c r="B694" s="5" t="s">
        <v>922</v>
      </c>
      <c r="C694" s="5" t="s">
        <v>182</v>
      </c>
      <c r="D694" s="5" t="str">
        <f t="shared" si="10"/>
        <v>TanukuHyderabad</v>
      </c>
      <c r="E694" s="5" t="s">
        <v>270</v>
      </c>
      <c r="F694" s="5" t="s">
        <v>28</v>
      </c>
      <c r="G694" s="5" t="s">
        <v>27</v>
      </c>
      <c r="H694" s="5" t="s">
        <v>27</v>
      </c>
      <c r="I694" s="6">
        <v>0.90972222222222221</v>
      </c>
      <c r="J694" s="6">
        <v>0.28125</v>
      </c>
      <c r="K694" s="5">
        <v>4</v>
      </c>
      <c r="L694" s="5">
        <v>255</v>
      </c>
      <c r="M694" s="5">
        <v>8</v>
      </c>
      <c r="N694" s="5">
        <v>1090</v>
      </c>
      <c r="O694" s="5">
        <v>1090</v>
      </c>
      <c r="P694" s="5">
        <v>1090</v>
      </c>
      <c r="Q694" s="5">
        <v>1190</v>
      </c>
      <c r="R694" s="5">
        <v>1290</v>
      </c>
      <c r="S694" s="5">
        <v>1390</v>
      </c>
      <c r="T694" s="5">
        <v>1390</v>
      </c>
      <c r="U694" s="5">
        <v>24</v>
      </c>
      <c r="V694" s="5" t="s">
        <v>880</v>
      </c>
      <c r="W694" s="5">
        <v>2020</v>
      </c>
      <c r="X694" s="8">
        <v>0.51944444444444449</v>
      </c>
      <c r="Y694" s="5" t="s">
        <v>881</v>
      </c>
      <c r="Z694" s="9">
        <v>41974</v>
      </c>
    </row>
    <row r="695" spans="1:26" s="5" customFormat="1" x14ac:dyDescent="0.25">
      <c r="A695" s="7">
        <v>43885</v>
      </c>
      <c r="B695" s="5" t="s">
        <v>922</v>
      </c>
      <c r="C695" s="5" t="s">
        <v>182</v>
      </c>
      <c r="D695" s="5" t="str">
        <f t="shared" si="10"/>
        <v>TanukuHyderabad</v>
      </c>
      <c r="E695" s="5" t="s">
        <v>39</v>
      </c>
      <c r="F695" s="5" t="s">
        <v>178</v>
      </c>
      <c r="G695" s="5" t="s">
        <v>27</v>
      </c>
      <c r="H695" s="5" t="s">
        <v>29</v>
      </c>
      <c r="I695" s="6">
        <v>0.89583333333333337</v>
      </c>
      <c r="J695" s="6">
        <v>0.28125</v>
      </c>
      <c r="K695" s="5">
        <v>4</v>
      </c>
      <c r="L695" s="5">
        <v>227</v>
      </c>
      <c r="M695" s="5">
        <v>15</v>
      </c>
      <c r="N695" s="5">
        <v>700</v>
      </c>
      <c r="O695" s="5">
        <v>700</v>
      </c>
      <c r="P695" s="5">
        <v>700</v>
      </c>
      <c r="U695" s="5">
        <v>24</v>
      </c>
      <c r="V695" s="5" t="s">
        <v>880</v>
      </c>
      <c r="W695" s="5">
        <v>2020</v>
      </c>
      <c r="X695" s="8">
        <v>0.51944444444444449</v>
      </c>
      <c r="Y695" s="5" t="s">
        <v>881</v>
      </c>
      <c r="Z695" s="9">
        <v>41974</v>
      </c>
    </row>
    <row r="696" spans="1:26" s="5" customFormat="1" x14ac:dyDescent="0.25">
      <c r="A696" s="7">
        <v>43885</v>
      </c>
      <c r="B696" s="5" t="s">
        <v>922</v>
      </c>
      <c r="C696" s="5" t="s">
        <v>182</v>
      </c>
      <c r="D696" s="5" t="str">
        <f t="shared" si="10"/>
        <v>TanukuHyderabad</v>
      </c>
      <c r="E696" s="5" t="s">
        <v>177</v>
      </c>
      <c r="F696" s="5" t="s">
        <v>28</v>
      </c>
      <c r="G696" s="5" t="s">
        <v>27</v>
      </c>
      <c r="H696" s="5" t="s">
        <v>27</v>
      </c>
      <c r="I696" s="6">
        <v>0.89583333333333337</v>
      </c>
      <c r="J696" s="6">
        <v>0.3125</v>
      </c>
      <c r="K696" s="5">
        <v>4</v>
      </c>
      <c r="L696" s="5">
        <v>186</v>
      </c>
      <c r="M696" s="5">
        <v>21</v>
      </c>
      <c r="N696" s="5">
        <v>1200</v>
      </c>
      <c r="O696" s="5">
        <v>1200</v>
      </c>
      <c r="P696" s="5">
        <v>1200</v>
      </c>
      <c r="U696" s="5">
        <v>24</v>
      </c>
      <c r="V696" s="5" t="s">
        <v>880</v>
      </c>
      <c r="W696" s="5">
        <v>2020</v>
      </c>
      <c r="X696" s="8">
        <v>0.51944444444444449</v>
      </c>
      <c r="Y696" s="5" t="s">
        <v>881</v>
      </c>
      <c r="Z696" s="9">
        <v>41974</v>
      </c>
    </row>
    <row r="697" spans="1:26" s="5" customFormat="1" x14ac:dyDescent="0.25">
      <c r="A697" s="7">
        <v>43885</v>
      </c>
      <c r="B697" s="5" t="s">
        <v>922</v>
      </c>
      <c r="C697" s="5" t="s">
        <v>182</v>
      </c>
      <c r="D697" s="5" t="str">
        <f t="shared" si="10"/>
        <v>TanukuHyderabad</v>
      </c>
      <c r="E697" s="5" t="s">
        <v>177</v>
      </c>
      <c r="F697" s="5" t="s">
        <v>26</v>
      </c>
      <c r="G697" s="5" t="s">
        <v>27</v>
      </c>
      <c r="H697" s="5" t="s">
        <v>27</v>
      </c>
      <c r="I697" s="6">
        <v>0.80208333333333337</v>
      </c>
      <c r="J697" s="6">
        <v>0.22916666666666666</v>
      </c>
      <c r="K697" s="5">
        <v>4</v>
      </c>
      <c r="L697" s="5">
        <v>116</v>
      </c>
      <c r="M697" s="5">
        <v>9</v>
      </c>
      <c r="N697" s="5">
        <v>1280</v>
      </c>
      <c r="O697" s="5">
        <v>1280</v>
      </c>
      <c r="P697" s="5">
        <v>1280</v>
      </c>
      <c r="Q697" s="5">
        <v>1300</v>
      </c>
      <c r="R697" s="5">
        <v>1400</v>
      </c>
      <c r="S697" s="5">
        <v>1500</v>
      </c>
      <c r="T697" s="5">
        <v>1500</v>
      </c>
      <c r="U697" s="5">
        <v>24</v>
      </c>
      <c r="V697" s="5" t="s">
        <v>880</v>
      </c>
      <c r="W697" s="5">
        <v>2020</v>
      </c>
      <c r="X697" s="8">
        <v>0.51944444444444449</v>
      </c>
      <c r="Y697" s="5" t="s">
        <v>881</v>
      </c>
      <c r="Z697" s="9">
        <v>41974</v>
      </c>
    </row>
    <row r="698" spans="1:26" s="5" customFormat="1" x14ac:dyDescent="0.25">
      <c r="A698" s="7">
        <v>43885</v>
      </c>
      <c r="B698" s="5" t="s">
        <v>922</v>
      </c>
      <c r="C698" s="5" t="s">
        <v>182</v>
      </c>
      <c r="D698" s="5" t="str">
        <f t="shared" si="10"/>
        <v>TanukuHyderabad</v>
      </c>
      <c r="E698" s="5" t="s">
        <v>403</v>
      </c>
      <c r="F698" s="5" t="s">
        <v>28</v>
      </c>
      <c r="G698" s="5" t="s">
        <v>27</v>
      </c>
      <c r="H698" s="5" t="s">
        <v>27</v>
      </c>
      <c r="I698" s="6">
        <v>0.81597222222222221</v>
      </c>
      <c r="J698" s="6">
        <v>0.26041666666666669</v>
      </c>
      <c r="K698" s="5">
        <v>4</v>
      </c>
      <c r="L698" s="5">
        <v>26</v>
      </c>
      <c r="M698" s="5">
        <v>17</v>
      </c>
      <c r="N698" s="5">
        <v>1026</v>
      </c>
      <c r="Q698" s="5">
        <v>1026</v>
      </c>
      <c r="R698" s="5">
        <v>1026</v>
      </c>
      <c r="S698" s="5">
        <v>1083</v>
      </c>
      <c r="T698" s="5">
        <v>1083</v>
      </c>
      <c r="U698" s="5">
        <v>24</v>
      </c>
      <c r="V698" s="5" t="s">
        <v>880</v>
      </c>
      <c r="W698" s="5">
        <v>2020</v>
      </c>
      <c r="X698" s="8">
        <v>0.51944444444444449</v>
      </c>
      <c r="Y698" s="5" t="s">
        <v>881</v>
      </c>
      <c r="Z698" s="9">
        <v>41974</v>
      </c>
    </row>
    <row r="699" spans="1:26" s="5" customFormat="1" x14ac:dyDescent="0.25">
      <c r="A699" s="7">
        <v>43885</v>
      </c>
      <c r="B699" s="5" t="s">
        <v>922</v>
      </c>
      <c r="C699" s="5" t="s">
        <v>182</v>
      </c>
      <c r="D699" s="5" t="str">
        <f t="shared" si="10"/>
        <v>TanukuHyderabad</v>
      </c>
      <c r="E699" s="5" t="s">
        <v>177</v>
      </c>
      <c r="F699" s="5" t="s">
        <v>28</v>
      </c>
      <c r="G699" s="5" t="s">
        <v>27</v>
      </c>
      <c r="H699" s="5" t="s">
        <v>27</v>
      </c>
      <c r="I699" s="6">
        <v>0.86458333333333337</v>
      </c>
      <c r="J699" s="6">
        <v>0.29166666666666669</v>
      </c>
      <c r="K699" s="5">
        <v>3.9</v>
      </c>
      <c r="L699" s="5">
        <v>230</v>
      </c>
      <c r="M699" s="5">
        <v>12</v>
      </c>
      <c r="N699" s="5">
        <v>1130</v>
      </c>
      <c r="O699" s="5">
        <v>1130</v>
      </c>
      <c r="P699" s="5">
        <v>1130</v>
      </c>
      <c r="U699" s="5">
        <v>24</v>
      </c>
      <c r="V699" s="5" t="s">
        <v>880</v>
      </c>
      <c r="W699" s="5">
        <v>2020</v>
      </c>
      <c r="X699" s="8">
        <v>0.51944444444444449</v>
      </c>
      <c r="Y699" s="5" t="s">
        <v>881</v>
      </c>
      <c r="Z699" s="9">
        <v>41974</v>
      </c>
    </row>
    <row r="700" spans="1:26" s="5" customFormat="1" x14ac:dyDescent="0.25">
      <c r="A700" s="7">
        <v>43885</v>
      </c>
      <c r="B700" s="5" t="s">
        <v>922</v>
      </c>
      <c r="C700" s="5" t="s">
        <v>182</v>
      </c>
      <c r="D700" s="5" t="str">
        <f t="shared" si="10"/>
        <v>TanukuHyderabad</v>
      </c>
      <c r="E700" s="5" t="s">
        <v>888</v>
      </c>
      <c r="F700" s="5" t="s">
        <v>273</v>
      </c>
      <c r="G700" s="5" t="s">
        <v>27</v>
      </c>
      <c r="H700" s="5" t="s">
        <v>27</v>
      </c>
      <c r="I700" s="6">
        <v>0.84375</v>
      </c>
      <c r="J700" s="6">
        <v>0.25</v>
      </c>
      <c r="K700" s="5">
        <v>3.9</v>
      </c>
      <c r="L700" s="5">
        <v>171</v>
      </c>
      <c r="M700" s="5">
        <v>17</v>
      </c>
      <c r="N700" s="5">
        <v>799</v>
      </c>
      <c r="O700" s="5">
        <v>799</v>
      </c>
      <c r="P700" s="5">
        <v>799</v>
      </c>
      <c r="Q700" s="5">
        <v>1050</v>
      </c>
      <c r="R700" s="5">
        <v>1050</v>
      </c>
      <c r="S700" s="5">
        <v>1100</v>
      </c>
      <c r="T700" s="5">
        <v>1100</v>
      </c>
      <c r="U700" s="5">
        <v>24</v>
      </c>
      <c r="V700" s="5" t="s">
        <v>880</v>
      </c>
      <c r="W700" s="5">
        <v>2020</v>
      </c>
      <c r="X700" s="8">
        <v>0.51944444444444449</v>
      </c>
      <c r="Y700" s="5" t="s">
        <v>881</v>
      </c>
      <c r="Z700" s="9">
        <v>41974</v>
      </c>
    </row>
    <row r="701" spans="1:26" s="5" customFormat="1" x14ac:dyDescent="0.25">
      <c r="A701" s="7">
        <v>43885</v>
      </c>
      <c r="B701" s="5" t="s">
        <v>922</v>
      </c>
      <c r="C701" s="5" t="s">
        <v>182</v>
      </c>
      <c r="D701" s="5" t="str">
        <f t="shared" si="10"/>
        <v>TanukuHyderabad</v>
      </c>
      <c r="E701" s="5" t="s">
        <v>270</v>
      </c>
      <c r="F701" s="5" t="s">
        <v>28</v>
      </c>
      <c r="G701" s="5" t="s">
        <v>27</v>
      </c>
      <c r="H701" s="5" t="s">
        <v>27</v>
      </c>
      <c r="I701" s="6">
        <v>0.9375</v>
      </c>
      <c r="J701" s="6">
        <v>0.3125</v>
      </c>
      <c r="K701" s="5">
        <v>3.9</v>
      </c>
      <c r="L701" s="5">
        <v>244</v>
      </c>
      <c r="M701" s="5">
        <v>7</v>
      </c>
      <c r="N701" s="5">
        <v>1190</v>
      </c>
      <c r="O701" s="5">
        <v>1190</v>
      </c>
      <c r="P701" s="5">
        <v>1190</v>
      </c>
      <c r="Q701" s="5">
        <v>1290</v>
      </c>
      <c r="R701" s="5">
        <v>1290</v>
      </c>
      <c r="S701" s="5">
        <v>1390</v>
      </c>
      <c r="T701" s="5">
        <v>1390</v>
      </c>
      <c r="U701" s="5">
        <v>24</v>
      </c>
      <c r="V701" s="5" t="s">
        <v>880</v>
      </c>
      <c r="W701" s="5">
        <v>2020</v>
      </c>
      <c r="X701" s="8">
        <v>0.51944444444444449</v>
      </c>
      <c r="Y701" s="5" t="s">
        <v>881</v>
      </c>
      <c r="Z701" s="9">
        <v>41974</v>
      </c>
    </row>
    <row r="702" spans="1:26" s="5" customFormat="1" x14ac:dyDescent="0.25">
      <c r="A702" s="7">
        <v>43885</v>
      </c>
      <c r="B702" s="5" t="s">
        <v>922</v>
      </c>
      <c r="C702" s="5" t="s">
        <v>182</v>
      </c>
      <c r="D702" s="5" t="str">
        <f t="shared" si="10"/>
        <v>TanukuHyderabad</v>
      </c>
      <c r="E702" s="5" t="s">
        <v>186</v>
      </c>
      <c r="F702" s="5" t="s">
        <v>28</v>
      </c>
      <c r="G702" s="5" t="s">
        <v>27</v>
      </c>
      <c r="H702" s="5" t="s">
        <v>29</v>
      </c>
      <c r="I702" s="6">
        <v>0.84375</v>
      </c>
      <c r="J702" s="6">
        <v>0.25</v>
      </c>
      <c r="K702" s="5">
        <v>3.8</v>
      </c>
      <c r="L702" s="5">
        <v>332</v>
      </c>
      <c r="M702" s="5">
        <v>13</v>
      </c>
      <c r="N702" s="5">
        <v>1026</v>
      </c>
      <c r="Q702" s="5">
        <v>1026</v>
      </c>
      <c r="R702" s="5">
        <v>1026</v>
      </c>
      <c r="S702" s="5">
        <v>1083</v>
      </c>
      <c r="T702" s="5">
        <v>1083</v>
      </c>
      <c r="U702" s="5">
        <v>24</v>
      </c>
      <c r="V702" s="5" t="s">
        <v>880</v>
      </c>
      <c r="W702" s="5">
        <v>2020</v>
      </c>
      <c r="X702" s="8">
        <v>0.51944444444444449</v>
      </c>
      <c r="Y702" s="5" t="s">
        <v>881</v>
      </c>
      <c r="Z702" s="9">
        <v>41974</v>
      </c>
    </row>
    <row r="703" spans="1:26" s="5" customFormat="1" x14ac:dyDescent="0.25">
      <c r="A703" s="7">
        <v>43885</v>
      </c>
      <c r="B703" s="5" t="s">
        <v>922</v>
      </c>
      <c r="C703" s="5" t="s">
        <v>182</v>
      </c>
      <c r="D703" s="5" t="str">
        <f t="shared" si="10"/>
        <v>TanukuHyderabad</v>
      </c>
      <c r="E703" s="5" t="s">
        <v>263</v>
      </c>
      <c r="F703" s="5" t="s">
        <v>273</v>
      </c>
      <c r="G703" s="5" t="s">
        <v>27</v>
      </c>
      <c r="H703" s="5" t="s">
        <v>29</v>
      </c>
      <c r="I703" s="6">
        <v>0.86458333333333337</v>
      </c>
      <c r="J703" s="6">
        <v>0.24305555555555555</v>
      </c>
      <c r="K703" s="5">
        <v>3.8</v>
      </c>
      <c r="L703" s="5">
        <v>240</v>
      </c>
      <c r="M703" s="5">
        <v>30</v>
      </c>
      <c r="N703" s="5">
        <v>798</v>
      </c>
      <c r="O703" s="5">
        <v>798</v>
      </c>
      <c r="P703" s="5">
        <v>798</v>
      </c>
      <c r="Q703" s="5">
        <v>1026</v>
      </c>
      <c r="R703" s="5">
        <v>1026</v>
      </c>
      <c r="S703" s="5">
        <v>1083</v>
      </c>
      <c r="T703" s="5">
        <v>1083</v>
      </c>
      <c r="U703" s="5">
        <v>24</v>
      </c>
      <c r="V703" s="5" t="s">
        <v>880</v>
      </c>
      <c r="W703" s="5">
        <v>2020</v>
      </c>
      <c r="X703" s="8">
        <v>0.51944444444444449</v>
      </c>
      <c r="Y703" s="5" t="s">
        <v>881</v>
      </c>
      <c r="Z703" s="9">
        <v>41974</v>
      </c>
    </row>
    <row r="704" spans="1:26" s="5" customFormat="1" x14ac:dyDescent="0.25">
      <c r="A704" s="7">
        <v>43885</v>
      </c>
      <c r="B704" s="5" t="s">
        <v>923</v>
      </c>
      <c r="C704" s="5" t="s">
        <v>200</v>
      </c>
      <c r="D704" s="5" t="str">
        <f t="shared" si="10"/>
        <v>TheniChennai</v>
      </c>
      <c r="E704" s="5" t="s">
        <v>637</v>
      </c>
      <c r="F704" s="5" t="s">
        <v>307</v>
      </c>
      <c r="G704" s="5" t="s">
        <v>27</v>
      </c>
      <c r="H704" s="5" t="s">
        <v>27</v>
      </c>
      <c r="I704" s="6">
        <v>0.58333333333333337</v>
      </c>
      <c r="J704" s="6">
        <v>0.70833333333333337</v>
      </c>
      <c r="K704" s="5">
        <v>4.5999999999999996</v>
      </c>
      <c r="L704" s="5">
        <v>48</v>
      </c>
      <c r="N704" s="5">
        <v>287</v>
      </c>
      <c r="U704" s="5">
        <v>24</v>
      </c>
      <c r="V704" s="5" t="s">
        <v>880</v>
      </c>
      <c r="W704" s="5">
        <v>2020</v>
      </c>
      <c r="X704" s="8">
        <v>0.51944444444444449</v>
      </c>
      <c r="Y704" s="5" t="s">
        <v>881</v>
      </c>
      <c r="Z704" s="9">
        <v>41974</v>
      </c>
    </row>
    <row r="705" spans="1:26" s="5" customFormat="1" x14ac:dyDescent="0.25">
      <c r="A705" s="7">
        <v>43885</v>
      </c>
      <c r="B705" s="5" t="s">
        <v>923</v>
      </c>
      <c r="C705" s="5" t="s">
        <v>200</v>
      </c>
      <c r="D705" s="5" t="str">
        <f t="shared" si="10"/>
        <v>TheniChennai</v>
      </c>
      <c r="E705" s="5" t="s">
        <v>645</v>
      </c>
      <c r="F705" s="5" t="s">
        <v>307</v>
      </c>
      <c r="G705" s="5" t="s">
        <v>27</v>
      </c>
      <c r="H705" s="5" t="s">
        <v>27</v>
      </c>
      <c r="I705" s="6">
        <v>0.625</v>
      </c>
      <c r="J705" s="6">
        <v>0.75</v>
      </c>
      <c r="K705" s="5">
        <v>4.3</v>
      </c>
      <c r="L705" s="5">
        <v>70</v>
      </c>
      <c r="N705" s="5">
        <v>287</v>
      </c>
      <c r="U705" s="5">
        <v>24</v>
      </c>
      <c r="V705" s="5" t="s">
        <v>880</v>
      </c>
      <c r="W705" s="5">
        <v>2020</v>
      </c>
      <c r="X705" s="8">
        <v>0.51944444444444449</v>
      </c>
      <c r="Y705" s="5" t="s">
        <v>881</v>
      </c>
      <c r="Z705" s="9">
        <v>41974</v>
      </c>
    </row>
    <row r="706" spans="1:26" s="5" customFormat="1" x14ac:dyDescent="0.25">
      <c r="A706" s="7">
        <v>43885</v>
      </c>
      <c r="B706" s="5" t="s">
        <v>923</v>
      </c>
      <c r="C706" s="5" t="s">
        <v>200</v>
      </c>
      <c r="D706" s="5" t="str">
        <f t="shared" ref="D706:D769" si="11">B706&amp;C706</f>
        <v>TheniChennai</v>
      </c>
      <c r="E706" s="5" t="s">
        <v>647</v>
      </c>
      <c r="F706" s="5" t="s">
        <v>307</v>
      </c>
      <c r="G706" s="5" t="s">
        <v>27</v>
      </c>
      <c r="H706" s="5" t="s">
        <v>27</v>
      </c>
      <c r="I706" s="6">
        <v>0.54166666666666663</v>
      </c>
      <c r="J706" s="6">
        <v>0.66666666666666663</v>
      </c>
      <c r="K706" s="5">
        <v>4</v>
      </c>
      <c r="L706" s="5">
        <v>40</v>
      </c>
      <c r="N706" s="5">
        <v>287</v>
      </c>
      <c r="U706" s="5">
        <v>24</v>
      </c>
      <c r="V706" s="5" t="s">
        <v>880</v>
      </c>
      <c r="W706" s="5">
        <v>2020</v>
      </c>
      <c r="X706" s="8">
        <v>0.51944444444444449</v>
      </c>
      <c r="Y706" s="5" t="s">
        <v>881</v>
      </c>
      <c r="Z706" s="9">
        <v>41974</v>
      </c>
    </row>
    <row r="707" spans="1:26" s="5" customFormat="1" x14ac:dyDescent="0.25">
      <c r="A707" s="7">
        <v>43885</v>
      </c>
      <c r="B707" s="5" t="s">
        <v>923</v>
      </c>
      <c r="C707" s="5" t="s">
        <v>200</v>
      </c>
      <c r="D707" s="5" t="str">
        <f t="shared" si="11"/>
        <v>TheniChennai</v>
      </c>
      <c r="E707" s="5" t="s">
        <v>653</v>
      </c>
      <c r="F707" s="5" t="s">
        <v>325</v>
      </c>
      <c r="G707" s="5" t="s">
        <v>27</v>
      </c>
      <c r="H707" s="5" t="s">
        <v>27</v>
      </c>
      <c r="I707" s="6">
        <v>0.875</v>
      </c>
      <c r="J707" s="6">
        <v>0</v>
      </c>
      <c r="K707" s="5">
        <v>3.9</v>
      </c>
      <c r="L707" s="5">
        <v>35</v>
      </c>
      <c r="M707" s="5">
        <v>34</v>
      </c>
      <c r="N707" s="5">
        <v>214</v>
      </c>
      <c r="U707" s="5">
        <v>24</v>
      </c>
      <c r="V707" s="5" t="s">
        <v>880</v>
      </c>
      <c r="W707" s="5">
        <v>2020</v>
      </c>
      <c r="X707" s="8">
        <v>0.51944444444444449</v>
      </c>
      <c r="Y707" s="5" t="s">
        <v>881</v>
      </c>
      <c r="Z707" s="9">
        <v>41974</v>
      </c>
    </row>
    <row r="708" spans="1:26" s="5" customFormat="1" x14ac:dyDescent="0.25">
      <c r="A708" s="7">
        <v>43885</v>
      </c>
      <c r="B708" s="5" t="s">
        <v>923</v>
      </c>
      <c r="C708" s="5" t="s">
        <v>200</v>
      </c>
      <c r="D708" s="5" t="str">
        <f t="shared" si="11"/>
        <v>TheniChennai</v>
      </c>
      <c r="E708" s="5" t="s">
        <v>655</v>
      </c>
      <c r="F708" s="5" t="s">
        <v>325</v>
      </c>
      <c r="G708" s="5" t="s">
        <v>27</v>
      </c>
      <c r="H708" s="5" t="s">
        <v>27</v>
      </c>
      <c r="I708" s="6">
        <v>0.70833333333333337</v>
      </c>
      <c r="J708" s="6">
        <v>0.83333333333333337</v>
      </c>
      <c r="K708" s="5">
        <v>3.8</v>
      </c>
      <c r="L708" s="5">
        <v>71</v>
      </c>
      <c r="N708" s="5">
        <v>214</v>
      </c>
      <c r="U708" s="5">
        <v>24</v>
      </c>
      <c r="V708" s="5" t="s">
        <v>880</v>
      </c>
      <c r="W708" s="5">
        <v>2020</v>
      </c>
      <c r="X708" s="8">
        <v>0.51944444444444449</v>
      </c>
      <c r="Y708" s="5" t="s">
        <v>881</v>
      </c>
      <c r="Z708" s="9">
        <v>41974</v>
      </c>
    </row>
    <row r="709" spans="1:26" s="5" customFormat="1" x14ac:dyDescent="0.25">
      <c r="A709" s="7">
        <v>43885</v>
      </c>
      <c r="B709" s="5" t="s">
        <v>923</v>
      </c>
      <c r="C709" s="5" t="s">
        <v>200</v>
      </c>
      <c r="D709" s="5" t="str">
        <f t="shared" si="11"/>
        <v>TheniChennai</v>
      </c>
      <c r="E709" s="5" t="s">
        <v>651</v>
      </c>
      <c r="F709" s="5" t="s">
        <v>307</v>
      </c>
      <c r="G709" s="5" t="s">
        <v>27</v>
      </c>
      <c r="H709" s="5" t="s">
        <v>27</v>
      </c>
      <c r="I709" s="6">
        <v>0.79166666666666663</v>
      </c>
      <c r="J709" s="6">
        <v>0.91666666666666663</v>
      </c>
      <c r="K709" s="5">
        <v>3.8</v>
      </c>
      <c r="L709" s="5">
        <v>62</v>
      </c>
      <c r="N709" s="5">
        <v>287</v>
      </c>
      <c r="U709" s="5">
        <v>24</v>
      </c>
      <c r="V709" s="5" t="s">
        <v>880</v>
      </c>
      <c r="W709" s="5">
        <v>2020</v>
      </c>
      <c r="X709" s="8">
        <v>0.51944444444444449</v>
      </c>
      <c r="Y709" s="5" t="s">
        <v>881</v>
      </c>
      <c r="Z709" s="9">
        <v>41974</v>
      </c>
    </row>
    <row r="710" spans="1:26" s="5" customFormat="1" x14ac:dyDescent="0.25">
      <c r="A710" s="7">
        <v>43885</v>
      </c>
      <c r="B710" s="5" t="s">
        <v>923</v>
      </c>
      <c r="C710" s="5" t="s">
        <v>200</v>
      </c>
      <c r="D710" s="5" t="str">
        <f t="shared" si="11"/>
        <v>TheniChennai</v>
      </c>
      <c r="E710" s="5" t="s">
        <v>657</v>
      </c>
      <c r="F710" s="5" t="s">
        <v>314</v>
      </c>
      <c r="G710" s="5" t="s">
        <v>27</v>
      </c>
      <c r="H710" s="5" t="s">
        <v>27</v>
      </c>
      <c r="I710" s="6">
        <v>0.75</v>
      </c>
      <c r="J710" s="6">
        <v>0.875</v>
      </c>
      <c r="K710" s="5">
        <v>3.6</v>
      </c>
      <c r="L710" s="5">
        <v>45</v>
      </c>
      <c r="N710" s="5">
        <v>264</v>
      </c>
      <c r="U710" s="5">
        <v>24</v>
      </c>
      <c r="V710" s="5" t="s">
        <v>880</v>
      </c>
      <c r="W710" s="5">
        <v>2020</v>
      </c>
      <c r="X710" s="8">
        <v>0.51944444444444449</v>
      </c>
      <c r="Y710" s="5" t="s">
        <v>881</v>
      </c>
      <c r="Z710" s="9">
        <v>41974</v>
      </c>
    </row>
    <row r="711" spans="1:26" s="5" customFormat="1" x14ac:dyDescent="0.25">
      <c r="A711" s="7">
        <v>43885</v>
      </c>
      <c r="B711" s="5" t="s">
        <v>923</v>
      </c>
      <c r="C711" s="5" t="s">
        <v>200</v>
      </c>
      <c r="D711" s="5" t="str">
        <f t="shared" si="11"/>
        <v>TheniChennai</v>
      </c>
      <c r="E711" s="5" t="s">
        <v>659</v>
      </c>
      <c r="F711" s="5" t="s">
        <v>321</v>
      </c>
      <c r="G711" s="5" t="s">
        <v>27</v>
      </c>
      <c r="H711" s="5" t="s">
        <v>27</v>
      </c>
      <c r="I711" s="6">
        <v>0.66666666666666663</v>
      </c>
      <c r="J711" s="6">
        <v>0.79166666666666663</v>
      </c>
      <c r="K711" s="5">
        <v>3.5</v>
      </c>
      <c r="L711" s="5">
        <v>66</v>
      </c>
      <c r="N711" s="5">
        <v>248</v>
      </c>
      <c r="U711" s="5">
        <v>24</v>
      </c>
      <c r="V711" s="5" t="s">
        <v>880</v>
      </c>
      <c r="W711" s="5">
        <v>2020</v>
      </c>
      <c r="X711" s="8">
        <v>0.51944444444444449</v>
      </c>
      <c r="Y711" s="5" t="s">
        <v>881</v>
      </c>
      <c r="Z711" s="9">
        <v>41974</v>
      </c>
    </row>
    <row r="712" spans="1:26" s="5" customFormat="1" x14ac:dyDescent="0.25">
      <c r="A712" s="7">
        <v>43885</v>
      </c>
      <c r="B712" s="5" t="s">
        <v>923</v>
      </c>
      <c r="C712" s="5" t="s">
        <v>200</v>
      </c>
      <c r="D712" s="5" t="str">
        <f t="shared" si="11"/>
        <v>TheniChennai</v>
      </c>
      <c r="E712" s="5" t="s">
        <v>661</v>
      </c>
      <c r="F712" s="5" t="s">
        <v>40</v>
      </c>
      <c r="G712" s="5" t="s">
        <v>27</v>
      </c>
      <c r="H712" s="5" t="s">
        <v>27</v>
      </c>
      <c r="I712" s="6">
        <v>0.6875</v>
      </c>
      <c r="J712" s="6">
        <v>0.8125</v>
      </c>
      <c r="K712" s="5">
        <v>3</v>
      </c>
      <c r="L712" s="5">
        <v>8</v>
      </c>
      <c r="N712" s="5">
        <v>277.5</v>
      </c>
      <c r="O712" s="5">
        <v>277.5</v>
      </c>
      <c r="P712" s="5">
        <v>277.5</v>
      </c>
      <c r="U712" s="5">
        <v>24</v>
      </c>
      <c r="V712" s="5" t="s">
        <v>880</v>
      </c>
      <c r="W712" s="5">
        <v>2020</v>
      </c>
      <c r="X712" s="8">
        <v>0.51944444444444449</v>
      </c>
      <c r="Y712" s="5" t="s">
        <v>881</v>
      </c>
      <c r="Z712" s="9">
        <v>41974</v>
      </c>
    </row>
    <row r="713" spans="1:26" s="5" customFormat="1" x14ac:dyDescent="0.25">
      <c r="A713" s="7">
        <v>43885</v>
      </c>
      <c r="B713" s="5" t="s">
        <v>244</v>
      </c>
      <c r="C713" s="5" t="s">
        <v>887</v>
      </c>
      <c r="D713" s="5" t="str">
        <f t="shared" si="11"/>
        <v>BengaluruOoty</v>
      </c>
      <c r="E713" s="5" t="s">
        <v>204</v>
      </c>
      <c r="F713" s="5" t="s">
        <v>28</v>
      </c>
      <c r="G713" s="5" t="s">
        <v>27</v>
      </c>
      <c r="H713" s="5" t="s">
        <v>29</v>
      </c>
      <c r="I713" s="6">
        <v>0.86111111111111116</v>
      </c>
      <c r="J713" s="6">
        <v>0.26041666666666669</v>
      </c>
      <c r="K713" s="5">
        <v>4.5</v>
      </c>
      <c r="L713" s="5">
        <v>178</v>
      </c>
      <c r="M713" s="5">
        <v>21</v>
      </c>
      <c r="N713" s="5">
        <v>918</v>
      </c>
      <c r="Q713" s="5">
        <v>918</v>
      </c>
      <c r="R713" s="5">
        <v>918</v>
      </c>
      <c r="S713" s="5">
        <v>969</v>
      </c>
      <c r="T713" s="5">
        <v>969</v>
      </c>
      <c r="U713" s="5">
        <v>24</v>
      </c>
      <c r="V713" s="5" t="s">
        <v>880</v>
      </c>
      <c r="W713" s="5">
        <v>2020</v>
      </c>
      <c r="X713" s="8">
        <v>0.51944444444444449</v>
      </c>
      <c r="Y713" s="5" t="s">
        <v>881</v>
      </c>
      <c r="Z713" s="9">
        <v>41974</v>
      </c>
    </row>
    <row r="714" spans="1:26" s="5" customFormat="1" x14ac:dyDescent="0.25">
      <c r="A714" s="7">
        <v>43885</v>
      </c>
      <c r="B714" s="5" t="s">
        <v>244</v>
      </c>
      <c r="C714" s="5" t="s">
        <v>887</v>
      </c>
      <c r="D714" s="5" t="str">
        <f t="shared" si="11"/>
        <v>BengaluruOoty</v>
      </c>
      <c r="E714" s="5" t="s">
        <v>204</v>
      </c>
      <c r="F714" s="5" t="s">
        <v>50</v>
      </c>
      <c r="G714" s="5" t="s">
        <v>27</v>
      </c>
      <c r="H714" s="5" t="s">
        <v>29</v>
      </c>
      <c r="I714" s="6">
        <v>0.90277777777777779</v>
      </c>
      <c r="J714" s="6">
        <v>0.27083333333333331</v>
      </c>
      <c r="K714" s="5">
        <v>4.0999999999999996</v>
      </c>
      <c r="L714" s="5">
        <v>315</v>
      </c>
      <c r="M714" s="5">
        <v>40</v>
      </c>
      <c r="N714" s="5">
        <v>765</v>
      </c>
      <c r="O714" s="5">
        <v>765</v>
      </c>
      <c r="P714" s="5">
        <v>765</v>
      </c>
      <c r="U714" s="5">
        <v>24</v>
      </c>
      <c r="V714" s="5" t="s">
        <v>880</v>
      </c>
      <c r="W714" s="5">
        <v>2020</v>
      </c>
      <c r="X714" s="8">
        <v>0.51944444444444449</v>
      </c>
      <c r="Y714" s="5" t="s">
        <v>881</v>
      </c>
      <c r="Z714" s="9">
        <v>41974</v>
      </c>
    </row>
    <row r="715" spans="1:26" s="5" customFormat="1" x14ac:dyDescent="0.25">
      <c r="A715" s="7">
        <v>43885</v>
      </c>
      <c r="B715" s="5" t="s">
        <v>244</v>
      </c>
      <c r="C715" s="5" t="s">
        <v>887</v>
      </c>
      <c r="D715" s="5" t="str">
        <f t="shared" si="11"/>
        <v>BengaluruOoty</v>
      </c>
      <c r="E715" s="5" t="s">
        <v>342</v>
      </c>
      <c r="F715" s="5" t="s">
        <v>28</v>
      </c>
      <c r="G715" s="5" t="s">
        <v>27</v>
      </c>
      <c r="H715" s="5" t="s">
        <v>27</v>
      </c>
      <c r="I715" s="6">
        <v>0.92708333333333337</v>
      </c>
      <c r="J715" s="6">
        <v>0.3125</v>
      </c>
      <c r="K715" s="5">
        <v>4.0999999999999996</v>
      </c>
      <c r="L715" s="5">
        <v>186</v>
      </c>
      <c r="M715" s="5">
        <v>21</v>
      </c>
      <c r="N715" s="5">
        <v>918</v>
      </c>
      <c r="Q715" s="5">
        <v>918</v>
      </c>
      <c r="R715" s="5">
        <v>918</v>
      </c>
      <c r="S715" s="5">
        <v>969</v>
      </c>
      <c r="T715" s="5">
        <v>969</v>
      </c>
      <c r="U715" s="5">
        <v>24</v>
      </c>
      <c r="V715" s="5" t="s">
        <v>880</v>
      </c>
      <c r="W715" s="5">
        <v>2020</v>
      </c>
      <c r="X715" s="8">
        <v>0.51944444444444449</v>
      </c>
      <c r="Y715" s="5" t="s">
        <v>881</v>
      </c>
      <c r="Z715" s="9">
        <v>41974</v>
      </c>
    </row>
    <row r="716" spans="1:26" s="5" customFormat="1" x14ac:dyDescent="0.25">
      <c r="A716" s="7">
        <v>43885</v>
      </c>
      <c r="B716" s="5" t="s">
        <v>244</v>
      </c>
      <c r="C716" s="5" t="s">
        <v>887</v>
      </c>
      <c r="D716" s="5" t="str">
        <f t="shared" si="11"/>
        <v>BengaluruOoty</v>
      </c>
      <c r="E716" s="5" t="s">
        <v>257</v>
      </c>
      <c r="F716" s="5" t="s">
        <v>40</v>
      </c>
      <c r="G716" s="5" t="s">
        <v>27</v>
      </c>
      <c r="H716" s="5" t="s">
        <v>27</v>
      </c>
      <c r="I716" s="6">
        <v>0.92708333333333337</v>
      </c>
      <c r="J716" s="6">
        <v>0.3125</v>
      </c>
      <c r="K716" s="5">
        <v>4.0999999999999996</v>
      </c>
      <c r="L716" s="5">
        <v>112</v>
      </c>
      <c r="M716" s="5">
        <v>34</v>
      </c>
      <c r="N716" s="5">
        <v>770</v>
      </c>
      <c r="O716" s="5">
        <v>770</v>
      </c>
      <c r="P716" s="5">
        <v>770</v>
      </c>
      <c r="U716" s="5">
        <v>24</v>
      </c>
      <c r="V716" s="5" t="s">
        <v>880</v>
      </c>
      <c r="W716" s="5">
        <v>2020</v>
      </c>
      <c r="X716" s="8">
        <v>0.51944444444444449</v>
      </c>
      <c r="Y716" s="5" t="s">
        <v>881</v>
      </c>
      <c r="Z716" s="9">
        <v>41974</v>
      </c>
    </row>
    <row r="717" spans="1:26" s="5" customFormat="1" x14ac:dyDescent="0.25">
      <c r="A717" s="7">
        <v>43885</v>
      </c>
      <c r="B717" s="5" t="s">
        <v>244</v>
      </c>
      <c r="C717" s="5" t="s">
        <v>887</v>
      </c>
      <c r="D717" s="5" t="str">
        <f t="shared" si="11"/>
        <v>BengaluruOoty</v>
      </c>
      <c r="E717" s="5" t="s">
        <v>257</v>
      </c>
      <c r="F717" s="5" t="s">
        <v>28</v>
      </c>
      <c r="G717" s="5" t="s">
        <v>27</v>
      </c>
      <c r="H717" s="5" t="s">
        <v>27</v>
      </c>
      <c r="I717" s="6">
        <v>0.94791666666666663</v>
      </c>
      <c r="J717" s="6">
        <v>0.33333333333333331</v>
      </c>
      <c r="K717" s="5">
        <v>4</v>
      </c>
      <c r="L717" s="5">
        <v>110</v>
      </c>
      <c r="M717" s="5">
        <v>23</v>
      </c>
      <c r="N717" s="5">
        <v>920</v>
      </c>
      <c r="O717" s="5">
        <v>920</v>
      </c>
      <c r="P717" s="5">
        <v>920</v>
      </c>
      <c r="Q717" s="5">
        <v>970</v>
      </c>
      <c r="R717" s="5">
        <v>970</v>
      </c>
      <c r="S717" s="5">
        <v>990</v>
      </c>
      <c r="T717" s="5">
        <v>990</v>
      </c>
      <c r="U717" s="5">
        <v>24</v>
      </c>
      <c r="V717" s="5" t="s">
        <v>880</v>
      </c>
      <c r="W717" s="5">
        <v>2020</v>
      </c>
      <c r="X717" s="8">
        <v>0.51944444444444449</v>
      </c>
      <c r="Y717" s="5" t="s">
        <v>881</v>
      </c>
      <c r="Z717" s="9">
        <v>41974</v>
      </c>
    </row>
    <row r="718" spans="1:26" s="5" customFormat="1" x14ac:dyDescent="0.25">
      <c r="A718" s="7">
        <v>43885</v>
      </c>
      <c r="B718" s="5" t="s">
        <v>244</v>
      </c>
      <c r="C718" s="5" t="s">
        <v>887</v>
      </c>
      <c r="D718" s="5" t="str">
        <f t="shared" si="11"/>
        <v>BengaluruOoty</v>
      </c>
      <c r="E718" s="5" t="s">
        <v>263</v>
      </c>
      <c r="F718" s="5" t="s">
        <v>28</v>
      </c>
      <c r="G718" s="5" t="s">
        <v>27</v>
      </c>
      <c r="H718" s="5" t="s">
        <v>29</v>
      </c>
      <c r="I718" s="6">
        <v>0.89583333333333337</v>
      </c>
      <c r="J718" s="6">
        <v>0.27083333333333331</v>
      </c>
      <c r="K718" s="5">
        <v>4.0999999999999996</v>
      </c>
      <c r="L718" s="5">
        <v>68</v>
      </c>
      <c r="M718" s="5">
        <v>19</v>
      </c>
      <c r="N718" s="5">
        <v>1170</v>
      </c>
      <c r="Q718" s="5">
        <v>1170</v>
      </c>
      <c r="R718" s="5">
        <v>1170</v>
      </c>
      <c r="S718" s="5">
        <v>1235</v>
      </c>
      <c r="T718" s="5">
        <v>1235</v>
      </c>
      <c r="U718" s="5">
        <v>24</v>
      </c>
      <c r="V718" s="5" t="s">
        <v>880</v>
      </c>
      <c r="W718" s="5">
        <v>2020</v>
      </c>
      <c r="X718" s="8">
        <v>0.51944444444444449</v>
      </c>
      <c r="Y718" s="5" t="s">
        <v>881</v>
      </c>
      <c r="Z718" s="9">
        <v>41974</v>
      </c>
    </row>
    <row r="719" spans="1:26" s="5" customFormat="1" x14ac:dyDescent="0.25">
      <c r="A719" s="7">
        <v>43885</v>
      </c>
      <c r="B719" s="5" t="s">
        <v>244</v>
      </c>
      <c r="C719" s="5" t="s">
        <v>887</v>
      </c>
      <c r="D719" s="5" t="str">
        <f t="shared" si="11"/>
        <v>BengaluruOoty</v>
      </c>
      <c r="E719" s="5" t="s">
        <v>204</v>
      </c>
      <c r="F719" s="5" t="s">
        <v>273</v>
      </c>
      <c r="G719" s="5" t="s">
        <v>27</v>
      </c>
      <c r="H719" s="5" t="s">
        <v>27</v>
      </c>
      <c r="I719" s="6">
        <v>0.72916666666666663</v>
      </c>
      <c r="J719" s="6">
        <v>0.27083333333333331</v>
      </c>
      <c r="K719" s="5">
        <v>4</v>
      </c>
      <c r="L719" s="5">
        <v>98</v>
      </c>
      <c r="M719" s="5">
        <v>28</v>
      </c>
      <c r="N719" s="5">
        <v>714</v>
      </c>
      <c r="O719" s="5">
        <v>714</v>
      </c>
      <c r="P719" s="5">
        <v>714</v>
      </c>
      <c r="Q719" s="5">
        <v>918</v>
      </c>
      <c r="R719" s="5">
        <v>918</v>
      </c>
      <c r="S719" s="5">
        <v>969</v>
      </c>
      <c r="T719" s="5">
        <v>969</v>
      </c>
      <c r="U719" s="5">
        <v>24</v>
      </c>
      <c r="V719" s="5" t="s">
        <v>880</v>
      </c>
      <c r="W719" s="5">
        <v>2020</v>
      </c>
      <c r="X719" s="8">
        <v>0.51944444444444449</v>
      </c>
      <c r="Y719" s="5" t="s">
        <v>881</v>
      </c>
      <c r="Z719" s="9">
        <v>41974</v>
      </c>
    </row>
    <row r="720" spans="1:26" s="5" customFormat="1" x14ac:dyDescent="0.25">
      <c r="A720" s="7">
        <v>43885</v>
      </c>
      <c r="B720" s="5" t="s">
        <v>244</v>
      </c>
      <c r="C720" s="5" t="s">
        <v>887</v>
      </c>
      <c r="D720" s="5" t="str">
        <f t="shared" si="11"/>
        <v>BengaluruOoty</v>
      </c>
      <c r="E720" s="5" t="s">
        <v>186</v>
      </c>
      <c r="F720" s="5" t="s">
        <v>31</v>
      </c>
      <c r="G720" s="5" t="s">
        <v>27</v>
      </c>
      <c r="H720" s="5" t="s">
        <v>29</v>
      </c>
      <c r="I720" s="6">
        <v>0.88541666666666663</v>
      </c>
      <c r="J720" s="6">
        <v>0.25</v>
      </c>
      <c r="K720" s="5">
        <v>4</v>
      </c>
      <c r="L720" s="5">
        <v>83</v>
      </c>
      <c r="M720" s="5">
        <v>12</v>
      </c>
      <c r="N720" s="5">
        <v>969</v>
      </c>
      <c r="Q720" s="5">
        <v>969</v>
      </c>
      <c r="R720" s="5">
        <v>969</v>
      </c>
      <c r="S720" s="5">
        <v>1020</v>
      </c>
      <c r="T720" s="5">
        <v>1020</v>
      </c>
      <c r="U720" s="5">
        <v>24</v>
      </c>
      <c r="V720" s="5" t="s">
        <v>880</v>
      </c>
      <c r="W720" s="5">
        <v>2020</v>
      </c>
      <c r="X720" s="8">
        <v>0.51944444444444449</v>
      </c>
      <c r="Y720" s="5" t="s">
        <v>881</v>
      </c>
      <c r="Z720" s="9">
        <v>41974</v>
      </c>
    </row>
    <row r="721" spans="1:26" s="5" customFormat="1" x14ac:dyDescent="0.25">
      <c r="A721" s="7">
        <v>43885</v>
      </c>
      <c r="B721" s="5" t="s">
        <v>244</v>
      </c>
      <c r="C721" s="5" t="s">
        <v>887</v>
      </c>
      <c r="D721" s="5" t="str">
        <f t="shared" si="11"/>
        <v>BengaluruOoty</v>
      </c>
      <c r="E721" s="5" t="s">
        <v>250</v>
      </c>
      <c r="F721" s="5" t="s">
        <v>28</v>
      </c>
      <c r="G721" s="5" t="s">
        <v>27</v>
      </c>
      <c r="H721" s="5" t="s">
        <v>29</v>
      </c>
      <c r="I721" s="6">
        <v>0.9375</v>
      </c>
      <c r="J721" s="6">
        <v>0.3125</v>
      </c>
      <c r="K721" s="5">
        <v>4.2</v>
      </c>
      <c r="L721" s="5">
        <v>34</v>
      </c>
      <c r="M721" s="5">
        <v>17</v>
      </c>
      <c r="N721" s="5">
        <v>1170</v>
      </c>
      <c r="Q721" s="5">
        <v>1170</v>
      </c>
      <c r="R721" s="5">
        <v>1170</v>
      </c>
      <c r="S721" s="5">
        <v>1170</v>
      </c>
      <c r="T721" s="5">
        <v>1170</v>
      </c>
      <c r="U721" s="5">
        <v>24</v>
      </c>
      <c r="V721" s="5" t="s">
        <v>880</v>
      </c>
      <c r="W721" s="5">
        <v>2020</v>
      </c>
      <c r="X721" s="8">
        <v>0.51944444444444449</v>
      </c>
      <c r="Y721" s="5" t="s">
        <v>881</v>
      </c>
      <c r="Z721" s="9">
        <v>41974</v>
      </c>
    </row>
    <row r="722" spans="1:26" s="5" customFormat="1" x14ac:dyDescent="0.25">
      <c r="A722" s="7">
        <v>43885</v>
      </c>
      <c r="B722" s="5" t="s">
        <v>244</v>
      </c>
      <c r="C722" s="5" t="s">
        <v>887</v>
      </c>
      <c r="D722" s="5" t="str">
        <f t="shared" si="11"/>
        <v>BengaluruOoty</v>
      </c>
      <c r="E722" s="5" t="s">
        <v>257</v>
      </c>
      <c r="F722" s="5" t="s">
        <v>273</v>
      </c>
      <c r="G722" s="5" t="s">
        <v>27</v>
      </c>
      <c r="H722" s="5" t="s">
        <v>27</v>
      </c>
      <c r="I722" s="6">
        <v>0.83333333333333337</v>
      </c>
      <c r="J722" s="6">
        <v>0.21875</v>
      </c>
      <c r="K722" s="5">
        <v>3.9</v>
      </c>
      <c r="L722" s="5">
        <v>96</v>
      </c>
      <c r="M722" s="5">
        <v>26</v>
      </c>
      <c r="N722" s="5">
        <v>720</v>
      </c>
      <c r="O722" s="5">
        <v>720</v>
      </c>
      <c r="P722" s="5">
        <v>720</v>
      </c>
      <c r="Q722" s="5">
        <v>920</v>
      </c>
      <c r="R722" s="5">
        <v>920</v>
      </c>
      <c r="S722" s="5">
        <v>970</v>
      </c>
      <c r="T722" s="5">
        <v>970</v>
      </c>
      <c r="U722" s="5">
        <v>24</v>
      </c>
      <c r="V722" s="5" t="s">
        <v>880</v>
      </c>
      <c r="W722" s="5">
        <v>2020</v>
      </c>
      <c r="X722" s="8">
        <v>0.51944444444444449</v>
      </c>
      <c r="Y722" s="5" t="s">
        <v>881</v>
      </c>
      <c r="Z722" s="9">
        <v>41974</v>
      </c>
    </row>
    <row r="723" spans="1:26" s="5" customFormat="1" x14ac:dyDescent="0.25">
      <c r="A723" s="7">
        <v>43885</v>
      </c>
      <c r="B723" s="5" t="s">
        <v>244</v>
      </c>
      <c r="C723" s="5" t="s">
        <v>887</v>
      </c>
      <c r="D723" s="5" t="str">
        <f t="shared" si="11"/>
        <v>BengaluruOoty</v>
      </c>
      <c r="E723" s="5" t="s">
        <v>204</v>
      </c>
      <c r="F723" s="5" t="s">
        <v>31</v>
      </c>
      <c r="G723" s="5" t="s">
        <v>27</v>
      </c>
      <c r="H723" s="5" t="s">
        <v>29</v>
      </c>
      <c r="I723" s="6">
        <v>0.77083333333333337</v>
      </c>
      <c r="J723" s="6">
        <v>0.1875</v>
      </c>
      <c r="K723" s="5">
        <v>4</v>
      </c>
      <c r="L723" s="5">
        <v>45</v>
      </c>
      <c r="M723" s="5">
        <v>23</v>
      </c>
      <c r="N723" s="5">
        <v>969</v>
      </c>
      <c r="Q723" s="5">
        <v>969</v>
      </c>
      <c r="R723" s="5">
        <v>969</v>
      </c>
      <c r="S723" s="5">
        <v>1020</v>
      </c>
      <c r="T723" s="5">
        <v>1020</v>
      </c>
      <c r="U723" s="5">
        <v>24</v>
      </c>
      <c r="V723" s="5" t="s">
        <v>880</v>
      </c>
      <c r="W723" s="5">
        <v>2020</v>
      </c>
      <c r="X723" s="8">
        <v>0.51944444444444449</v>
      </c>
      <c r="Y723" s="5" t="s">
        <v>881</v>
      </c>
      <c r="Z723" s="9">
        <v>41974</v>
      </c>
    </row>
    <row r="724" spans="1:26" s="5" customFormat="1" x14ac:dyDescent="0.25">
      <c r="A724" s="7">
        <v>43885</v>
      </c>
      <c r="B724" s="5" t="s">
        <v>244</v>
      </c>
      <c r="C724" s="5" t="s">
        <v>887</v>
      </c>
      <c r="D724" s="5" t="str">
        <f t="shared" si="11"/>
        <v>BengaluruOoty</v>
      </c>
      <c r="E724" s="5" t="s">
        <v>257</v>
      </c>
      <c r="F724" s="5" t="s">
        <v>28</v>
      </c>
      <c r="G724" s="5" t="s">
        <v>27</v>
      </c>
      <c r="H724" s="5" t="s">
        <v>27</v>
      </c>
      <c r="I724" s="6">
        <v>0.89583333333333337</v>
      </c>
      <c r="J724" s="6">
        <v>0.28125</v>
      </c>
      <c r="K724" s="5">
        <v>3.9</v>
      </c>
      <c r="L724" s="5">
        <v>49</v>
      </c>
      <c r="M724" s="5">
        <v>18</v>
      </c>
      <c r="N724" s="5">
        <v>920</v>
      </c>
      <c r="O724" s="5">
        <v>920</v>
      </c>
      <c r="P724" s="5">
        <v>920</v>
      </c>
      <c r="Q724" s="5">
        <v>970</v>
      </c>
      <c r="R724" s="5">
        <v>970</v>
      </c>
      <c r="S724" s="5">
        <v>990</v>
      </c>
      <c r="T724" s="5">
        <v>990</v>
      </c>
      <c r="U724" s="5">
        <v>24</v>
      </c>
      <c r="V724" s="5" t="s">
        <v>880</v>
      </c>
      <c r="W724" s="5">
        <v>2020</v>
      </c>
      <c r="X724" s="8">
        <v>0.51944444444444449</v>
      </c>
      <c r="Y724" s="5" t="s">
        <v>881</v>
      </c>
      <c r="Z724" s="9">
        <v>41974</v>
      </c>
    </row>
    <row r="725" spans="1:26" s="5" customFormat="1" x14ac:dyDescent="0.25">
      <c r="A725" s="7">
        <v>43885</v>
      </c>
      <c r="B725" s="5" t="s">
        <v>182</v>
      </c>
      <c r="C725" s="5" t="s">
        <v>924</v>
      </c>
      <c r="D725" s="5" t="str">
        <f t="shared" si="11"/>
        <v>HyderabadProddutur</v>
      </c>
      <c r="E725" s="5" t="s">
        <v>190</v>
      </c>
      <c r="F725" s="5" t="s">
        <v>28</v>
      </c>
      <c r="G725" s="5" t="s">
        <v>27</v>
      </c>
      <c r="H725" s="5" t="s">
        <v>27</v>
      </c>
      <c r="I725" s="6">
        <v>0.75</v>
      </c>
      <c r="J725" s="6">
        <v>0.17708333333333334</v>
      </c>
      <c r="K725" s="5">
        <v>4.7</v>
      </c>
      <c r="L725" s="5">
        <v>24</v>
      </c>
      <c r="M725" s="5">
        <v>21</v>
      </c>
      <c r="N725" s="5">
        <v>999</v>
      </c>
      <c r="Q725" s="5">
        <v>999</v>
      </c>
      <c r="R725" s="5">
        <v>999</v>
      </c>
      <c r="S725" s="5">
        <v>999</v>
      </c>
      <c r="T725" s="5">
        <v>999</v>
      </c>
      <c r="U725" s="5">
        <v>24</v>
      </c>
      <c r="V725" s="5" t="s">
        <v>880</v>
      </c>
      <c r="W725" s="5">
        <v>2020</v>
      </c>
      <c r="X725" s="8">
        <v>0.51944444444444449</v>
      </c>
      <c r="Y725" s="5" t="s">
        <v>881</v>
      </c>
      <c r="Z725" s="9">
        <v>41974</v>
      </c>
    </row>
    <row r="726" spans="1:26" s="5" customFormat="1" x14ac:dyDescent="0.25">
      <c r="A726" s="7">
        <v>43885</v>
      </c>
      <c r="B726" s="5" t="s">
        <v>182</v>
      </c>
      <c r="C726" s="5" t="s">
        <v>924</v>
      </c>
      <c r="D726" s="5" t="str">
        <f t="shared" si="11"/>
        <v>HyderabadProddutur</v>
      </c>
      <c r="E726" s="5" t="s">
        <v>210</v>
      </c>
      <c r="F726" s="5" t="s">
        <v>28</v>
      </c>
      <c r="G726" s="5" t="s">
        <v>27</v>
      </c>
      <c r="H726" s="5" t="s">
        <v>29</v>
      </c>
      <c r="I726" s="6">
        <v>0.83333333333333337</v>
      </c>
      <c r="J726" s="6">
        <v>0.23958333333333334</v>
      </c>
      <c r="K726" s="5">
        <v>4.5999999999999996</v>
      </c>
      <c r="L726" s="5">
        <v>100</v>
      </c>
      <c r="M726" s="5">
        <v>1</v>
      </c>
      <c r="N726" s="5">
        <v>1299</v>
      </c>
      <c r="Q726" s="5">
        <v>1299</v>
      </c>
      <c r="R726" s="5">
        <v>1299</v>
      </c>
      <c r="S726" s="5">
        <v>1299</v>
      </c>
      <c r="T726" s="5">
        <v>1299</v>
      </c>
      <c r="U726" s="5">
        <v>24</v>
      </c>
      <c r="V726" s="5" t="s">
        <v>880</v>
      </c>
      <c r="W726" s="5">
        <v>2020</v>
      </c>
      <c r="X726" s="8">
        <v>0.51944444444444449</v>
      </c>
      <c r="Y726" s="5" t="s">
        <v>881</v>
      </c>
      <c r="Z726" s="9">
        <v>41974</v>
      </c>
    </row>
    <row r="727" spans="1:26" s="5" customFormat="1" x14ac:dyDescent="0.25">
      <c r="A727" s="7">
        <v>43885</v>
      </c>
      <c r="B727" s="5" t="s">
        <v>182</v>
      </c>
      <c r="C727" s="5" t="s">
        <v>924</v>
      </c>
      <c r="D727" s="5" t="str">
        <f t="shared" si="11"/>
        <v>HyderabadProddutur</v>
      </c>
      <c r="E727" s="5" t="s">
        <v>190</v>
      </c>
      <c r="F727" s="5" t="s">
        <v>28</v>
      </c>
      <c r="G727" s="5" t="s">
        <v>27</v>
      </c>
      <c r="H727" s="5" t="s">
        <v>29</v>
      </c>
      <c r="I727" s="6">
        <v>0.82291666666666663</v>
      </c>
      <c r="J727" s="6">
        <v>0.26041666666666669</v>
      </c>
      <c r="K727" s="5">
        <v>4.4000000000000004</v>
      </c>
      <c r="L727" s="5">
        <v>494</v>
      </c>
      <c r="M727" s="5">
        <v>8</v>
      </c>
      <c r="N727" s="5">
        <v>1099</v>
      </c>
      <c r="Q727" s="5">
        <v>1099</v>
      </c>
      <c r="R727" s="5">
        <v>1099</v>
      </c>
      <c r="S727" s="5">
        <v>1199</v>
      </c>
      <c r="T727" s="5">
        <v>1199</v>
      </c>
      <c r="U727" s="5">
        <v>24</v>
      </c>
      <c r="V727" s="5" t="s">
        <v>880</v>
      </c>
      <c r="W727" s="5">
        <v>2020</v>
      </c>
      <c r="X727" s="8">
        <v>0.51944444444444449</v>
      </c>
      <c r="Y727" s="5" t="s">
        <v>881</v>
      </c>
      <c r="Z727" s="9">
        <v>41974</v>
      </c>
    </row>
    <row r="728" spans="1:26" s="5" customFormat="1" x14ac:dyDescent="0.25">
      <c r="A728" s="7">
        <v>43885</v>
      </c>
      <c r="B728" s="5" t="s">
        <v>182</v>
      </c>
      <c r="C728" s="5" t="s">
        <v>924</v>
      </c>
      <c r="D728" s="5" t="str">
        <f t="shared" si="11"/>
        <v>HyderabadProddutur</v>
      </c>
      <c r="E728" s="5" t="s">
        <v>187</v>
      </c>
      <c r="F728" s="5" t="s">
        <v>28</v>
      </c>
      <c r="G728" s="5" t="s">
        <v>27</v>
      </c>
      <c r="H728" s="5" t="s">
        <v>27</v>
      </c>
      <c r="I728" s="6">
        <v>0.67013888888888884</v>
      </c>
      <c r="J728" s="6">
        <v>0.20833333333333334</v>
      </c>
      <c r="K728" s="5">
        <v>4.4000000000000004</v>
      </c>
      <c r="L728" s="5">
        <v>41</v>
      </c>
      <c r="M728" s="5">
        <v>1</v>
      </c>
      <c r="N728" s="5">
        <v>1000</v>
      </c>
      <c r="Q728" s="5">
        <v>1000</v>
      </c>
      <c r="R728" s="5">
        <v>1000</v>
      </c>
      <c r="S728" s="5">
        <v>1000</v>
      </c>
      <c r="T728" s="5">
        <v>1000</v>
      </c>
      <c r="U728" s="5">
        <v>24</v>
      </c>
      <c r="V728" s="5" t="s">
        <v>880</v>
      </c>
      <c r="W728" s="5">
        <v>2020</v>
      </c>
      <c r="X728" s="8">
        <v>0.51944444444444449</v>
      </c>
      <c r="Y728" s="5" t="s">
        <v>881</v>
      </c>
      <c r="Z728" s="9">
        <v>41974</v>
      </c>
    </row>
    <row r="729" spans="1:26" s="5" customFormat="1" x14ac:dyDescent="0.25">
      <c r="A729" s="7">
        <v>43885</v>
      </c>
      <c r="B729" s="5" t="s">
        <v>182</v>
      </c>
      <c r="C729" s="5" t="s">
        <v>924</v>
      </c>
      <c r="D729" s="5" t="str">
        <f t="shared" si="11"/>
        <v>HyderabadProddutur</v>
      </c>
      <c r="E729" s="5" t="s">
        <v>188</v>
      </c>
      <c r="F729" s="5" t="s">
        <v>26</v>
      </c>
      <c r="G729" s="5" t="s">
        <v>27</v>
      </c>
      <c r="H729" s="5" t="s">
        <v>27</v>
      </c>
      <c r="I729" s="6">
        <v>0.875</v>
      </c>
      <c r="J729" s="6">
        <v>0.3888888888888889</v>
      </c>
      <c r="K729" s="5">
        <v>4.3</v>
      </c>
      <c r="L729" s="5">
        <v>221</v>
      </c>
      <c r="M729" s="5">
        <v>16</v>
      </c>
      <c r="N729" s="5">
        <v>1150</v>
      </c>
      <c r="Q729" s="5">
        <v>1150</v>
      </c>
      <c r="R729" s="5">
        <v>1150</v>
      </c>
      <c r="S729" s="5">
        <v>1250</v>
      </c>
      <c r="T729" s="5">
        <v>1250</v>
      </c>
      <c r="U729" s="5">
        <v>24</v>
      </c>
      <c r="V729" s="5" t="s">
        <v>880</v>
      </c>
      <c r="W729" s="5">
        <v>2020</v>
      </c>
      <c r="X729" s="8">
        <v>0.51944444444444449</v>
      </c>
      <c r="Y729" s="5" t="s">
        <v>881</v>
      </c>
      <c r="Z729" s="9">
        <v>41974</v>
      </c>
    </row>
    <row r="730" spans="1:26" s="5" customFormat="1" x14ac:dyDescent="0.25">
      <c r="A730" s="7">
        <v>43885</v>
      </c>
      <c r="B730" s="5" t="s">
        <v>182</v>
      </c>
      <c r="C730" s="5" t="s">
        <v>924</v>
      </c>
      <c r="D730" s="5" t="str">
        <f t="shared" si="11"/>
        <v>HyderabadProddutur</v>
      </c>
      <c r="E730" s="5" t="s">
        <v>190</v>
      </c>
      <c r="F730" s="5" t="s">
        <v>28</v>
      </c>
      <c r="G730" s="5" t="s">
        <v>27</v>
      </c>
      <c r="H730" s="5" t="s">
        <v>29</v>
      </c>
      <c r="I730" s="6">
        <v>0.89583333333333337</v>
      </c>
      <c r="J730" s="6">
        <v>0.29166666666666669</v>
      </c>
      <c r="K730" s="5">
        <v>4.3</v>
      </c>
      <c r="L730" s="5">
        <v>433</v>
      </c>
      <c r="M730" s="5">
        <v>10</v>
      </c>
      <c r="N730" s="5">
        <v>1299</v>
      </c>
      <c r="O730" s="5">
        <v>1299</v>
      </c>
      <c r="P730" s="5">
        <v>1299</v>
      </c>
      <c r="Q730" s="5">
        <v>1399</v>
      </c>
      <c r="R730" s="5">
        <v>1499</v>
      </c>
      <c r="S730" s="5">
        <v>1599</v>
      </c>
      <c r="T730" s="5">
        <v>1599</v>
      </c>
      <c r="U730" s="5">
        <v>24</v>
      </c>
      <c r="V730" s="5" t="s">
        <v>880</v>
      </c>
      <c r="W730" s="5">
        <v>2020</v>
      </c>
      <c r="X730" s="8">
        <v>0.51944444444444449</v>
      </c>
      <c r="Y730" s="5" t="s">
        <v>881</v>
      </c>
      <c r="Z730" s="9">
        <v>41974</v>
      </c>
    </row>
    <row r="731" spans="1:26" s="5" customFormat="1" x14ac:dyDescent="0.25">
      <c r="A731" s="7">
        <v>43885</v>
      </c>
      <c r="B731" s="5" t="s">
        <v>182</v>
      </c>
      <c r="C731" s="5" t="s">
        <v>924</v>
      </c>
      <c r="D731" s="5" t="str">
        <f t="shared" si="11"/>
        <v>HyderabadProddutur</v>
      </c>
      <c r="E731" s="5" t="s">
        <v>188</v>
      </c>
      <c r="F731" s="5" t="s">
        <v>26</v>
      </c>
      <c r="G731" s="5" t="s">
        <v>27</v>
      </c>
      <c r="H731" s="5" t="s">
        <v>27</v>
      </c>
      <c r="I731" s="6">
        <v>0.69444444444444453</v>
      </c>
      <c r="J731" s="6">
        <v>0.1875</v>
      </c>
      <c r="K731" s="5">
        <v>4.3</v>
      </c>
      <c r="L731" s="5">
        <v>83</v>
      </c>
      <c r="M731" s="5">
        <v>5</v>
      </c>
      <c r="N731" s="5">
        <v>1150</v>
      </c>
      <c r="Q731" s="5">
        <v>1150</v>
      </c>
      <c r="R731" s="5">
        <v>1150</v>
      </c>
      <c r="S731" s="5">
        <v>1150</v>
      </c>
      <c r="T731" s="5">
        <v>1150</v>
      </c>
      <c r="U731" s="5">
        <v>24</v>
      </c>
      <c r="V731" s="5" t="s">
        <v>880</v>
      </c>
      <c r="W731" s="5">
        <v>2020</v>
      </c>
      <c r="X731" s="8">
        <v>0.51944444444444449</v>
      </c>
      <c r="Y731" s="5" t="s">
        <v>881</v>
      </c>
      <c r="Z731" s="9">
        <v>41974</v>
      </c>
    </row>
    <row r="732" spans="1:26" s="5" customFormat="1" x14ac:dyDescent="0.25">
      <c r="A732" s="7">
        <v>43885</v>
      </c>
      <c r="B732" s="5" t="s">
        <v>182</v>
      </c>
      <c r="C732" s="5" t="s">
        <v>924</v>
      </c>
      <c r="D732" s="5" t="str">
        <f t="shared" si="11"/>
        <v>HyderabadProddutur</v>
      </c>
      <c r="E732" s="5" t="s">
        <v>188</v>
      </c>
      <c r="F732" s="5" t="s">
        <v>26</v>
      </c>
      <c r="G732" s="5" t="s">
        <v>27</v>
      </c>
      <c r="H732" s="5" t="s">
        <v>27</v>
      </c>
      <c r="I732" s="6">
        <v>0.73611111111111116</v>
      </c>
      <c r="J732" s="6">
        <v>0.22916666666666666</v>
      </c>
      <c r="K732" s="5">
        <v>4.2</v>
      </c>
      <c r="L732" s="5">
        <v>252</v>
      </c>
      <c r="M732" s="5">
        <v>6</v>
      </c>
      <c r="N732" s="5">
        <v>1150</v>
      </c>
      <c r="Q732" s="5">
        <v>1150</v>
      </c>
      <c r="R732" s="5">
        <v>1150</v>
      </c>
      <c r="S732" s="5">
        <v>1150</v>
      </c>
      <c r="T732" s="5">
        <v>1150</v>
      </c>
      <c r="U732" s="5">
        <v>24</v>
      </c>
      <c r="V732" s="5" t="s">
        <v>880</v>
      </c>
      <c r="W732" s="5">
        <v>2020</v>
      </c>
      <c r="X732" s="8">
        <v>0.51944444444444449</v>
      </c>
      <c r="Y732" s="5" t="s">
        <v>881</v>
      </c>
      <c r="Z732" s="9">
        <v>41974</v>
      </c>
    </row>
    <row r="733" spans="1:26" s="5" customFormat="1" x14ac:dyDescent="0.25">
      <c r="A733" s="7">
        <v>43885</v>
      </c>
      <c r="B733" s="5" t="s">
        <v>182</v>
      </c>
      <c r="C733" s="5" t="s">
        <v>924</v>
      </c>
      <c r="D733" s="5" t="str">
        <f t="shared" si="11"/>
        <v>HyderabadProddutur</v>
      </c>
      <c r="E733" s="5" t="s">
        <v>177</v>
      </c>
      <c r="F733" s="5" t="s">
        <v>178</v>
      </c>
      <c r="G733" s="5" t="s">
        <v>27</v>
      </c>
      <c r="H733" s="5" t="s">
        <v>27</v>
      </c>
      <c r="I733" s="6">
        <v>0.95833333333333337</v>
      </c>
      <c r="J733" s="6">
        <v>0.3125</v>
      </c>
      <c r="K733" s="5">
        <v>4.0999999999999996</v>
      </c>
      <c r="L733" s="5">
        <v>631</v>
      </c>
      <c r="M733" s="5">
        <v>15</v>
      </c>
      <c r="N733" s="5">
        <v>800</v>
      </c>
      <c r="O733" s="5">
        <v>800</v>
      </c>
      <c r="P733" s="5">
        <v>900</v>
      </c>
      <c r="U733" s="5">
        <v>24</v>
      </c>
      <c r="V733" s="5" t="s">
        <v>880</v>
      </c>
      <c r="W733" s="5">
        <v>2020</v>
      </c>
      <c r="X733" s="8">
        <v>0.51944444444444449</v>
      </c>
      <c r="Y733" s="5" t="s">
        <v>881</v>
      </c>
      <c r="Z733" s="9">
        <v>41974</v>
      </c>
    </row>
    <row r="734" spans="1:26" s="5" customFormat="1" x14ac:dyDescent="0.25">
      <c r="A734" s="7">
        <v>43885</v>
      </c>
      <c r="B734" s="5" t="s">
        <v>182</v>
      </c>
      <c r="C734" s="5" t="s">
        <v>924</v>
      </c>
      <c r="D734" s="5" t="str">
        <f t="shared" si="11"/>
        <v>HyderabadProddutur</v>
      </c>
      <c r="E734" s="5" t="s">
        <v>189</v>
      </c>
      <c r="F734" s="5" t="s">
        <v>40</v>
      </c>
      <c r="G734" s="5" t="s">
        <v>27</v>
      </c>
      <c r="H734" s="5" t="s">
        <v>29</v>
      </c>
      <c r="I734" s="6">
        <v>0.86458333333333337</v>
      </c>
      <c r="J734" s="6">
        <v>0.27083333333333331</v>
      </c>
      <c r="K734" s="5">
        <v>4.0999999999999996</v>
      </c>
      <c r="L734" s="5">
        <v>493</v>
      </c>
      <c r="M734" s="5">
        <v>30</v>
      </c>
      <c r="N734" s="5">
        <v>900</v>
      </c>
      <c r="O734" s="5">
        <v>900</v>
      </c>
      <c r="P734" s="5">
        <v>900</v>
      </c>
      <c r="U734" s="5">
        <v>24</v>
      </c>
      <c r="V734" s="5" t="s">
        <v>880</v>
      </c>
      <c r="W734" s="5">
        <v>2020</v>
      </c>
      <c r="X734" s="8">
        <v>0.51944444444444449</v>
      </c>
      <c r="Y734" s="5" t="s">
        <v>881</v>
      </c>
      <c r="Z734" s="9">
        <v>41974</v>
      </c>
    </row>
    <row r="735" spans="1:26" s="5" customFormat="1" x14ac:dyDescent="0.25">
      <c r="A735" s="7">
        <v>43885</v>
      </c>
      <c r="B735" s="5" t="s">
        <v>182</v>
      </c>
      <c r="C735" s="5" t="s">
        <v>924</v>
      </c>
      <c r="D735" s="5" t="str">
        <f t="shared" si="11"/>
        <v>HyderabadProddutur</v>
      </c>
      <c r="E735" s="5" t="s">
        <v>925</v>
      </c>
      <c r="F735" s="5" t="s">
        <v>28</v>
      </c>
      <c r="G735" s="5" t="s">
        <v>27</v>
      </c>
      <c r="H735" s="5" t="s">
        <v>27</v>
      </c>
      <c r="I735" s="6">
        <v>0.70833333333333337</v>
      </c>
      <c r="J735" s="6">
        <v>0.22916666666666666</v>
      </c>
      <c r="K735" s="5">
        <v>4.0999999999999996</v>
      </c>
      <c r="L735" s="5">
        <v>65</v>
      </c>
      <c r="M735" s="5">
        <v>10</v>
      </c>
      <c r="N735" s="5">
        <v>1000</v>
      </c>
      <c r="O735" s="5">
        <v>1000</v>
      </c>
      <c r="P735" s="5">
        <v>1000</v>
      </c>
      <c r="Q735" s="5">
        <v>1100</v>
      </c>
      <c r="R735" s="5">
        <v>1100</v>
      </c>
      <c r="S735" s="5">
        <v>1200</v>
      </c>
      <c r="T735" s="5">
        <v>1200</v>
      </c>
      <c r="U735" s="5">
        <v>24</v>
      </c>
      <c r="V735" s="5" t="s">
        <v>880</v>
      </c>
      <c r="W735" s="5">
        <v>2020</v>
      </c>
      <c r="X735" s="8">
        <v>0.51944444444444449</v>
      </c>
      <c r="Y735" s="5" t="s">
        <v>881</v>
      </c>
      <c r="Z735" s="9">
        <v>41974</v>
      </c>
    </row>
    <row r="736" spans="1:26" s="5" customFormat="1" x14ac:dyDescent="0.25">
      <c r="A736" s="7">
        <v>43885</v>
      </c>
      <c r="B736" s="5" t="s">
        <v>182</v>
      </c>
      <c r="C736" s="5" t="s">
        <v>924</v>
      </c>
      <c r="D736" s="5" t="str">
        <f t="shared" si="11"/>
        <v>HyderabadProddutur</v>
      </c>
      <c r="E736" s="5" t="s">
        <v>191</v>
      </c>
      <c r="F736" s="5" t="s">
        <v>28</v>
      </c>
      <c r="G736" s="5" t="s">
        <v>27</v>
      </c>
      <c r="H736" s="5" t="s">
        <v>27</v>
      </c>
      <c r="I736" s="6">
        <v>0.90277777777777779</v>
      </c>
      <c r="J736" s="6">
        <v>0.37847222222222227</v>
      </c>
      <c r="K736" s="5">
        <v>4</v>
      </c>
      <c r="L736" s="5">
        <v>680</v>
      </c>
      <c r="M736" s="5">
        <v>20</v>
      </c>
      <c r="N736" s="5">
        <v>1100</v>
      </c>
      <c r="Q736" s="5">
        <v>1100</v>
      </c>
      <c r="R736" s="5">
        <v>1100</v>
      </c>
      <c r="S736" s="5">
        <v>1200</v>
      </c>
      <c r="T736" s="5">
        <v>1200</v>
      </c>
      <c r="U736" s="5">
        <v>24</v>
      </c>
      <c r="V736" s="5" t="s">
        <v>880</v>
      </c>
      <c r="W736" s="5">
        <v>2020</v>
      </c>
      <c r="X736" s="8">
        <v>0.51944444444444449</v>
      </c>
      <c r="Y736" s="5" t="s">
        <v>881</v>
      </c>
      <c r="Z736" s="9">
        <v>41974</v>
      </c>
    </row>
    <row r="737" spans="1:26" s="5" customFormat="1" x14ac:dyDescent="0.25">
      <c r="A737" s="7">
        <v>43885</v>
      </c>
      <c r="B737" s="5" t="s">
        <v>341</v>
      </c>
      <c r="C737" s="5" t="s">
        <v>244</v>
      </c>
      <c r="D737" s="5" t="str">
        <f t="shared" si="11"/>
        <v>OngoleBengaluru</v>
      </c>
      <c r="E737" s="5" t="s">
        <v>186</v>
      </c>
      <c r="F737" s="5" t="s">
        <v>31</v>
      </c>
      <c r="G737" s="5" t="s">
        <v>27</v>
      </c>
      <c r="H737" s="5" t="s">
        <v>29</v>
      </c>
      <c r="I737" s="6">
        <v>0.95833333333333337</v>
      </c>
      <c r="J737" s="6">
        <v>0.37152777777777773</v>
      </c>
      <c r="K737" s="5">
        <v>4.5</v>
      </c>
      <c r="L737" s="5">
        <v>36</v>
      </c>
      <c r="M737" s="5">
        <v>7</v>
      </c>
      <c r="N737" s="5">
        <v>1235</v>
      </c>
      <c r="Q737" s="5">
        <v>1235</v>
      </c>
      <c r="R737" s="5">
        <v>1235</v>
      </c>
      <c r="S737" s="5">
        <v>1300</v>
      </c>
      <c r="T737" s="5">
        <v>1300</v>
      </c>
      <c r="U737" s="5">
        <v>24</v>
      </c>
      <c r="V737" s="5" t="s">
        <v>880</v>
      </c>
      <c r="W737" s="5">
        <v>2020</v>
      </c>
      <c r="X737" s="8">
        <v>0.51944444444444449</v>
      </c>
      <c r="Y737" s="5" t="s">
        <v>881</v>
      </c>
      <c r="Z737" s="9">
        <v>41974</v>
      </c>
    </row>
    <row r="738" spans="1:26" s="5" customFormat="1" x14ac:dyDescent="0.25">
      <c r="A738" s="7">
        <v>43885</v>
      </c>
      <c r="B738" s="5" t="s">
        <v>341</v>
      </c>
      <c r="C738" s="5" t="s">
        <v>244</v>
      </c>
      <c r="D738" s="5" t="str">
        <f t="shared" si="11"/>
        <v>OngoleBengaluru</v>
      </c>
      <c r="E738" s="5" t="s">
        <v>270</v>
      </c>
      <c r="F738" s="5" t="s">
        <v>28</v>
      </c>
      <c r="G738" s="5" t="s">
        <v>27</v>
      </c>
      <c r="H738" s="5" t="s">
        <v>27</v>
      </c>
      <c r="I738" s="6">
        <v>0.86111111111111116</v>
      </c>
      <c r="J738" s="6">
        <v>0.25</v>
      </c>
      <c r="K738" s="5">
        <v>4.5</v>
      </c>
      <c r="L738" s="5">
        <v>9</v>
      </c>
      <c r="M738" s="5">
        <v>5</v>
      </c>
      <c r="N738" s="5">
        <v>1170</v>
      </c>
      <c r="O738" s="5">
        <v>1170</v>
      </c>
      <c r="P738" s="5">
        <v>1170</v>
      </c>
      <c r="Q738" s="5">
        <v>1235</v>
      </c>
      <c r="R738" s="5">
        <v>1235</v>
      </c>
      <c r="S738" s="5">
        <v>1270</v>
      </c>
      <c r="T738" s="5">
        <v>1270</v>
      </c>
      <c r="U738" s="5">
        <v>24</v>
      </c>
      <c r="V738" s="5" t="s">
        <v>880</v>
      </c>
      <c r="W738" s="5">
        <v>2020</v>
      </c>
      <c r="X738" s="8">
        <v>0.51944444444444449</v>
      </c>
      <c r="Y738" s="5" t="s">
        <v>881</v>
      </c>
      <c r="Z738" s="9">
        <v>41974</v>
      </c>
    </row>
    <row r="739" spans="1:26" s="5" customFormat="1" x14ac:dyDescent="0.25">
      <c r="A739" s="7">
        <v>43885</v>
      </c>
      <c r="B739" s="5" t="s">
        <v>341</v>
      </c>
      <c r="C739" s="5" t="s">
        <v>244</v>
      </c>
      <c r="D739" s="5" t="str">
        <f t="shared" si="11"/>
        <v>OngoleBengaluru</v>
      </c>
      <c r="E739" s="5" t="s">
        <v>204</v>
      </c>
      <c r="F739" s="5" t="s">
        <v>31</v>
      </c>
      <c r="G739" s="5" t="s">
        <v>27</v>
      </c>
      <c r="H739" s="5" t="s">
        <v>29</v>
      </c>
      <c r="I739" s="6">
        <v>0.8125</v>
      </c>
      <c r="J739" s="6">
        <v>0.25</v>
      </c>
      <c r="K739" s="5">
        <v>4.4000000000000004</v>
      </c>
      <c r="L739" s="5">
        <v>78</v>
      </c>
      <c r="M739" s="5">
        <v>1</v>
      </c>
      <c r="N739" s="5">
        <v>1020</v>
      </c>
      <c r="Q739" s="5">
        <v>1020</v>
      </c>
      <c r="R739" s="5">
        <v>1020</v>
      </c>
      <c r="S739" s="5">
        <v>1020</v>
      </c>
      <c r="T739" s="5">
        <v>1020</v>
      </c>
      <c r="U739" s="5">
        <v>24</v>
      </c>
      <c r="V739" s="5" t="s">
        <v>880</v>
      </c>
      <c r="W739" s="5">
        <v>2020</v>
      </c>
      <c r="X739" s="8">
        <v>0.51944444444444449</v>
      </c>
      <c r="Y739" s="5" t="s">
        <v>881</v>
      </c>
      <c r="Z739" s="9">
        <v>41974</v>
      </c>
    </row>
    <row r="740" spans="1:26" s="5" customFormat="1" x14ac:dyDescent="0.25">
      <c r="A740" s="7">
        <v>43885</v>
      </c>
      <c r="B740" s="5" t="s">
        <v>341</v>
      </c>
      <c r="C740" s="5" t="s">
        <v>244</v>
      </c>
      <c r="D740" s="5" t="str">
        <f t="shared" si="11"/>
        <v>OngoleBengaluru</v>
      </c>
      <c r="E740" s="5" t="s">
        <v>342</v>
      </c>
      <c r="F740" s="5" t="s">
        <v>28</v>
      </c>
      <c r="G740" s="5" t="s">
        <v>27</v>
      </c>
      <c r="H740" s="5" t="s">
        <v>27</v>
      </c>
      <c r="I740" s="6">
        <v>0.88541666666666663</v>
      </c>
      <c r="J740" s="6">
        <v>0.28472222222222221</v>
      </c>
      <c r="K740" s="5">
        <v>4.3</v>
      </c>
      <c r="L740" s="5">
        <v>129</v>
      </c>
      <c r="M740" s="5">
        <v>6</v>
      </c>
      <c r="N740" s="5">
        <v>1068</v>
      </c>
      <c r="Q740" s="5">
        <v>1068</v>
      </c>
      <c r="R740" s="5">
        <v>1068</v>
      </c>
      <c r="S740" s="5">
        <v>1119</v>
      </c>
      <c r="T740" s="5">
        <v>1119</v>
      </c>
      <c r="U740" s="5">
        <v>24</v>
      </c>
      <c r="V740" s="5" t="s">
        <v>880</v>
      </c>
      <c r="W740" s="5">
        <v>2020</v>
      </c>
      <c r="X740" s="8">
        <v>0.51944444444444449</v>
      </c>
      <c r="Y740" s="5" t="s">
        <v>881</v>
      </c>
      <c r="Z740" s="9">
        <v>41974</v>
      </c>
    </row>
    <row r="741" spans="1:26" s="5" customFormat="1" x14ac:dyDescent="0.25">
      <c r="A741" s="7">
        <v>43885</v>
      </c>
      <c r="B741" s="5" t="s">
        <v>341</v>
      </c>
      <c r="C741" s="5" t="s">
        <v>244</v>
      </c>
      <c r="D741" s="5" t="str">
        <f t="shared" si="11"/>
        <v>OngoleBengaluru</v>
      </c>
      <c r="E741" s="5" t="s">
        <v>186</v>
      </c>
      <c r="F741" s="5" t="s">
        <v>28</v>
      </c>
      <c r="G741" s="5" t="s">
        <v>27</v>
      </c>
      <c r="H741" s="5" t="s">
        <v>29</v>
      </c>
      <c r="I741" s="6">
        <v>0.84375</v>
      </c>
      <c r="J741" s="6">
        <v>0.27777777777777779</v>
      </c>
      <c r="K741" s="5">
        <v>4.3</v>
      </c>
      <c r="L741" s="5">
        <v>97</v>
      </c>
      <c r="M741" s="5">
        <v>3</v>
      </c>
      <c r="N741" s="5">
        <v>1170</v>
      </c>
      <c r="U741" s="5">
        <v>24</v>
      </c>
      <c r="V741" s="5" t="s">
        <v>880</v>
      </c>
      <c r="W741" s="5">
        <v>2020</v>
      </c>
      <c r="X741" s="8">
        <v>0.51944444444444449</v>
      </c>
      <c r="Y741" s="5" t="s">
        <v>881</v>
      </c>
      <c r="Z741" s="9">
        <v>41974</v>
      </c>
    </row>
    <row r="742" spans="1:26" s="5" customFormat="1" x14ac:dyDescent="0.25">
      <c r="A742" s="7">
        <v>43885</v>
      </c>
      <c r="B742" s="5" t="s">
        <v>341</v>
      </c>
      <c r="C742" s="5" t="s">
        <v>244</v>
      </c>
      <c r="D742" s="5" t="str">
        <f t="shared" si="11"/>
        <v>OngoleBengaluru</v>
      </c>
      <c r="E742" s="5" t="s">
        <v>263</v>
      </c>
      <c r="F742" s="5" t="s">
        <v>28</v>
      </c>
      <c r="G742" s="5" t="s">
        <v>27</v>
      </c>
      <c r="H742" s="5" t="s">
        <v>29</v>
      </c>
      <c r="I742" s="6">
        <v>0.9375</v>
      </c>
      <c r="J742" s="6">
        <v>0.3263888888888889</v>
      </c>
      <c r="K742" s="5">
        <v>4.3</v>
      </c>
      <c r="L742" s="5">
        <v>52</v>
      </c>
      <c r="M742" s="5">
        <v>1</v>
      </c>
      <c r="N742" s="5">
        <v>1235</v>
      </c>
      <c r="U742" s="5">
        <v>24</v>
      </c>
      <c r="V742" s="5" t="s">
        <v>880</v>
      </c>
      <c r="W742" s="5">
        <v>2020</v>
      </c>
      <c r="X742" s="8">
        <v>0.51944444444444449</v>
      </c>
      <c r="Y742" s="5" t="s">
        <v>881</v>
      </c>
      <c r="Z742" s="9">
        <v>41974</v>
      </c>
    </row>
    <row r="743" spans="1:26" s="5" customFormat="1" x14ac:dyDescent="0.25">
      <c r="A743" s="7">
        <v>43885</v>
      </c>
      <c r="B743" s="5" t="s">
        <v>341</v>
      </c>
      <c r="C743" s="5" t="s">
        <v>244</v>
      </c>
      <c r="D743" s="5" t="str">
        <f t="shared" si="11"/>
        <v>OngoleBengaluru</v>
      </c>
      <c r="E743" s="5" t="s">
        <v>250</v>
      </c>
      <c r="F743" s="5" t="s">
        <v>175</v>
      </c>
      <c r="G743" s="5" t="s">
        <v>27</v>
      </c>
      <c r="H743" s="5" t="s">
        <v>29</v>
      </c>
      <c r="I743" s="6">
        <v>0.97222222222222221</v>
      </c>
      <c r="J743" s="6">
        <v>0.34722222222222227</v>
      </c>
      <c r="K743" s="5">
        <v>4.2</v>
      </c>
      <c r="L743" s="5">
        <v>5</v>
      </c>
      <c r="M743" s="5">
        <v>9</v>
      </c>
      <c r="N743" s="5">
        <v>1475</v>
      </c>
      <c r="Q743" s="5">
        <v>1475</v>
      </c>
      <c r="R743" s="5">
        <v>1475</v>
      </c>
      <c r="S743" s="5">
        <v>1575</v>
      </c>
      <c r="T743" s="5">
        <v>1575</v>
      </c>
      <c r="U743" s="5">
        <v>24</v>
      </c>
      <c r="V743" s="5" t="s">
        <v>880</v>
      </c>
      <c r="W743" s="5">
        <v>2020</v>
      </c>
      <c r="X743" s="8">
        <v>0.51944444444444449</v>
      </c>
      <c r="Y743" s="5" t="s">
        <v>881</v>
      </c>
      <c r="Z743" s="9">
        <v>41974</v>
      </c>
    </row>
    <row r="744" spans="1:26" s="5" customFormat="1" x14ac:dyDescent="0.25">
      <c r="A744" s="7">
        <v>43885</v>
      </c>
      <c r="B744" s="5" t="s">
        <v>341</v>
      </c>
      <c r="C744" s="5" t="s">
        <v>244</v>
      </c>
      <c r="D744" s="5" t="str">
        <f t="shared" si="11"/>
        <v>OngoleBengaluru</v>
      </c>
      <c r="E744" s="5" t="s">
        <v>482</v>
      </c>
      <c r="F744" s="5" t="s">
        <v>28</v>
      </c>
      <c r="G744" s="5" t="s">
        <v>27</v>
      </c>
      <c r="H744" s="5" t="s">
        <v>29</v>
      </c>
      <c r="I744" s="6">
        <v>0.93055555555555547</v>
      </c>
      <c r="J744" s="6">
        <v>0.3125</v>
      </c>
      <c r="K744" s="5">
        <v>4.0999999999999996</v>
      </c>
      <c r="L744" s="5">
        <v>17</v>
      </c>
      <c r="M744" s="5">
        <v>10</v>
      </c>
      <c r="N744" s="5">
        <v>918</v>
      </c>
      <c r="Q744" s="5">
        <v>918</v>
      </c>
      <c r="R744" s="5">
        <v>918</v>
      </c>
      <c r="S744" s="5">
        <v>969</v>
      </c>
      <c r="T744" s="5">
        <v>969</v>
      </c>
      <c r="U744" s="5">
        <v>24</v>
      </c>
      <c r="V744" s="5" t="s">
        <v>880</v>
      </c>
      <c r="W744" s="5">
        <v>2020</v>
      </c>
      <c r="X744" s="8">
        <v>0.51944444444444449</v>
      </c>
      <c r="Y744" s="5" t="s">
        <v>881</v>
      </c>
      <c r="Z744" s="9">
        <v>41974</v>
      </c>
    </row>
    <row r="745" spans="1:26" s="5" customFormat="1" x14ac:dyDescent="0.25">
      <c r="A745" s="7">
        <v>43885</v>
      </c>
      <c r="B745" s="5" t="s">
        <v>341</v>
      </c>
      <c r="C745" s="5" t="s">
        <v>244</v>
      </c>
      <c r="D745" s="5" t="str">
        <f t="shared" si="11"/>
        <v>OngoleBengaluru</v>
      </c>
      <c r="E745" s="5" t="s">
        <v>270</v>
      </c>
      <c r="F745" s="5" t="s">
        <v>28</v>
      </c>
      <c r="G745" s="5" t="s">
        <v>27</v>
      </c>
      <c r="H745" s="5" t="s">
        <v>27</v>
      </c>
      <c r="I745" s="6">
        <v>0.95833333333333337</v>
      </c>
      <c r="J745" s="6">
        <v>0.32291666666666669</v>
      </c>
      <c r="K745" s="5">
        <v>4</v>
      </c>
      <c r="L745" s="5">
        <v>14</v>
      </c>
      <c r="M745" s="5">
        <v>4</v>
      </c>
      <c r="N745" s="5">
        <v>1170</v>
      </c>
      <c r="O745" s="5">
        <v>1170</v>
      </c>
      <c r="P745" s="5">
        <v>1170</v>
      </c>
      <c r="Q745" s="5">
        <v>1235</v>
      </c>
      <c r="R745" s="5">
        <v>1235</v>
      </c>
      <c r="S745" s="5">
        <v>1435</v>
      </c>
      <c r="T745" s="5">
        <v>1435</v>
      </c>
      <c r="U745" s="5">
        <v>24</v>
      </c>
      <c r="V745" s="5" t="s">
        <v>880</v>
      </c>
      <c r="W745" s="5">
        <v>2020</v>
      </c>
      <c r="X745" s="8">
        <v>0.51944444444444449</v>
      </c>
      <c r="Y745" s="5" t="s">
        <v>881</v>
      </c>
      <c r="Z745" s="9">
        <v>41974</v>
      </c>
    </row>
    <row r="746" spans="1:26" s="5" customFormat="1" x14ac:dyDescent="0.25">
      <c r="A746" s="7">
        <v>43885</v>
      </c>
      <c r="B746" s="5" t="s">
        <v>341</v>
      </c>
      <c r="C746" s="5" t="s">
        <v>244</v>
      </c>
      <c r="D746" s="5" t="str">
        <f t="shared" si="11"/>
        <v>OngoleBengaluru</v>
      </c>
      <c r="E746" s="5" t="s">
        <v>204</v>
      </c>
      <c r="F746" s="5" t="s">
        <v>31</v>
      </c>
      <c r="G746" s="5" t="s">
        <v>27</v>
      </c>
      <c r="H746" s="5" t="s">
        <v>29</v>
      </c>
      <c r="I746" s="6">
        <v>0.94791666666666663</v>
      </c>
      <c r="J746" s="6">
        <v>0.3125</v>
      </c>
      <c r="K746" s="5">
        <v>3.9</v>
      </c>
      <c r="L746" s="5">
        <v>102</v>
      </c>
      <c r="M746" s="5">
        <v>1</v>
      </c>
      <c r="N746" s="5">
        <v>1020</v>
      </c>
      <c r="Q746" s="5">
        <v>1020</v>
      </c>
      <c r="R746" s="5">
        <v>1020</v>
      </c>
      <c r="S746" s="5">
        <v>1020</v>
      </c>
      <c r="T746" s="5">
        <v>1020</v>
      </c>
      <c r="U746" s="5">
        <v>24</v>
      </c>
      <c r="V746" s="5" t="s">
        <v>880</v>
      </c>
      <c r="W746" s="5">
        <v>2020</v>
      </c>
      <c r="X746" s="8">
        <v>0.51944444444444449</v>
      </c>
      <c r="Y746" s="5" t="s">
        <v>881</v>
      </c>
      <c r="Z746" s="9">
        <v>41974</v>
      </c>
    </row>
    <row r="747" spans="1:26" s="5" customFormat="1" x14ac:dyDescent="0.25">
      <c r="A747" s="7">
        <v>43885</v>
      </c>
      <c r="B747" s="5" t="s">
        <v>196</v>
      </c>
      <c r="C747" s="5" t="s">
        <v>244</v>
      </c>
      <c r="D747" s="5" t="str">
        <f t="shared" si="11"/>
        <v>BelgaumBengaluru</v>
      </c>
      <c r="E747" s="5" t="s">
        <v>926</v>
      </c>
      <c r="F747" s="5" t="s">
        <v>273</v>
      </c>
      <c r="G747" s="5" t="s">
        <v>27</v>
      </c>
      <c r="H747" s="5" t="s">
        <v>29</v>
      </c>
      <c r="I747" s="6">
        <v>0.875</v>
      </c>
      <c r="J747" s="6">
        <v>0.27083333333333331</v>
      </c>
      <c r="K747" s="5">
        <v>4</v>
      </c>
      <c r="L747" s="5">
        <v>5</v>
      </c>
      <c r="M747" s="5">
        <v>37</v>
      </c>
      <c r="N747" s="5">
        <v>806.55</v>
      </c>
      <c r="O747" s="5">
        <v>806.55</v>
      </c>
      <c r="P747" s="5">
        <v>806.55</v>
      </c>
      <c r="Q747" s="5">
        <v>1049</v>
      </c>
      <c r="R747" s="5">
        <v>1049</v>
      </c>
      <c r="S747" s="5">
        <v>1149</v>
      </c>
      <c r="T747" s="5">
        <v>1149</v>
      </c>
      <c r="U747" s="5">
        <v>24</v>
      </c>
      <c r="V747" s="5" t="s">
        <v>880</v>
      </c>
      <c r="W747" s="5">
        <v>2020</v>
      </c>
      <c r="X747" s="8">
        <v>0.51944444444444449</v>
      </c>
      <c r="Y747" s="5" t="s">
        <v>881</v>
      </c>
      <c r="Z747" s="9">
        <v>41974</v>
      </c>
    </row>
    <row r="748" spans="1:26" s="5" customFormat="1" x14ac:dyDescent="0.25">
      <c r="A748" s="7">
        <v>43885</v>
      </c>
      <c r="B748" s="5" t="s">
        <v>196</v>
      </c>
      <c r="C748" s="5" t="s">
        <v>244</v>
      </c>
      <c r="D748" s="5" t="str">
        <f t="shared" si="11"/>
        <v>BelgaumBengaluru</v>
      </c>
      <c r="E748" s="5" t="s">
        <v>174</v>
      </c>
      <c r="F748" s="5" t="s">
        <v>40</v>
      </c>
      <c r="G748" s="5" t="s">
        <v>27</v>
      </c>
      <c r="H748" s="5" t="s">
        <v>27</v>
      </c>
      <c r="I748" s="6">
        <v>0.875</v>
      </c>
      <c r="J748" s="6">
        <v>0.26041666666666669</v>
      </c>
      <c r="K748" s="5">
        <v>3.7</v>
      </c>
      <c r="L748" s="5">
        <v>196</v>
      </c>
      <c r="M748" s="5">
        <v>13</v>
      </c>
      <c r="N748" s="5">
        <v>850</v>
      </c>
      <c r="O748" s="5">
        <v>850</v>
      </c>
      <c r="P748" s="5">
        <v>850</v>
      </c>
      <c r="U748" s="5">
        <v>24</v>
      </c>
      <c r="V748" s="5" t="s">
        <v>880</v>
      </c>
      <c r="W748" s="5">
        <v>2020</v>
      </c>
      <c r="X748" s="8">
        <v>0.51944444444444449</v>
      </c>
      <c r="Y748" s="5" t="s">
        <v>881</v>
      </c>
      <c r="Z748" s="9">
        <v>41974</v>
      </c>
    </row>
    <row r="749" spans="1:26" s="5" customFormat="1" x14ac:dyDescent="0.25">
      <c r="A749" s="7">
        <v>43885</v>
      </c>
      <c r="B749" s="5" t="s">
        <v>196</v>
      </c>
      <c r="C749" s="5" t="s">
        <v>244</v>
      </c>
      <c r="D749" s="5" t="str">
        <f t="shared" si="11"/>
        <v>BelgaumBengaluru</v>
      </c>
      <c r="E749" s="5" t="s">
        <v>174</v>
      </c>
      <c r="F749" s="5" t="s">
        <v>35</v>
      </c>
      <c r="G749" s="5" t="s">
        <v>27</v>
      </c>
      <c r="H749" s="5" t="s">
        <v>27</v>
      </c>
      <c r="I749" s="6">
        <v>0.89583333333333337</v>
      </c>
      <c r="J749" s="6">
        <v>0.25</v>
      </c>
      <c r="K749" s="5">
        <v>3.7</v>
      </c>
      <c r="L749" s="5">
        <v>22</v>
      </c>
      <c r="M749" s="5">
        <v>7</v>
      </c>
      <c r="N749" s="5">
        <v>1200</v>
      </c>
      <c r="Q749" s="5">
        <v>1200</v>
      </c>
      <c r="R749" s="5">
        <v>1200</v>
      </c>
      <c r="S749" s="5">
        <v>1300</v>
      </c>
      <c r="T749" s="5">
        <v>1300</v>
      </c>
      <c r="U749" s="5">
        <v>24</v>
      </c>
      <c r="V749" s="5" t="s">
        <v>880</v>
      </c>
      <c r="W749" s="5">
        <v>2020</v>
      </c>
      <c r="X749" s="8">
        <v>0.51944444444444449</v>
      </c>
      <c r="Y749" s="5" t="s">
        <v>881</v>
      </c>
      <c r="Z749" s="9">
        <v>41974</v>
      </c>
    </row>
    <row r="750" spans="1:26" s="5" customFormat="1" x14ac:dyDescent="0.25">
      <c r="A750" s="7">
        <v>43885</v>
      </c>
      <c r="B750" s="5" t="s">
        <v>196</v>
      </c>
      <c r="C750" s="5" t="s">
        <v>244</v>
      </c>
      <c r="D750" s="5" t="str">
        <f t="shared" si="11"/>
        <v>BelgaumBengaluru</v>
      </c>
      <c r="E750" s="5" t="s">
        <v>927</v>
      </c>
      <c r="F750" s="5" t="s">
        <v>28</v>
      </c>
      <c r="G750" s="5" t="s">
        <v>27</v>
      </c>
      <c r="H750" s="5" t="s">
        <v>27</v>
      </c>
      <c r="I750" s="6">
        <v>0.89583333333333337</v>
      </c>
      <c r="J750" s="6">
        <v>0.25</v>
      </c>
      <c r="K750" s="5">
        <v>3.7</v>
      </c>
      <c r="L750" s="5">
        <v>6</v>
      </c>
      <c r="M750" s="5">
        <v>4</v>
      </c>
      <c r="N750" s="5">
        <v>1100</v>
      </c>
      <c r="Q750" s="5">
        <v>1100</v>
      </c>
      <c r="R750" s="5">
        <v>1100</v>
      </c>
      <c r="S750" s="5">
        <v>1100</v>
      </c>
      <c r="T750" s="5">
        <v>1100</v>
      </c>
      <c r="U750" s="5">
        <v>24</v>
      </c>
      <c r="V750" s="5" t="s">
        <v>880</v>
      </c>
      <c r="W750" s="5">
        <v>2020</v>
      </c>
      <c r="X750" s="8">
        <v>0.51944444444444449</v>
      </c>
      <c r="Y750" s="5" t="s">
        <v>881</v>
      </c>
      <c r="Z750" s="9">
        <v>41974</v>
      </c>
    </row>
    <row r="751" spans="1:26" s="5" customFormat="1" x14ac:dyDescent="0.25">
      <c r="A751" s="7">
        <v>43885</v>
      </c>
      <c r="B751" s="5" t="s">
        <v>196</v>
      </c>
      <c r="C751" s="5" t="s">
        <v>244</v>
      </c>
      <c r="D751" s="5" t="str">
        <f t="shared" si="11"/>
        <v>BelgaumBengaluru</v>
      </c>
      <c r="E751" s="5" t="s">
        <v>194</v>
      </c>
      <c r="F751" s="5" t="s">
        <v>28</v>
      </c>
      <c r="G751" s="5" t="s">
        <v>27</v>
      </c>
      <c r="H751" s="5" t="s">
        <v>27</v>
      </c>
      <c r="I751" s="6">
        <v>0.9375</v>
      </c>
      <c r="J751" s="6">
        <v>0.27083333333333331</v>
      </c>
      <c r="K751" s="5">
        <v>3.7</v>
      </c>
      <c r="L751" s="5">
        <v>24</v>
      </c>
      <c r="M751" s="5">
        <v>10</v>
      </c>
      <c r="N751" s="5">
        <v>1000</v>
      </c>
      <c r="Q751" s="5">
        <v>1000</v>
      </c>
      <c r="R751" s="5">
        <v>1000</v>
      </c>
      <c r="S751" s="5">
        <v>1000</v>
      </c>
      <c r="T751" s="5">
        <v>1000</v>
      </c>
      <c r="U751" s="5">
        <v>24</v>
      </c>
      <c r="V751" s="5" t="s">
        <v>880</v>
      </c>
      <c r="W751" s="5">
        <v>2020</v>
      </c>
      <c r="X751" s="8">
        <v>0.51944444444444449</v>
      </c>
      <c r="Y751" s="5" t="s">
        <v>881</v>
      </c>
      <c r="Z751" s="9">
        <v>41974</v>
      </c>
    </row>
    <row r="752" spans="1:26" s="5" customFormat="1" x14ac:dyDescent="0.25">
      <c r="A752" s="7">
        <v>43885</v>
      </c>
      <c r="B752" s="5" t="s">
        <v>196</v>
      </c>
      <c r="C752" s="5" t="s">
        <v>244</v>
      </c>
      <c r="D752" s="5" t="str">
        <f t="shared" si="11"/>
        <v>BelgaumBengaluru</v>
      </c>
      <c r="E752" s="5" t="s">
        <v>174</v>
      </c>
      <c r="F752" s="5" t="s">
        <v>28</v>
      </c>
      <c r="G752" s="5" t="s">
        <v>27</v>
      </c>
      <c r="H752" s="5" t="s">
        <v>27</v>
      </c>
      <c r="I752" s="6">
        <v>0.90625</v>
      </c>
      <c r="J752" s="6">
        <v>0.29166666666666669</v>
      </c>
      <c r="K752" s="5">
        <v>3.5</v>
      </c>
      <c r="L752" s="5">
        <v>192</v>
      </c>
      <c r="M752" s="5">
        <v>6</v>
      </c>
      <c r="N752" s="5">
        <v>950</v>
      </c>
      <c r="Q752" s="5">
        <v>950</v>
      </c>
      <c r="R752" s="5">
        <v>950</v>
      </c>
      <c r="S752" s="5">
        <v>1000</v>
      </c>
      <c r="T752" s="5">
        <v>1000</v>
      </c>
      <c r="U752" s="5">
        <v>24</v>
      </c>
      <c r="V752" s="5" t="s">
        <v>880</v>
      </c>
      <c r="W752" s="5">
        <v>2020</v>
      </c>
      <c r="X752" s="8">
        <v>0.51944444444444449</v>
      </c>
      <c r="Y752" s="5" t="s">
        <v>881</v>
      </c>
      <c r="Z752" s="9">
        <v>41974</v>
      </c>
    </row>
    <row r="753" spans="1:26" s="5" customFormat="1" x14ac:dyDescent="0.25">
      <c r="A753" s="7">
        <v>43885</v>
      </c>
      <c r="B753" s="5" t="s">
        <v>196</v>
      </c>
      <c r="C753" s="5" t="s">
        <v>244</v>
      </c>
      <c r="D753" s="5" t="str">
        <f t="shared" si="11"/>
        <v>BelgaumBengaluru</v>
      </c>
      <c r="E753" s="5" t="s">
        <v>174</v>
      </c>
      <c r="F753" s="5" t="s">
        <v>35</v>
      </c>
      <c r="G753" s="5" t="s">
        <v>27</v>
      </c>
      <c r="H753" s="5" t="s">
        <v>27</v>
      </c>
      <c r="I753" s="6">
        <v>0.94791666666666663</v>
      </c>
      <c r="J753" s="6">
        <v>0.26041666666666669</v>
      </c>
      <c r="K753" s="5">
        <v>3.4</v>
      </c>
      <c r="L753" s="5">
        <v>18</v>
      </c>
      <c r="M753" s="5">
        <v>4</v>
      </c>
      <c r="N753" s="5">
        <v>1700</v>
      </c>
      <c r="Q753" s="5">
        <v>1700</v>
      </c>
      <c r="R753" s="5">
        <v>1700</v>
      </c>
      <c r="S753" s="5">
        <v>1800</v>
      </c>
      <c r="T753" s="5">
        <v>1800</v>
      </c>
      <c r="U753" s="5">
        <v>24</v>
      </c>
      <c r="V753" s="5" t="s">
        <v>880</v>
      </c>
      <c r="W753" s="5">
        <v>2020</v>
      </c>
      <c r="X753" s="8">
        <v>0.51944444444444449</v>
      </c>
      <c r="Y753" s="5" t="s">
        <v>881</v>
      </c>
      <c r="Z753" s="9">
        <v>41974</v>
      </c>
    </row>
    <row r="754" spans="1:26" s="5" customFormat="1" x14ac:dyDescent="0.25">
      <c r="A754" s="7">
        <v>43885</v>
      </c>
      <c r="B754" s="5" t="s">
        <v>196</v>
      </c>
      <c r="C754" s="5" t="s">
        <v>244</v>
      </c>
      <c r="D754" s="5" t="str">
        <f t="shared" si="11"/>
        <v>BelgaumBengaluru</v>
      </c>
      <c r="E754" s="5" t="s">
        <v>928</v>
      </c>
      <c r="F754" s="5" t="s">
        <v>34</v>
      </c>
      <c r="G754" s="5" t="s">
        <v>27</v>
      </c>
      <c r="H754" s="5" t="s">
        <v>27</v>
      </c>
      <c r="I754" s="6">
        <v>0.95833333333333337</v>
      </c>
      <c r="J754" s="6">
        <v>0.32291666666666669</v>
      </c>
      <c r="K754" s="5">
        <v>3.4</v>
      </c>
      <c r="L754" s="5">
        <v>4</v>
      </c>
      <c r="M754" s="5">
        <v>6</v>
      </c>
      <c r="N754" s="5">
        <v>1510</v>
      </c>
      <c r="Q754" s="5">
        <v>1510</v>
      </c>
      <c r="R754" s="5">
        <v>1510</v>
      </c>
      <c r="S754" s="5">
        <v>1510</v>
      </c>
      <c r="T754" s="5">
        <v>1510</v>
      </c>
      <c r="U754" s="5">
        <v>24</v>
      </c>
      <c r="V754" s="5" t="s">
        <v>880</v>
      </c>
      <c r="W754" s="5">
        <v>2020</v>
      </c>
      <c r="X754" s="8">
        <v>0.51944444444444449</v>
      </c>
      <c r="Y754" s="5" t="s">
        <v>881</v>
      </c>
      <c r="Z754" s="9">
        <v>41974</v>
      </c>
    </row>
    <row r="755" spans="1:26" s="5" customFormat="1" x14ac:dyDescent="0.25">
      <c r="A755" s="7">
        <v>43885</v>
      </c>
      <c r="B755" s="5" t="s">
        <v>196</v>
      </c>
      <c r="C755" s="5" t="s">
        <v>244</v>
      </c>
      <c r="D755" s="5" t="str">
        <f t="shared" si="11"/>
        <v>BelgaumBengaluru</v>
      </c>
      <c r="E755" s="5" t="s">
        <v>39</v>
      </c>
      <c r="F755" s="5" t="s">
        <v>208</v>
      </c>
      <c r="G755" s="5" t="s">
        <v>27</v>
      </c>
      <c r="H755" s="5" t="s">
        <v>29</v>
      </c>
      <c r="I755" s="6">
        <v>0.83333333333333337</v>
      </c>
      <c r="J755" s="6">
        <v>0.29166666666666669</v>
      </c>
      <c r="K755" s="5">
        <v>3.2</v>
      </c>
      <c r="L755" s="5">
        <v>172</v>
      </c>
      <c r="M755" s="5">
        <v>8</v>
      </c>
      <c r="N755" s="5">
        <v>650</v>
      </c>
      <c r="O755" s="5">
        <v>650</v>
      </c>
      <c r="P755" s="5">
        <v>650</v>
      </c>
      <c r="U755" s="5">
        <v>24</v>
      </c>
      <c r="V755" s="5" t="s">
        <v>880</v>
      </c>
      <c r="W755" s="5">
        <v>2020</v>
      </c>
      <c r="X755" s="8">
        <v>0.51944444444444449</v>
      </c>
      <c r="Y755" s="5" t="s">
        <v>881</v>
      </c>
      <c r="Z755" s="9">
        <v>41974</v>
      </c>
    </row>
    <row r="756" spans="1:26" s="5" customFormat="1" x14ac:dyDescent="0.25">
      <c r="A756" s="7">
        <v>43885</v>
      </c>
      <c r="B756" s="5" t="s">
        <v>196</v>
      </c>
      <c r="C756" s="5" t="s">
        <v>244</v>
      </c>
      <c r="D756" s="5" t="str">
        <f t="shared" si="11"/>
        <v>BelgaumBengaluru</v>
      </c>
      <c r="E756" s="5" t="s">
        <v>39</v>
      </c>
      <c r="F756" s="5" t="s">
        <v>31</v>
      </c>
      <c r="G756" s="5" t="s">
        <v>27</v>
      </c>
      <c r="H756" s="5" t="s">
        <v>29</v>
      </c>
      <c r="I756" s="6">
        <v>0.875</v>
      </c>
      <c r="J756" s="6">
        <v>0.27083333333333331</v>
      </c>
      <c r="K756" s="5">
        <v>3.1</v>
      </c>
      <c r="L756" s="5">
        <v>166</v>
      </c>
      <c r="M756" s="5">
        <v>8</v>
      </c>
      <c r="N756" s="5">
        <v>900</v>
      </c>
      <c r="Q756" s="5">
        <v>900</v>
      </c>
      <c r="R756" s="5">
        <v>900</v>
      </c>
      <c r="S756" s="5">
        <v>950</v>
      </c>
      <c r="T756" s="5">
        <v>950</v>
      </c>
      <c r="U756" s="5">
        <v>24</v>
      </c>
      <c r="V756" s="5" t="s">
        <v>880</v>
      </c>
      <c r="W756" s="5">
        <v>2020</v>
      </c>
      <c r="X756" s="8">
        <v>0.51944444444444449</v>
      </c>
      <c r="Y756" s="5" t="s">
        <v>881</v>
      </c>
      <c r="Z756" s="9">
        <v>41974</v>
      </c>
    </row>
    <row r="757" spans="1:26" s="5" customFormat="1" x14ac:dyDescent="0.25">
      <c r="A757" s="7">
        <v>43885</v>
      </c>
      <c r="B757" s="5" t="s">
        <v>196</v>
      </c>
      <c r="C757" s="5" t="s">
        <v>244</v>
      </c>
      <c r="D757" s="5" t="str">
        <f t="shared" si="11"/>
        <v>BelgaumBengaluru</v>
      </c>
      <c r="E757" s="5" t="s">
        <v>917</v>
      </c>
      <c r="F757" s="5" t="s">
        <v>918</v>
      </c>
      <c r="G757" s="5" t="s">
        <v>27</v>
      </c>
      <c r="H757" s="5" t="s">
        <v>27</v>
      </c>
      <c r="I757" s="6">
        <v>0.92708333333333337</v>
      </c>
      <c r="J757" s="6">
        <v>0.22916666666666666</v>
      </c>
      <c r="K757" s="5">
        <v>2.9</v>
      </c>
      <c r="L757" s="5">
        <v>4</v>
      </c>
      <c r="M757" s="5">
        <v>1</v>
      </c>
      <c r="N757" s="5">
        <v>900</v>
      </c>
      <c r="O757" s="5">
        <v>900</v>
      </c>
      <c r="P757" s="5">
        <v>900</v>
      </c>
      <c r="U757" s="5">
        <v>24</v>
      </c>
      <c r="V757" s="5" t="s">
        <v>880</v>
      </c>
      <c r="W757" s="5">
        <v>2020</v>
      </c>
      <c r="X757" s="8">
        <v>0.51944444444444449</v>
      </c>
      <c r="Y757" s="5" t="s">
        <v>881</v>
      </c>
      <c r="Z757" s="9">
        <v>41974</v>
      </c>
    </row>
    <row r="758" spans="1:26" s="5" customFormat="1" x14ac:dyDescent="0.25">
      <c r="A758" s="7">
        <v>43885</v>
      </c>
      <c r="B758" s="5" t="s">
        <v>244</v>
      </c>
      <c r="C758" s="5" t="s">
        <v>32</v>
      </c>
      <c r="D758" s="5" t="str">
        <f t="shared" si="11"/>
        <v>BengaluruMumbai</v>
      </c>
      <c r="E758" s="5" t="s">
        <v>418</v>
      </c>
      <c r="F758" s="5" t="s">
        <v>28</v>
      </c>
      <c r="G758" s="5" t="s">
        <v>27</v>
      </c>
      <c r="H758" s="5" t="s">
        <v>27</v>
      </c>
      <c r="I758" s="6">
        <v>0.91666666666666663</v>
      </c>
      <c r="J758" s="6">
        <v>0.19791666666666666</v>
      </c>
      <c r="K758" s="5">
        <v>4.8</v>
      </c>
      <c r="L758" s="5">
        <v>478</v>
      </c>
      <c r="M758" s="5">
        <v>5</v>
      </c>
      <c r="N758" s="5">
        <v>750</v>
      </c>
      <c r="O758" s="5">
        <v>750</v>
      </c>
      <c r="P758" s="5">
        <v>750</v>
      </c>
      <c r="Q758" s="5">
        <v>790</v>
      </c>
      <c r="R758" s="5">
        <v>790</v>
      </c>
      <c r="S758" s="5">
        <v>840</v>
      </c>
      <c r="T758" s="5">
        <v>840</v>
      </c>
      <c r="U758" s="5">
        <v>24</v>
      </c>
      <c r="V758" s="5" t="s">
        <v>880</v>
      </c>
      <c r="W758" s="5">
        <v>2020</v>
      </c>
      <c r="X758" s="8">
        <v>0.51944444444444449</v>
      </c>
      <c r="Y758" s="5" t="s">
        <v>881</v>
      </c>
      <c r="Z758" s="9">
        <v>41974</v>
      </c>
    </row>
    <row r="759" spans="1:26" s="5" customFormat="1" x14ac:dyDescent="0.25">
      <c r="A759" s="7">
        <v>43885</v>
      </c>
      <c r="B759" s="5" t="s">
        <v>244</v>
      </c>
      <c r="C759" s="5" t="s">
        <v>32</v>
      </c>
      <c r="D759" s="5" t="str">
        <f t="shared" si="11"/>
        <v>BengaluruMumbai</v>
      </c>
      <c r="E759" s="5" t="s">
        <v>420</v>
      </c>
      <c r="F759" s="5" t="s">
        <v>28</v>
      </c>
      <c r="G759" s="5" t="s">
        <v>27</v>
      </c>
      <c r="H759" s="5" t="s">
        <v>29</v>
      </c>
      <c r="I759" s="6">
        <v>0.96180555555555547</v>
      </c>
      <c r="J759" s="6">
        <v>0.22222222222222221</v>
      </c>
      <c r="K759" s="5">
        <v>4.8</v>
      </c>
      <c r="L759" s="5">
        <v>157</v>
      </c>
      <c r="M759" s="5">
        <v>6</v>
      </c>
      <c r="N759" s="5">
        <v>650</v>
      </c>
      <c r="Q759" s="5">
        <v>650</v>
      </c>
      <c r="R759" s="5">
        <v>650</v>
      </c>
      <c r="S759" s="5">
        <v>700</v>
      </c>
      <c r="T759" s="5">
        <v>700</v>
      </c>
      <c r="U759" s="5">
        <v>24</v>
      </c>
      <c r="V759" s="5" t="s">
        <v>880</v>
      </c>
      <c r="W759" s="5">
        <v>2020</v>
      </c>
      <c r="X759" s="8">
        <v>0.51944444444444449</v>
      </c>
      <c r="Y759" s="5" t="s">
        <v>881</v>
      </c>
      <c r="Z759" s="9">
        <v>41974</v>
      </c>
    </row>
    <row r="760" spans="1:26" s="5" customFormat="1" x14ac:dyDescent="0.25">
      <c r="A760" s="7">
        <v>43885</v>
      </c>
      <c r="B760" s="5" t="s">
        <v>244</v>
      </c>
      <c r="C760" s="5" t="s">
        <v>32</v>
      </c>
      <c r="D760" s="5" t="str">
        <f t="shared" si="11"/>
        <v>BengaluruMumbai</v>
      </c>
      <c r="E760" s="5" t="s">
        <v>426</v>
      </c>
      <c r="F760" s="5" t="s">
        <v>26</v>
      </c>
      <c r="G760" s="5" t="s">
        <v>27</v>
      </c>
      <c r="H760" s="5" t="s">
        <v>27</v>
      </c>
      <c r="I760" s="6">
        <v>0.93055555555555547</v>
      </c>
      <c r="J760" s="6">
        <v>0.20833333333333334</v>
      </c>
      <c r="K760" s="5">
        <v>4.8</v>
      </c>
      <c r="L760" s="5">
        <v>29</v>
      </c>
      <c r="M760" s="5">
        <v>19</v>
      </c>
      <c r="N760" s="5">
        <v>583.66999999999996</v>
      </c>
      <c r="O760" s="5">
        <v>583.67999999999995</v>
      </c>
      <c r="P760" s="5">
        <v>583.67999999999995</v>
      </c>
      <c r="Q760" s="5">
        <v>634</v>
      </c>
      <c r="R760" s="5">
        <v>634</v>
      </c>
      <c r="S760" s="5">
        <v>686</v>
      </c>
      <c r="T760" s="5">
        <v>686</v>
      </c>
      <c r="U760" s="5">
        <v>24</v>
      </c>
      <c r="V760" s="5" t="s">
        <v>880</v>
      </c>
      <c r="W760" s="5">
        <v>2020</v>
      </c>
      <c r="X760" s="8">
        <v>0.51944444444444449</v>
      </c>
      <c r="Y760" s="5" t="s">
        <v>881</v>
      </c>
      <c r="Z760" s="9">
        <v>41974</v>
      </c>
    </row>
    <row r="761" spans="1:26" s="5" customFormat="1" x14ac:dyDescent="0.25">
      <c r="A761" s="7">
        <v>43885</v>
      </c>
      <c r="B761" s="5" t="s">
        <v>244</v>
      </c>
      <c r="C761" s="5" t="s">
        <v>32</v>
      </c>
      <c r="D761" s="5" t="str">
        <f t="shared" si="11"/>
        <v>BengaluruMumbai</v>
      </c>
      <c r="E761" s="5" t="s">
        <v>418</v>
      </c>
      <c r="F761" s="5" t="s">
        <v>28</v>
      </c>
      <c r="G761" s="5" t="s">
        <v>27</v>
      </c>
      <c r="H761" s="5" t="s">
        <v>27</v>
      </c>
      <c r="I761" s="6">
        <v>0.9375</v>
      </c>
      <c r="J761" s="6">
        <v>0.20833333333333334</v>
      </c>
      <c r="K761" s="5">
        <v>4.7</v>
      </c>
      <c r="L761" s="5">
        <v>764</v>
      </c>
      <c r="M761" s="5">
        <v>11</v>
      </c>
      <c r="N761" s="5">
        <v>750</v>
      </c>
      <c r="O761" s="5">
        <v>750</v>
      </c>
      <c r="P761" s="5">
        <v>750</v>
      </c>
      <c r="Q761" s="5">
        <v>790</v>
      </c>
      <c r="R761" s="5">
        <v>790</v>
      </c>
      <c r="S761" s="5">
        <v>840</v>
      </c>
      <c r="T761" s="5">
        <v>840</v>
      </c>
      <c r="U761" s="5">
        <v>24</v>
      </c>
      <c r="V761" s="5" t="s">
        <v>880</v>
      </c>
      <c r="W761" s="5">
        <v>2020</v>
      </c>
      <c r="X761" s="8">
        <v>0.51944444444444449</v>
      </c>
      <c r="Y761" s="5" t="s">
        <v>881</v>
      </c>
      <c r="Z761" s="9">
        <v>41974</v>
      </c>
    </row>
    <row r="762" spans="1:26" s="5" customFormat="1" x14ac:dyDescent="0.25">
      <c r="A762" s="7">
        <v>43885</v>
      </c>
      <c r="B762" s="5" t="s">
        <v>244</v>
      </c>
      <c r="C762" s="5" t="s">
        <v>32</v>
      </c>
      <c r="D762" s="5" t="str">
        <f t="shared" si="11"/>
        <v>BengaluruMumbai</v>
      </c>
      <c r="E762" s="5" t="s">
        <v>420</v>
      </c>
      <c r="F762" s="5" t="s">
        <v>222</v>
      </c>
      <c r="G762" s="5" t="s">
        <v>27</v>
      </c>
      <c r="H762" s="5" t="s">
        <v>29</v>
      </c>
      <c r="I762" s="6">
        <v>0.92708333333333337</v>
      </c>
      <c r="J762" s="6">
        <v>0.19444444444444445</v>
      </c>
      <c r="K762" s="5">
        <v>4.7</v>
      </c>
      <c r="L762" s="5">
        <v>356</v>
      </c>
      <c r="M762" s="5">
        <v>10</v>
      </c>
      <c r="N762" s="5">
        <v>700</v>
      </c>
      <c r="Q762" s="5">
        <v>700</v>
      </c>
      <c r="R762" s="5">
        <v>700</v>
      </c>
      <c r="S762" s="5">
        <v>700</v>
      </c>
      <c r="T762" s="5">
        <v>700</v>
      </c>
      <c r="U762" s="5">
        <v>24</v>
      </c>
      <c r="V762" s="5" t="s">
        <v>880</v>
      </c>
      <c r="W762" s="5">
        <v>2020</v>
      </c>
      <c r="X762" s="8">
        <v>0.51944444444444449</v>
      </c>
      <c r="Y762" s="5" t="s">
        <v>881</v>
      </c>
      <c r="Z762" s="9">
        <v>41974</v>
      </c>
    </row>
    <row r="763" spans="1:26" s="5" customFormat="1" x14ac:dyDescent="0.25">
      <c r="A763" s="7">
        <v>43885</v>
      </c>
      <c r="B763" s="5" t="s">
        <v>244</v>
      </c>
      <c r="C763" s="5" t="s">
        <v>32</v>
      </c>
      <c r="D763" s="5" t="str">
        <f t="shared" si="11"/>
        <v>BengaluruMumbai</v>
      </c>
      <c r="E763" s="5" t="s">
        <v>424</v>
      </c>
      <c r="F763" s="5" t="s">
        <v>28</v>
      </c>
      <c r="G763" s="5" t="s">
        <v>27</v>
      </c>
      <c r="H763" s="5" t="s">
        <v>27</v>
      </c>
      <c r="I763" s="6">
        <v>0.92708333333333337</v>
      </c>
      <c r="J763" s="6">
        <v>0.19444444444444445</v>
      </c>
      <c r="K763" s="5">
        <v>4.7</v>
      </c>
      <c r="L763" s="5">
        <v>161</v>
      </c>
      <c r="M763" s="5">
        <v>14</v>
      </c>
      <c r="N763" s="5">
        <v>750</v>
      </c>
      <c r="Q763" s="5">
        <v>750</v>
      </c>
      <c r="R763" s="5">
        <v>750</v>
      </c>
      <c r="S763" s="5">
        <v>800</v>
      </c>
      <c r="T763" s="5">
        <v>800</v>
      </c>
      <c r="U763" s="5">
        <v>24</v>
      </c>
      <c r="V763" s="5" t="s">
        <v>880</v>
      </c>
      <c r="W763" s="5">
        <v>2020</v>
      </c>
      <c r="X763" s="8">
        <v>0.51944444444444449</v>
      </c>
      <c r="Y763" s="5" t="s">
        <v>881</v>
      </c>
      <c r="Z763" s="9">
        <v>41974</v>
      </c>
    </row>
    <row r="764" spans="1:26" s="5" customFormat="1" x14ac:dyDescent="0.25">
      <c r="A764" s="7">
        <v>43885</v>
      </c>
      <c r="B764" s="5" t="s">
        <v>244</v>
      </c>
      <c r="C764" s="5" t="s">
        <v>32</v>
      </c>
      <c r="D764" s="5" t="str">
        <f t="shared" si="11"/>
        <v>BengaluruMumbai</v>
      </c>
      <c r="E764" s="5" t="s">
        <v>428</v>
      </c>
      <c r="F764" s="5" t="s">
        <v>28</v>
      </c>
      <c r="G764" s="5" t="s">
        <v>27</v>
      </c>
      <c r="H764" s="5" t="s">
        <v>27</v>
      </c>
      <c r="I764" s="6">
        <v>0.9375</v>
      </c>
      <c r="J764" s="6">
        <v>0.19444444444444445</v>
      </c>
      <c r="K764" s="5">
        <v>4.5999999999999996</v>
      </c>
      <c r="L764" s="5">
        <v>181</v>
      </c>
      <c r="M764" s="5">
        <v>9</v>
      </c>
      <c r="N764" s="5">
        <v>500</v>
      </c>
      <c r="Q764" s="5">
        <v>500</v>
      </c>
      <c r="R764" s="5">
        <v>500</v>
      </c>
      <c r="S764" s="5">
        <v>600</v>
      </c>
      <c r="T764" s="5">
        <v>600</v>
      </c>
      <c r="U764" s="5">
        <v>24</v>
      </c>
      <c r="V764" s="5" t="s">
        <v>880</v>
      </c>
      <c r="W764" s="5">
        <v>2020</v>
      </c>
      <c r="X764" s="8">
        <v>0.51944444444444449</v>
      </c>
      <c r="Y764" s="5" t="s">
        <v>881</v>
      </c>
      <c r="Z764" s="9">
        <v>41974</v>
      </c>
    </row>
    <row r="765" spans="1:26" s="5" customFormat="1" x14ac:dyDescent="0.25">
      <c r="A765" s="7">
        <v>43885</v>
      </c>
      <c r="B765" s="5" t="s">
        <v>244</v>
      </c>
      <c r="C765" s="5" t="s">
        <v>32</v>
      </c>
      <c r="D765" s="5" t="str">
        <f t="shared" si="11"/>
        <v>BengaluruMumbai</v>
      </c>
      <c r="E765" s="5" t="s">
        <v>420</v>
      </c>
      <c r="F765" s="5" t="s">
        <v>28</v>
      </c>
      <c r="G765" s="5" t="s">
        <v>27</v>
      </c>
      <c r="H765" s="5" t="s">
        <v>29</v>
      </c>
      <c r="I765" s="6">
        <v>0.97916666666666663</v>
      </c>
      <c r="J765" s="6">
        <v>0.22916666666666666</v>
      </c>
      <c r="K765" s="5">
        <v>4.5</v>
      </c>
      <c r="L765" s="5">
        <v>773</v>
      </c>
      <c r="M765" s="5">
        <v>19</v>
      </c>
      <c r="N765" s="5">
        <v>707</v>
      </c>
      <c r="O765" s="5">
        <v>707</v>
      </c>
      <c r="P765" s="5">
        <v>707</v>
      </c>
      <c r="Q765" s="5">
        <v>709</v>
      </c>
      <c r="R765" s="5">
        <v>711</v>
      </c>
      <c r="S765" s="5">
        <v>713</v>
      </c>
      <c r="T765" s="5">
        <v>713</v>
      </c>
      <c r="U765" s="5">
        <v>24</v>
      </c>
      <c r="V765" s="5" t="s">
        <v>880</v>
      </c>
      <c r="W765" s="5">
        <v>2020</v>
      </c>
      <c r="X765" s="8">
        <v>0.51944444444444449</v>
      </c>
      <c r="Y765" s="5" t="s">
        <v>881</v>
      </c>
      <c r="Z765" s="9">
        <v>41974</v>
      </c>
    </row>
    <row r="766" spans="1:26" s="5" customFormat="1" x14ac:dyDescent="0.25">
      <c r="A766" s="7">
        <v>43885</v>
      </c>
      <c r="B766" s="5" t="s">
        <v>244</v>
      </c>
      <c r="C766" s="5" t="s">
        <v>32</v>
      </c>
      <c r="D766" s="5" t="str">
        <f t="shared" si="11"/>
        <v>BengaluruMumbai</v>
      </c>
      <c r="E766" s="5" t="s">
        <v>433</v>
      </c>
      <c r="F766" s="5" t="s">
        <v>179</v>
      </c>
      <c r="G766" s="5" t="s">
        <v>27</v>
      </c>
      <c r="H766" s="5" t="s">
        <v>29</v>
      </c>
      <c r="I766" s="6">
        <v>0.98958333333333337</v>
      </c>
      <c r="J766" s="6">
        <v>0.25</v>
      </c>
      <c r="K766" s="5">
        <v>4.5</v>
      </c>
      <c r="L766" s="5">
        <v>701</v>
      </c>
      <c r="M766" s="5">
        <v>16</v>
      </c>
      <c r="N766" s="5">
        <v>750</v>
      </c>
      <c r="Q766" s="5">
        <v>750</v>
      </c>
      <c r="R766" s="5">
        <v>750</v>
      </c>
      <c r="S766" s="5">
        <v>800</v>
      </c>
      <c r="T766" s="5">
        <v>800</v>
      </c>
      <c r="U766" s="5">
        <v>24</v>
      </c>
      <c r="V766" s="5" t="s">
        <v>880</v>
      </c>
      <c r="W766" s="5">
        <v>2020</v>
      </c>
      <c r="X766" s="8">
        <v>0.51944444444444449</v>
      </c>
      <c r="Y766" s="5" t="s">
        <v>881</v>
      </c>
      <c r="Z766" s="9">
        <v>41974</v>
      </c>
    </row>
    <row r="767" spans="1:26" s="5" customFormat="1" x14ac:dyDescent="0.25">
      <c r="A767" s="7">
        <v>43885</v>
      </c>
      <c r="B767" s="5" t="s">
        <v>244</v>
      </c>
      <c r="C767" s="5" t="s">
        <v>32</v>
      </c>
      <c r="D767" s="5" t="str">
        <f t="shared" si="11"/>
        <v>BengaluruMumbai</v>
      </c>
      <c r="E767" s="5" t="s">
        <v>224</v>
      </c>
      <c r="F767" s="5" t="s">
        <v>28</v>
      </c>
      <c r="G767" s="5" t="s">
        <v>27</v>
      </c>
      <c r="H767" s="5" t="s">
        <v>27</v>
      </c>
      <c r="I767" s="6">
        <v>0.625</v>
      </c>
      <c r="J767" s="6">
        <v>0.89583333333333337</v>
      </c>
      <c r="K767" s="5">
        <v>4.5</v>
      </c>
      <c r="L767" s="5">
        <v>535</v>
      </c>
      <c r="N767" s="5">
        <v>600</v>
      </c>
      <c r="Q767" s="5">
        <v>600</v>
      </c>
      <c r="R767" s="5">
        <v>600</v>
      </c>
      <c r="S767" s="5">
        <v>650</v>
      </c>
      <c r="T767" s="5">
        <v>650</v>
      </c>
      <c r="U767" s="5">
        <v>24</v>
      </c>
      <c r="V767" s="5" t="s">
        <v>880</v>
      </c>
      <c r="W767" s="5">
        <v>2020</v>
      </c>
      <c r="X767" s="8">
        <v>0.51944444444444449</v>
      </c>
      <c r="Y767" s="5" t="s">
        <v>881</v>
      </c>
      <c r="Z767" s="9">
        <v>41974</v>
      </c>
    </row>
    <row r="768" spans="1:26" s="5" customFormat="1" x14ac:dyDescent="0.25">
      <c r="A768" s="7">
        <v>43885</v>
      </c>
      <c r="B768" s="5" t="s">
        <v>244</v>
      </c>
      <c r="C768" s="5" t="s">
        <v>32</v>
      </c>
      <c r="D768" s="5" t="str">
        <f t="shared" si="11"/>
        <v>BengaluruMumbai</v>
      </c>
      <c r="E768" s="5" t="s">
        <v>234</v>
      </c>
      <c r="F768" s="5" t="s">
        <v>28</v>
      </c>
      <c r="G768" s="5" t="s">
        <v>29</v>
      </c>
      <c r="H768" s="5" t="s">
        <v>27</v>
      </c>
      <c r="I768" s="6">
        <v>0.9375</v>
      </c>
      <c r="J768" s="6">
        <v>0.21180555555555555</v>
      </c>
      <c r="K768" s="5">
        <v>4.5</v>
      </c>
      <c r="L768" s="5">
        <v>413</v>
      </c>
      <c r="M768" s="5">
        <v>13</v>
      </c>
      <c r="N768" s="5">
        <v>800</v>
      </c>
      <c r="Q768" s="5">
        <v>800</v>
      </c>
      <c r="R768" s="5">
        <v>800</v>
      </c>
      <c r="S768" s="5">
        <v>850</v>
      </c>
      <c r="T768" s="5">
        <v>850</v>
      </c>
      <c r="U768" s="5">
        <v>24</v>
      </c>
      <c r="V768" s="5" t="s">
        <v>880</v>
      </c>
      <c r="W768" s="5">
        <v>2020</v>
      </c>
      <c r="X768" s="8">
        <v>0.51944444444444449</v>
      </c>
      <c r="Y768" s="5" t="s">
        <v>881</v>
      </c>
      <c r="Z768" s="9">
        <v>41974</v>
      </c>
    </row>
    <row r="769" spans="1:26" s="5" customFormat="1" x14ac:dyDescent="0.25">
      <c r="A769" s="7">
        <v>43885</v>
      </c>
      <c r="B769" s="5" t="s">
        <v>244</v>
      </c>
      <c r="C769" s="5" t="s">
        <v>32</v>
      </c>
      <c r="D769" s="5" t="str">
        <f t="shared" si="11"/>
        <v>BengaluruMumbai</v>
      </c>
      <c r="E769" s="5" t="s">
        <v>890</v>
      </c>
      <c r="F769" s="5" t="s">
        <v>28</v>
      </c>
      <c r="G769" s="5" t="s">
        <v>27</v>
      </c>
      <c r="H769" s="5" t="s">
        <v>27</v>
      </c>
      <c r="I769" s="6">
        <v>0.96527777777777779</v>
      </c>
      <c r="J769" s="6">
        <v>0.21875</v>
      </c>
      <c r="K769" s="5">
        <v>4.5</v>
      </c>
      <c r="L769" s="5">
        <v>310</v>
      </c>
      <c r="M769" s="5">
        <v>14</v>
      </c>
      <c r="N769" s="5">
        <v>676</v>
      </c>
      <c r="Q769" s="5">
        <v>676</v>
      </c>
      <c r="R769" s="5">
        <v>676</v>
      </c>
      <c r="S769" s="5">
        <v>676</v>
      </c>
      <c r="T769" s="5">
        <v>676</v>
      </c>
      <c r="U769" s="5">
        <v>24</v>
      </c>
      <c r="V769" s="5" t="s">
        <v>880</v>
      </c>
      <c r="W769" s="5">
        <v>2020</v>
      </c>
      <c r="X769" s="8">
        <v>0.51944444444444449</v>
      </c>
      <c r="Y769" s="5" t="s">
        <v>881</v>
      </c>
      <c r="Z769" s="9">
        <v>41974</v>
      </c>
    </row>
    <row r="770" spans="1:26" s="5" customFormat="1" x14ac:dyDescent="0.25">
      <c r="A770" s="7">
        <v>43885</v>
      </c>
      <c r="B770" s="5" t="s">
        <v>245</v>
      </c>
      <c r="C770" s="5" t="s">
        <v>402</v>
      </c>
      <c r="D770" s="5" t="str">
        <f t="shared" ref="D770:D796" si="12">B770&amp;C770</f>
        <v>VijayawadaTirupati</v>
      </c>
      <c r="E770" s="5" t="s">
        <v>929</v>
      </c>
      <c r="F770" s="5" t="s">
        <v>273</v>
      </c>
      <c r="G770" s="5" t="s">
        <v>27</v>
      </c>
      <c r="H770" s="5" t="s">
        <v>27</v>
      </c>
      <c r="I770" s="6">
        <v>0.66666666666666663</v>
      </c>
      <c r="J770" s="6">
        <v>0.99930555555555556</v>
      </c>
      <c r="K770" s="5">
        <v>4.5</v>
      </c>
      <c r="L770" s="5">
        <v>9</v>
      </c>
      <c r="N770" s="5">
        <v>588</v>
      </c>
      <c r="O770" s="5">
        <v>588</v>
      </c>
      <c r="P770" s="5">
        <v>588</v>
      </c>
      <c r="Q770" s="5">
        <v>840</v>
      </c>
      <c r="R770" s="5">
        <v>840</v>
      </c>
      <c r="S770" s="5">
        <v>882</v>
      </c>
      <c r="T770" s="5">
        <v>882</v>
      </c>
      <c r="U770" s="5">
        <v>24</v>
      </c>
      <c r="V770" s="5" t="s">
        <v>880</v>
      </c>
      <c r="W770" s="5">
        <v>2020</v>
      </c>
      <c r="X770" s="8">
        <v>0.51944444444444449</v>
      </c>
      <c r="Y770" s="5" t="s">
        <v>881</v>
      </c>
      <c r="Z770" s="9">
        <v>41974</v>
      </c>
    </row>
    <row r="771" spans="1:26" s="5" customFormat="1" x14ac:dyDescent="0.25">
      <c r="A771" s="7">
        <v>43885</v>
      </c>
      <c r="B771" s="5" t="s">
        <v>245</v>
      </c>
      <c r="C771" s="5" t="s">
        <v>402</v>
      </c>
      <c r="D771" s="5" t="str">
        <f t="shared" si="12"/>
        <v>VijayawadaTirupati</v>
      </c>
      <c r="E771" s="5" t="s">
        <v>257</v>
      </c>
      <c r="F771" s="5" t="s">
        <v>28</v>
      </c>
      <c r="G771" s="5" t="s">
        <v>27</v>
      </c>
      <c r="H771" s="5" t="s">
        <v>27</v>
      </c>
      <c r="I771" s="6">
        <v>0.82291666666666663</v>
      </c>
      <c r="J771" s="6">
        <v>0.11458333333333333</v>
      </c>
      <c r="K771" s="5">
        <v>4.2</v>
      </c>
      <c r="L771" s="5">
        <v>21</v>
      </c>
      <c r="M771" s="5">
        <v>4</v>
      </c>
      <c r="N771" s="5">
        <v>1170</v>
      </c>
      <c r="Q771" s="5">
        <v>1170</v>
      </c>
      <c r="R771" s="5">
        <v>1170</v>
      </c>
      <c r="S771" s="5">
        <v>1235</v>
      </c>
      <c r="T771" s="5">
        <v>1235</v>
      </c>
      <c r="U771" s="5">
        <v>24</v>
      </c>
      <c r="V771" s="5" t="s">
        <v>880</v>
      </c>
      <c r="W771" s="5">
        <v>2020</v>
      </c>
      <c r="X771" s="8">
        <v>0.51944444444444449</v>
      </c>
      <c r="Y771" s="5" t="s">
        <v>881</v>
      </c>
      <c r="Z771" s="9">
        <v>41974</v>
      </c>
    </row>
    <row r="772" spans="1:26" s="5" customFormat="1" x14ac:dyDescent="0.25">
      <c r="A772" s="7">
        <v>43885</v>
      </c>
      <c r="B772" s="5" t="s">
        <v>245</v>
      </c>
      <c r="C772" s="5" t="s">
        <v>402</v>
      </c>
      <c r="D772" s="5" t="str">
        <f t="shared" si="12"/>
        <v>VijayawadaTirupati</v>
      </c>
      <c r="E772" s="5" t="s">
        <v>257</v>
      </c>
      <c r="F772" s="5" t="s">
        <v>28</v>
      </c>
      <c r="G772" s="5" t="s">
        <v>27</v>
      </c>
      <c r="H772" s="5" t="s">
        <v>27</v>
      </c>
      <c r="I772" s="6">
        <v>0.77083333333333337</v>
      </c>
      <c r="J772" s="6">
        <v>6.25E-2</v>
      </c>
      <c r="K772" s="5">
        <v>4.2</v>
      </c>
      <c r="L772" s="5">
        <v>5</v>
      </c>
      <c r="M772" s="5">
        <v>3</v>
      </c>
      <c r="N772" s="5">
        <v>1170</v>
      </c>
      <c r="Q772" s="5">
        <v>1170</v>
      </c>
      <c r="R772" s="5">
        <v>1170</v>
      </c>
      <c r="S772" s="5">
        <v>1235</v>
      </c>
      <c r="T772" s="5">
        <v>1235</v>
      </c>
      <c r="U772" s="5">
        <v>24</v>
      </c>
      <c r="V772" s="5" t="s">
        <v>880</v>
      </c>
      <c r="W772" s="5">
        <v>2020</v>
      </c>
      <c r="X772" s="8">
        <v>0.51944444444444449</v>
      </c>
      <c r="Y772" s="5" t="s">
        <v>881</v>
      </c>
      <c r="Z772" s="9">
        <v>41974</v>
      </c>
    </row>
    <row r="773" spans="1:26" s="5" customFormat="1" x14ac:dyDescent="0.25">
      <c r="A773" s="7">
        <v>43885</v>
      </c>
      <c r="B773" s="5" t="s">
        <v>245</v>
      </c>
      <c r="C773" s="5" t="s">
        <v>402</v>
      </c>
      <c r="D773" s="5" t="str">
        <f t="shared" si="12"/>
        <v>VijayawadaTirupati</v>
      </c>
      <c r="E773" s="5" t="s">
        <v>270</v>
      </c>
      <c r="F773" s="5" t="s">
        <v>28</v>
      </c>
      <c r="G773" s="5" t="s">
        <v>27</v>
      </c>
      <c r="H773" s="5" t="s">
        <v>27</v>
      </c>
      <c r="I773" s="6">
        <v>0.72916666666666663</v>
      </c>
      <c r="J773" s="6">
        <v>4.1666666666666664E-2</v>
      </c>
      <c r="K773" s="5">
        <v>4.2</v>
      </c>
      <c r="L773" s="5">
        <v>4</v>
      </c>
      <c r="M773" s="5">
        <v>5</v>
      </c>
      <c r="N773" s="5">
        <v>1170</v>
      </c>
      <c r="O773" s="5">
        <v>1170</v>
      </c>
      <c r="P773" s="5">
        <v>1170</v>
      </c>
      <c r="Q773" s="5">
        <v>1235</v>
      </c>
      <c r="R773" s="5">
        <v>1270</v>
      </c>
      <c r="S773" s="5">
        <v>1435</v>
      </c>
      <c r="T773" s="5">
        <v>1435</v>
      </c>
      <c r="U773" s="5">
        <v>24</v>
      </c>
      <c r="V773" s="5" t="s">
        <v>880</v>
      </c>
      <c r="W773" s="5">
        <v>2020</v>
      </c>
      <c r="X773" s="8">
        <v>0.51944444444444449</v>
      </c>
      <c r="Y773" s="5" t="s">
        <v>881</v>
      </c>
      <c r="Z773" s="9">
        <v>41974</v>
      </c>
    </row>
    <row r="774" spans="1:26" s="5" customFormat="1" x14ac:dyDescent="0.25">
      <c r="A774" s="7">
        <v>43885</v>
      </c>
      <c r="B774" s="5" t="s">
        <v>245</v>
      </c>
      <c r="C774" s="5" t="s">
        <v>402</v>
      </c>
      <c r="D774" s="5" t="str">
        <f t="shared" si="12"/>
        <v>VijayawadaTirupati</v>
      </c>
      <c r="E774" s="5" t="s">
        <v>930</v>
      </c>
      <c r="F774" s="5" t="s">
        <v>28</v>
      </c>
      <c r="G774" s="5" t="s">
        <v>27</v>
      </c>
      <c r="H774" s="5" t="s">
        <v>27</v>
      </c>
      <c r="I774" s="6">
        <v>0.66666666666666663</v>
      </c>
      <c r="J774" s="6">
        <v>0.99652777777777779</v>
      </c>
      <c r="K774" s="5">
        <v>4.0999999999999996</v>
      </c>
      <c r="L774" s="5">
        <v>30</v>
      </c>
      <c r="N774" s="5">
        <v>800</v>
      </c>
      <c r="Q774" s="5">
        <v>800</v>
      </c>
      <c r="R774" s="5">
        <v>800</v>
      </c>
      <c r="S774" s="5">
        <v>850</v>
      </c>
      <c r="T774" s="5">
        <v>850</v>
      </c>
      <c r="U774" s="5">
        <v>24</v>
      </c>
      <c r="V774" s="5" t="s">
        <v>880</v>
      </c>
      <c r="W774" s="5">
        <v>2020</v>
      </c>
      <c r="X774" s="8">
        <v>0.51944444444444449</v>
      </c>
      <c r="Y774" s="5" t="s">
        <v>881</v>
      </c>
      <c r="Z774" s="9">
        <v>41974</v>
      </c>
    </row>
    <row r="775" spans="1:26" s="5" customFormat="1" x14ac:dyDescent="0.25">
      <c r="A775" s="7">
        <v>43885</v>
      </c>
      <c r="B775" s="5" t="s">
        <v>245</v>
      </c>
      <c r="C775" s="5" t="s">
        <v>402</v>
      </c>
      <c r="D775" s="5" t="str">
        <f t="shared" si="12"/>
        <v>VijayawadaTirupati</v>
      </c>
      <c r="E775" s="5" t="s">
        <v>186</v>
      </c>
      <c r="F775" s="5" t="s">
        <v>31</v>
      </c>
      <c r="G775" s="5" t="s">
        <v>27</v>
      </c>
      <c r="H775" s="5" t="s">
        <v>29</v>
      </c>
      <c r="I775" s="6">
        <v>0.84375</v>
      </c>
      <c r="J775" s="6">
        <v>0.19791666666666666</v>
      </c>
      <c r="K775" s="5">
        <v>4.0999999999999996</v>
      </c>
      <c r="L775" s="5">
        <v>21</v>
      </c>
      <c r="M775" s="5">
        <v>5</v>
      </c>
      <c r="N775" s="5">
        <v>1235</v>
      </c>
      <c r="Q775" s="5">
        <v>1235</v>
      </c>
      <c r="R775" s="5">
        <v>1235</v>
      </c>
      <c r="S775" s="5">
        <v>1300</v>
      </c>
      <c r="T775" s="5">
        <v>1300</v>
      </c>
      <c r="U775" s="5">
        <v>24</v>
      </c>
      <c r="V775" s="5" t="s">
        <v>880</v>
      </c>
      <c r="W775" s="5">
        <v>2020</v>
      </c>
      <c r="X775" s="8">
        <v>0.51944444444444449</v>
      </c>
      <c r="Y775" s="5" t="s">
        <v>881</v>
      </c>
      <c r="Z775" s="9">
        <v>41974</v>
      </c>
    </row>
    <row r="776" spans="1:26" s="5" customFormat="1" x14ac:dyDescent="0.25">
      <c r="A776" s="7">
        <v>43885</v>
      </c>
      <c r="B776" s="5" t="s">
        <v>245</v>
      </c>
      <c r="C776" s="5" t="s">
        <v>402</v>
      </c>
      <c r="D776" s="5" t="str">
        <f t="shared" si="12"/>
        <v>VijayawadaTirupati</v>
      </c>
      <c r="E776" s="5" t="s">
        <v>257</v>
      </c>
      <c r="F776" s="5" t="s">
        <v>273</v>
      </c>
      <c r="G776" s="5" t="s">
        <v>27</v>
      </c>
      <c r="H776" s="5" t="s">
        <v>27</v>
      </c>
      <c r="I776" s="6">
        <v>0.95833333333333337</v>
      </c>
      <c r="J776" s="6">
        <v>0.27083333333333331</v>
      </c>
      <c r="K776" s="5">
        <v>4</v>
      </c>
      <c r="L776" s="5">
        <v>334</v>
      </c>
      <c r="M776" s="5">
        <v>31</v>
      </c>
      <c r="N776" s="5">
        <v>588</v>
      </c>
      <c r="O776" s="5">
        <v>588</v>
      </c>
      <c r="P776" s="5">
        <v>588</v>
      </c>
      <c r="Q776" s="5">
        <v>840</v>
      </c>
      <c r="R776" s="5">
        <v>840</v>
      </c>
      <c r="S776" s="5">
        <v>882</v>
      </c>
      <c r="T776" s="5">
        <v>882</v>
      </c>
      <c r="U776" s="5">
        <v>24</v>
      </c>
      <c r="V776" s="5" t="s">
        <v>880</v>
      </c>
      <c r="W776" s="5">
        <v>2020</v>
      </c>
      <c r="X776" s="8">
        <v>0.51944444444444449</v>
      </c>
      <c r="Y776" s="5" t="s">
        <v>881</v>
      </c>
      <c r="Z776" s="9">
        <v>41974</v>
      </c>
    </row>
    <row r="777" spans="1:26" s="5" customFormat="1" x14ac:dyDescent="0.25">
      <c r="A777" s="7">
        <v>43885</v>
      </c>
      <c r="B777" s="5" t="s">
        <v>245</v>
      </c>
      <c r="C777" s="5" t="s">
        <v>402</v>
      </c>
      <c r="D777" s="5" t="str">
        <f t="shared" si="12"/>
        <v>VijayawadaTirupati</v>
      </c>
      <c r="E777" s="5" t="s">
        <v>257</v>
      </c>
      <c r="F777" s="5" t="s">
        <v>28</v>
      </c>
      <c r="G777" s="5" t="s">
        <v>27</v>
      </c>
      <c r="H777" s="5" t="s">
        <v>27</v>
      </c>
      <c r="I777" s="6">
        <v>0.90972222222222221</v>
      </c>
      <c r="J777" s="6">
        <v>0.16666666666666666</v>
      </c>
      <c r="K777" s="5">
        <v>4</v>
      </c>
      <c r="M777" s="5">
        <v>12</v>
      </c>
      <c r="N777" s="5">
        <v>1290</v>
      </c>
      <c r="O777" s="5">
        <v>1290</v>
      </c>
      <c r="P777" s="5">
        <v>1290</v>
      </c>
      <c r="Q777" s="5">
        <v>1350</v>
      </c>
      <c r="R777" s="5">
        <v>1350</v>
      </c>
      <c r="S777" s="5">
        <v>1490</v>
      </c>
      <c r="T777" s="5">
        <v>1490</v>
      </c>
      <c r="U777" s="5">
        <v>24</v>
      </c>
      <c r="V777" s="5" t="s">
        <v>880</v>
      </c>
      <c r="W777" s="5">
        <v>2020</v>
      </c>
      <c r="X777" s="8">
        <v>0.51944444444444449</v>
      </c>
      <c r="Y777" s="5" t="s">
        <v>881</v>
      </c>
      <c r="Z777" s="9">
        <v>41974</v>
      </c>
    </row>
    <row r="778" spans="1:26" s="5" customFormat="1" x14ac:dyDescent="0.25">
      <c r="A778" s="7">
        <v>43885</v>
      </c>
      <c r="B778" s="5" t="s">
        <v>245</v>
      </c>
      <c r="C778" s="5" t="s">
        <v>402</v>
      </c>
      <c r="D778" s="5" t="str">
        <f t="shared" si="12"/>
        <v>VijayawadaTirupati</v>
      </c>
      <c r="E778" s="5" t="s">
        <v>257</v>
      </c>
      <c r="F778" s="5" t="s">
        <v>28</v>
      </c>
      <c r="G778" s="5" t="s">
        <v>27</v>
      </c>
      <c r="H778" s="5" t="s">
        <v>27</v>
      </c>
      <c r="I778" s="6">
        <v>0.80555555555555547</v>
      </c>
      <c r="J778" s="6">
        <v>0.11458333333333333</v>
      </c>
      <c r="K778" s="5">
        <v>4</v>
      </c>
      <c r="M778" s="5">
        <v>4</v>
      </c>
      <c r="N778" s="5">
        <v>1190</v>
      </c>
      <c r="Q778" s="5">
        <v>1190</v>
      </c>
      <c r="R778" s="5">
        <v>1190</v>
      </c>
      <c r="S778" s="5">
        <v>1250</v>
      </c>
      <c r="T778" s="5">
        <v>1250</v>
      </c>
      <c r="U778" s="5">
        <v>24</v>
      </c>
      <c r="V778" s="5" t="s">
        <v>880</v>
      </c>
      <c r="W778" s="5">
        <v>2020</v>
      </c>
      <c r="X778" s="8">
        <v>0.51944444444444449</v>
      </c>
      <c r="Y778" s="5" t="s">
        <v>881</v>
      </c>
      <c r="Z778" s="9">
        <v>41974</v>
      </c>
    </row>
    <row r="779" spans="1:26" s="5" customFormat="1" x14ac:dyDescent="0.25">
      <c r="A779" s="7">
        <v>43885</v>
      </c>
      <c r="B779" s="5" t="s">
        <v>245</v>
      </c>
      <c r="C779" s="5" t="s">
        <v>402</v>
      </c>
      <c r="D779" s="5" t="str">
        <f t="shared" si="12"/>
        <v>VijayawadaTirupati</v>
      </c>
      <c r="E779" s="5" t="s">
        <v>838</v>
      </c>
      <c r="F779" s="5" t="s">
        <v>38</v>
      </c>
      <c r="G779" s="5" t="s">
        <v>27</v>
      </c>
      <c r="H779" s="5" t="s">
        <v>27</v>
      </c>
      <c r="I779" s="6">
        <v>0.9375</v>
      </c>
      <c r="J779" s="6">
        <v>0.25</v>
      </c>
      <c r="K779" s="5">
        <v>3.9</v>
      </c>
      <c r="L779" s="5">
        <v>176</v>
      </c>
      <c r="M779" s="5">
        <v>38</v>
      </c>
      <c r="N779" s="5">
        <v>538</v>
      </c>
      <c r="O779" s="5">
        <v>538</v>
      </c>
      <c r="P779" s="5">
        <v>538</v>
      </c>
      <c r="U779" s="5">
        <v>24</v>
      </c>
      <c r="V779" s="5" t="s">
        <v>880</v>
      </c>
      <c r="W779" s="5">
        <v>2020</v>
      </c>
      <c r="X779" s="8">
        <v>0.51944444444444449</v>
      </c>
      <c r="Y779" s="5" t="s">
        <v>881</v>
      </c>
      <c r="Z779" s="9">
        <v>41974</v>
      </c>
    </row>
    <row r="780" spans="1:26" s="5" customFormat="1" x14ac:dyDescent="0.25">
      <c r="A780" s="7">
        <v>43885</v>
      </c>
      <c r="B780" s="5" t="s">
        <v>245</v>
      </c>
      <c r="C780" s="5" t="s">
        <v>402</v>
      </c>
      <c r="D780" s="5" t="str">
        <f t="shared" si="12"/>
        <v>VijayawadaTirupati</v>
      </c>
      <c r="E780" s="5" t="s">
        <v>270</v>
      </c>
      <c r="F780" s="5" t="s">
        <v>28</v>
      </c>
      <c r="G780" s="5" t="s">
        <v>27</v>
      </c>
      <c r="H780" s="5" t="s">
        <v>27</v>
      </c>
      <c r="I780" s="6">
        <v>0.92708333333333337</v>
      </c>
      <c r="J780" s="6">
        <v>0.22916666666666666</v>
      </c>
      <c r="K780" s="5">
        <v>3.9</v>
      </c>
      <c r="L780" s="5">
        <v>127</v>
      </c>
      <c r="M780" s="5">
        <v>18</v>
      </c>
      <c r="N780" s="5">
        <v>840</v>
      </c>
      <c r="O780" s="5">
        <v>840</v>
      </c>
      <c r="P780" s="5">
        <v>840</v>
      </c>
      <c r="Q780" s="5">
        <v>882</v>
      </c>
      <c r="R780" s="5">
        <v>940</v>
      </c>
      <c r="S780" s="5">
        <v>982</v>
      </c>
      <c r="T780" s="5">
        <v>982</v>
      </c>
      <c r="U780" s="5">
        <v>24</v>
      </c>
      <c r="V780" s="5" t="s">
        <v>880</v>
      </c>
      <c r="W780" s="5">
        <v>2020</v>
      </c>
      <c r="X780" s="8">
        <v>0.51944444444444449</v>
      </c>
      <c r="Y780" s="5" t="s">
        <v>881</v>
      </c>
      <c r="Z780" s="9">
        <v>41974</v>
      </c>
    </row>
    <row r="781" spans="1:26" s="5" customFormat="1" x14ac:dyDescent="0.25">
      <c r="A781" s="7">
        <v>43885</v>
      </c>
      <c r="B781" s="5" t="s">
        <v>245</v>
      </c>
      <c r="C781" s="5" t="s">
        <v>402</v>
      </c>
      <c r="D781" s="5" t="str">
        <f t="shared" si="12"/>
        <v>VijayawadaTirupati</v>
      </c>
      <c r="E781" s="5" t="s">
        <v>489</v>
      </c>
      <c r="F781" s="5" t="s">
        <v>273</v>
      </c>
      <c r="G781" s="5" t="s">
        <v>27</v>
      </c>
      <c r="H781" s="5" t="s">
        <v>29</v>
      </c>
      <c r="I781" s="6">
        <v>0.85416666666666663</v>
      </c>
      <c r="J781" s="6">
        <v>0.15625</v>
      </c>
      <c r="K781" s="5">
        <v>3.9</v>
      </c>
      <c r="L781" s="5">
        <v>79</v>
      </c>
      <c r="M781" s="5">
        <v>19</v>
      </c>
      <c r="N781" s="5">
        <v>600</v>
      </c>
      <c r="O781" s="5">
        <v>600</v>
      </c>
      <c r="P781" s="5">
        <v>600</v>
      </c>
      <c r="Q781" s="5">
        <v>840</v>
      </c>
      <c r="R781" s="5">
        <v>840</v>
      </c>
      <c r="S781" s="5">
        <v>882</v>
      </c>
      <c r="T781" s="5">
        <v>882</v>
      </c>
      <c r="U781" s="5">
        <v>24</v>
      </c>
      <c r="V781" s="5" t="s">
        <v>880</v>
      </c>
      <c r="W781" s="5">
        <v>2020</v>
      </c>
      <c r="X781" s="8">
        <v>0.51944444444444449</v>
      </c>
      <c r="Y781" s="5" t="s">
        <v>881</v>
      </c>
      <c r="Z781" s="9">
        <v>41974</v>
      </c>
    </row>
    <row r="782" spans="1:26" s="5" customFormat="1" x14ac:dyDescent="0.25">
      <c r="A782" s="7">
        <v>43885</v>
      </c>
      <c r="B782" s="5" t="s">
        <v>200</v>
      </c>
      <c r="C782" s="5" t="s">
        <v>931</v>
      </c>
      <c r="D782" s="5" t="str">
        <f t="shared" si="12"/>
        <v>ChennaiThisayanvilai</v>
      </c>
      <c r="E782" s="5" t="s">
        <v>224</v>
      </c>
      <c r="F782" s="5" t="s">
        <v>28</v>
      </c>
      <c r="G782" s="5" t="s">
        <v>27</v>
      </c>
      <c r="H782" s="5" t="s">
        <v>27</v>
      </c>
      <c r="I782" s="6">
        <v>0.875</v>
      </c>
      <c r="J782" s="6">
        <v>0.33333333333333331</v>
      </c>
      <c r="K782" s="5">
        <v>3.8</v>
      </c>
      <c r="L782" s="5">
        <v>29</v>
      </c>
      <c r="M782" s="5">
        <v>9</v>
      </c>
      <c r="N782" s="5">
        <v>900</v>
      </c>
      <c r="Q782" s="5">
        <v>900</v>
      </c>
      <c r="R782" s="5">
        <v>900</v>
      </c>
      <c r="S782" s="5">
        <v>950</v>
      </c>
      <c r="T782" s="5">
        <v>950</v>
      </c>
      <c r="U782" s="5">
        <v>24</v>
      </c>
      <c r="V782" s="5" t="s">
        <v>880</v>
      </c>
      <c r="W782" s="5">
        <v>2020</v>
      </c>
      <c r="X782" s="8">
        <v>0.51944444444444449</v>
      </c>
      <c r="Y782" s="5" t="s">
        <v>881</v>
      </c>
      <c r="Z782" s="9">
        <v>41974</v>
      </c>
    </row>
    <row r="783" spans="1:26" s="5" customFormat="1" x14ac:dyDescent="0.25">
      <c r="A783" s="7">
        <v>43885</v>
      </c>
      <c r="B783" s="5" t="s">
        <v>200</v>
      </c>
      <c r="C783" s="5" t="s">
        <v>931</v>
      </c>
      <c r="D783" s="5" t="str">
        <f t="shared" si="12"/>
        <v>ChennaiThisayanvilai</v>
      </c>
      <c r="E783" s="5" t="s">
        <v>387</v>
      </c>
      <c r="F783" s="5" t="s">
        <v>28</v>
      </c>
      <c r="G783" s="5" t="s">
        <v>27</v>
      </c>
      <c r="H783" s="5" t="s">
        <v>27</v>
      </c>
      <c r="I783" s="6">
        <v>0.9375</v>
      </c>
      <c r="J783" s="6">
        <v>0.48958333333333331</v>
      </c>
      <c r="K783" s="5">
        <v>3.6</v>
      </c>
      <c r="M783" s="5">
        <v>26</v>
      </c>
      <c r="N783" s="5">
        <v>700</v>
      </c>
      <c r="Q783" s="5">
        <v>700</v>
      </c>
      <c r="R783" s="5">
        <v>700</v>
      </c>
      <c r="S783" s="5">
        <v>750</v>
      </c>
      <c r="T783" s="5">
        <v>750</v>
      </c>
      <c r="U783" s="5">
        <v>24</v>
      </c>
      <c r="V783" s="5" t="s">
        <v>880</v>
      </c>
      <c r="W783" s="5">
        <v>2020</v>
      </c>
      <c r="X783" s="8">
        <v>0.51944444444444449</v>
      </c>
      <c r="Y783" s="5" t="s">
        <v>881</v>
      </c>
      <c r="Z783" s="9">
        <v>41974</v>
      </c>
    </row>
    <row r="784" spans="1:26" s="5" customFormat="1" x14ac:dyDescent="0.25">
      <c r="A784" s="7">
        <v>43885</v>
      </c>
      <c r="B784" s="5" t="s">
        <v>200</v>
      </c>
      <c r="C784" s="5" t="s">
        <v>931</v>
      </c>
      <c r="D784" s="5" t="str">
        <f t="shared" si="12"/>
        <v>ChennaiThisayanvilai</v>
      </c>
      <c r="E784" s="5" t="s">
        <v>932</v>
      </c>
      <c r="F784" s="5" t="s">
        <v>28</v>
      </c>
      <c r="G784" s="5" t="s">
        <v>27</v>
      </c>
      <c r="H784" s="5" t="s">
        <v>29</v>
      </c>
      <c r="I784" s="6">
        <v>0.91319444444444453</v>
      </c>
      <c r="J784" s="6">
        <v>0.375</v>
      </c>
      <c r="K784" s="5">
        <v>3.3</v>
      </c>
      <c r="L784" s="5">
        <v>29</v>
      </c>
      <c r="M784" s="5">
        <v>16</v>
      </c>
      <c r="N784" s="5">
        <v>800</v>
      </c>
      <c r="Q784" s="5">
        <v>800</v>
      </c>
      <c r="R784" s="5">
        <v>800</v>
      </c>
      <c r="S784" s="5">
        <v>850</v>
      </c>
      <c r="T784" s="5">
        <v>850</v>
      </c>
      <c r="U784" s="5">
        <v>24</v>
      </c>
      <c r="V784" s="5" t="s">
        <v>880</v>
      </c>
      <c r="W784" s="5">
        <v>2020</v>
      </c>
      <c r="X784" s="8">
        <v>0.51944444444444449</v>
      </c>
      <c r="Y784" s="5" t="s">
        <v>881</v>
      </c>
      <c r="Z784" s="9">
        <v>41974</v>
      </c>
    </row>
    <row r="785" spans="1:26" s="5" customFormat="1" x14ac:dyDescent="0.25">
      <c r="A785" s="7">
        <v>43885</v>
      </c>
      <c r="B785" s="5" t="s">
        <v>182</v>
      </c>
      <c r="C785" s="5" t="s">
        <v>933</v>
      </c>
      <c r="D785" s="5" t="str">
        <f t="shared" si="12"/>
        <v>HyderabadBuru</v>
      </c>
      <c r="E785" s="5" t="s">
        <v>204</v>
      </c>
      <c r="F785" s="5" t="s">
        <v>28</v>
      </c>
      <c r="G785" s="5" t="s">
        <v>27</v>
      </c>
      <c r="H785" s="5" t="s">
        <v>29</v>
      </c>
      <c r="I785" s="6">
        <v>0.8125</v>
      </c>
      <c r="J785" s="6">
        <v>0.27083333333333331</v>
      </c>
      <c r="K785" s="5">
        <v>4.3</v>
      </c>
      <c r="L785" s="5">
        <v>753</v>
      </c>
      <c r="M785" s="5">
        <v>2</v>
      </c>
      <c r="N785" s="5">
        <v>1390</v>
      </c>
      <c r="Q785" s="5">
        <v>1390</v>
      </c>
      <c r="R785" s="5">
        <v>1390</v>
      </c>
      <c r="S785" s="5">
        <v>1390</v>
      </c>
      <c r="T785" s="5">
        <v>1390</v>
      </c>
      <c r="U785" s="5">
        <v>24</v>
      </c>
      <c r="V785" s="5" t="s">
        <v>880</v>
      </c>
      <c r="W785" s="5">
        <v>2020</v>
      </c>
      <c r="X785" s="8">
        <v>0.51944444444444449</v>
      </c>
      <c r="Y785" s="5" t="s">
        <v>881</v>
      </c>
      <c r="Z785" s="9">
        <v>41974</v>
      </c>
    </row>
    <row r="786" spans="1:26" s="5" customFormat="1" x14ac:dyDescent="0.25">
      <c r="A786" s="7">
        <v>43885</v>
      </c>
      <c r="B786" s="5" t="s">
        <v>182</v>
      </c>
      <c r="C786" s="5" t="s">
        <v>933</v>
      </c>
      <c r="D786" s="5" t="str">
        <f t="shared" si="12"/>
        <v>HyderabadBuru</v>
      </c>
      <c r="E786" s="5" t="s">
        <v>403</v>
      </c>
      <c r="F786" s="5" t="s">
        <v>28</v>
      </c>
      <c r="G786" s="5" t="s">
        <v>27</v>
      </c>
      <c r="H786" s="5" t="s">
        <v>27</v>
      </c>
      <c r="I786" s="6">
        <v>0.84375</v>
      </c>
      <c r="J786" s="6">
        <v>0.2986111111111111</v>
      </c>
      <c r="K786" s="5">
        <v>4.3</v>
      </c>
      <c r="L786" s="5">
        <v>653</v>
      </c>
      <c r="M786" s="5">
        <v>7</v>
      </c>
      <c r="N786" s="5">
        <v>1390</v>
      </c>
      <c r="Q786" s="5">
        <v>1390</v>
      </c>
      <c r="R786" s="5">
        <v>1390</v>
      </c>
      <c r="S786" s="5">
        <v>1490</v>
      </c>
      <c r="T786" s="5">
        <v>1490</v>
      </c>
      <c r="U786" s="5">
        <v>24</v>
      </c>
      <c r="V786" s="5" t="s">
        <v>880</v>
      </c>
      <c r="W786" s="5">
        <v>2020</v>
      </c>
      <c r="X786" s="8">
        <v>0.51944444444444449</v>
      </c>
      <c r="Y786" s="5" t="s">
        <v>881</v>
      </c>
      <c r="Z786" s="9">
        <v>41974</v>
      </c>
    </row>
    <row r="787" spans="1:26" s="5" customFormat="1" x14ac:dyDescent="0.25">
      <c r="A787" s="7">
        <v>43885</v>
      </c>
      <c r="B787" s="5" t="s">
        <v>182</v>
      </c>
      <c r="C787" s="5" t="s">
        <v>933</v>
      </c>
      <c r="D787" s="5" t="str">
        <f t="shared" si="12"/>
        <v>HyderabadBuru</v>
      </c>
      <c r="E787" s="5" t="s">
        <v>267</v>
      </c>
      <c r="F787" s="5" t="s">
        <v>273</v>
      </c>
      <c r="G787" s="5" t="s">
        <v>27</v>
      </c>
      <c r="H787" s="5" t="s">
        <v>27</v>
      </c>
      <c r="I787" s="6">
        <v>0.86805555555555547</v>
      </c>
      <c r="J787" s="6">
        <v>0.31944444444444448</v>
      </c>
      <c r="K787" s="5">
        <v>4.4000000000000004</v>
      </c>
      <c r="L787" s="5">
        <v>307</v>
      </c>
      <c r="M787" s="5">
        <v>6</v>
      </c>
      <c r="N787" s="5">
        <v>800</v>
      </c>
      <c r="O787" s="5">
        <v>800</v>
      </c>
      <c r="P787" s="5">
        <v>800</v>
      </c>
      <c r="Q787" s="5">
        <v>1220</v>
      </c>
      <c r="R787" s="5">
        <v>1220</v>
      </c>
      <c r="S787" s="5">
        <v>1220</v>
      </c>
      <c r="T787" s="5">
        <v>1220</v>
      </c>
      <c r="U787" s="5">
        <v>24</v>
      </c>
      <c r="V787" s="5" t="s">
        <v>880</v>
      </c>
      <c r="W787" s="5">
        <v>2020</v>
      </c>
      <c r="X787" s="8">
        <v>0.51944444444444449</v>
      </c>
      <c r="Y787" s="5" t="s">
        <v>881</v>
      </c>
      <c r="Z787" s="9">
        <v>41974</v>
      </c>
    </row>
    <row r="788" spans="1:26" s="5" customFormat="1" x14ac:dyDescent="0.25">
      <c r="A788" s="7">
        <v>43885</v>
      </c>
      <c r="B788" s="5" t="s">
        <v>182</v>
      </c>
      <c r="C788" s="5" t="s">
        <v>933</v>
      </c>
      <c r="D788" s="5" t="str">
        <f t="shared" si="12"/>
        <v>HyderabadBuru</v>
      </c>
      <c r="E788" s="5" t="s">
        <v>250</v>
      </c>
      <c r="F788" s="5" t="s">
        <v>28</v>
      </c>
      <c r="G788" s="5" t="s">
        <v>27</v>
      </c>
      <c r="H788" s="5" t="s">
        <v>29</v>
      </c>
      <c r="I788" s="6">
        <v>0.875</v>
      </c>
      <c r="J788" s="6">
        <v>0.27083333333333331</v>
      </c>
      <c r="K788" s="5">
        <v>4.3</v>
      </c>
      <c r="L788" s="5">
        <v>395</v>
      </c>
      <c r="M788" s="5">
        <v>6</v>
      </c>
      <c r="N788" s="5">
        <v>1255</v>
      </c>
      <c r="O788" s="5">
        <v>1255</v>
      </c>
      <c r="P788" s="5">
        <v>1255</v>
      </c>
      <c r="Q788" s="5">
        <v>1355</v>
      </c>
      <c r="R788" s="5">
        <v>1355</v>
      </c>
      <c r="S788" s="5">
        <v>1495</v>
      </c>
      <c r="T788" s="5">
        <v>1495</v>
      </c>
      <c r="U788" s="5">
        <v>24</v>
      </c>
      <c r="V788" s="5" t="s">
        <v>880</v>
      </c>
      <c r="W788" s="5">
        <v>2020</v>
      </c>
      <c r="X788" s="8">
        <v>0.51944444444444449</v>
      </c>
      <c r="Y788" s="5" t="s">
        <v>881</v>
      </c>
      <c r="Z788" s="9">
        <v>41974</v>
      </c>
    </row>
    <row r="789" spans="1:26" s="5" customFormat="1" x14ac:dyDescent="0.25">
      <c r="A789" s="7">
        <v>43885</v>
      </c>
      <c r="B789" s="5" t="s">
        <v>182</v>
      </c>
      <c r="C789" s="5" t="s">
        <v>933</v>
      </c>
      <c r="D789" s="5" t="str">
        <f t="shared" si="12"/>
        <v>HyderabadBuru</v>
      </c>
      <c r="E789" s="5" t="s">
        <v>403</v>
      </c>
      <c r="F789" s="5" t="s">
        <v>28</v>
      </c>
      <c r="G789" s="5" t="s">
        <v>27</v>
      </c>
      <c r="H789" s="5" t="s">
        <v>27</v>
      </c>
      <c r="I789" s="6">
        <v>0.93055555555555547</v>
      </c>
      <c r="J789" s="6">
        <v>0.33680555555555558</v>
      </c>
      <c r="K789" s="5">
        <v>4.3</v>
      </c>
      <c r="L789" s="5">
        <v>365</v>
      </c>
      <c r="M789" s="5">
        <v>15</v>
      </c>
      <c r="N789" s="5">
        <v>1290</v>
      </c>
      <c r="Q789" s="5">
        <v>1290</v>
      </c>
      <c r="R789" s="5">
        <v>1290</v>
      </c>
      <c r="S789" s="5">
        <v>1390</v>
      </c>
      <c r="T789" s="5">
        <v>1390</v>
      </c>
      <c r="U789" s="5">
        <v>24</v>
      </c>
      <c r="V789" s="5" t="s">
        <v>880</v>
      </c>
      <c r="W789" s="5">
        <v>2020</v>
      </c>
      <c r="X789" s="8">
        <v>0.51944444444444449</v>
      </c>
      <c r="Y789" s="5" t="s">
        <v>881</v>
      </c>
      <c r="Z789" s="9">
        <v>41974</v>
      </c>
    </row>
    <row r="790" spans="1:26" s="5" customFormat="1" x14ac:dyDescent="0.25">
      <c r="A790" s="7">
        <v>43885</v>
      </c>
      <c r="B790" s="5" t="s">
        <v>182</v>
      </c>
      <c r="C790" s="5" t="s">
        <v>933</v>
      </c>
      <c r="D790" s="5" t="str">
        <f t="shared" si="12"/>
        <v>HyderabadBuru</v>
      </c>
      <c r="E790" s="5" t="s">
        <v>516</v>
      </c>
      <c r="F790" s="5" t="s">
        <v>34</v>
      </c>
      <c r="G790" s="5" t="s">
        <v>27</v>
      </c>
      <c r="H790" s="5" t="s">
        <v>27</v>
      </c>
      <c r="I790" s="6">
        <v>0.84027777777777779</v>
      </c>
      <c r="J790" s="6">
        <v>0.19791666666666666</v>
      </c>
      <c r="K790" s="5">
        <v>4.5</v>
      </c>
      <c r="L790" s="5">
        <v>100</v>
      </c>
      <c r="M790" s="5">
        <v>26</v>
      </c>
      <c r="N790" s="5">
        <v>1600</v>
      </c>
      <c r="Q790" s="5">
        <v>1600</v>
      </c>
      <c r="R790" s="5">
        <v>1600</v>
      </c>
      <c r="S790" s="5">
        <v>1600</v>
      </c>
      <c r="T790" s="5">
        <v>1600</v>
      </c>
      <c r="U790" s="5">
        <v>24</v>
      </c>
      <c r="V790" s="5" t="s">
        <v>880</v>
      </c>
      <c r="W790" s="5">
        <v>2020</v>
      </c>
      <c r="X790" s="8">
        <v>0.51944444444444449</v>
      </c>
      <c r="Y790" s="5" t="s">
        <v>881</v>
      </c>
      <c r="Z790" s="9">
        <v>41974</v>
      </c>
    </row>
    <row r="791" spans="1:26" s="5" customFormat="1" x14ac:dyDescent="0.25">
      <c r="A791" s="7">
        <v>43885</v>
      </c>
      <c r="B791" s="5" t="s">
        <v>182</v>
      </c>
      <c r="C791" s="5" t="s">
        <v>933</v>
      </c>
      <c r="D791" s="5" t="str">
        <f t="shared" si="12"/>
        <v>HyderabadBuru</v>
      </c>
      <c r="E791" s="5" t="s">
        <v>250</v>
      </c>
      <c r="F791" s="5" t="s">
        <v>28</v>
      </c>
      <c r="G791" s="5" t="s">
        <v>27</v>
      </c>
      <c r="H791" s="5" t="s">
        <v>29</v>
      </c>
      <c r="I791" s="6">
        <v>0.875</v>
      </c>
      <c r="J791" s="6">
        <v>0.27083333333333331</v>
      </c>
      <c r="K791" s="5">
        <v>4.0999999999999996</v>
      </c>
      <c r="L791" s="5">
        <v>772</v>
      </c>
      <c r="M791" s="5">
        <v>12</v>
      </c>
      <c r="N791" s="5">
        <v>1100</v>
      </c>
      <c r="O791" s="5">
        <v>1100</v>
      </c>
      <c r="P791" s="5">
        <v>1100</v>
      </c>
      <c r="Q791" s="5">
        <v>1185</v>
      </c>
      <c r="R791" s="5">
        <v>1185</v>
      </c>
      <c r="S791" s="5">
        <v>1310</v>
      </c>
      <c r="T791" s="5">
        <v>1310</v>
      </c>
      <c r="U791" s="5">
        <v>24</v>
      </c>
      <c r="V791" s="5" t="s">
        <v>880</v>
      </c>
      <c r="W791" s="5">
        <v>2020</v>
      </c>
      <c r="X791" s="8">
        <v>0.51944444444444449</v>
      </c>
      <c r="Y791" s="5" t="s">
        <v>881</v>
      </c>
      <c r="Z791" s="9">
        <v>41974</v>
      </c>
    </row>
    <row r="792" spans="1:26" s="5" customFormat="1" x14ac:dyDescent="0.25">
      <c r="A792" s="7">
        <v>43885</v>
      </c>
      <c r="B792" s="5" t="s">
        <v>182</v>
      </c>
      <c r="C792" s="5" t="s">
        <v>933</v>
      </c>
      <c r="D792" s="5" t="str">
        <f t="shared" si="12"/>
        <v>HyderabadBuru</v>
      </c>
      <c r="E792" s="5" t="s">
        <v>190</v>
      </c>
      <c r="F792" s="5" t="s">
        <v>28</v>
      </c>
      <c r="G792" s="5" t="s">
        <v>27</v>
      </c>
      <c r="H792" s="5" t="s">
        <v>29</v>
      </c>
      <c r="I792" s="6">
        <v>0.85416666666666663</v>
      </c>
      <c r="J792" s="6">
        <v>0.27083333333333331</v>
      </c>
      <c r="K792" s="5">
        <v>4.4000000000000004</v>
      </c>
      <c r="L792" s="5">
        <v>524</v>
      </c>
      <c r="M792" s="5">
        <v>3</v>
      </c>
      <c r="N792" s="5">
        <v>1199</v>
      </c>
      <c r="Q792" s="5">
        <v>1199</v>
      </c>
      <c r="R792" s="5">
        <v>1199</v>
      </c>
      <c r="S792" s="5">
        <v>1199</v>
      </c>
      <c r="T792" s="5">
        <v>1199</v>
      </c>
      <c r="U792" s="5">
        <v>24</v>
      </c>
      <c r="V792" s="5" t="s">
        <v>880</v>
      </c>
      <c r="W792" s="5">
        <v>2020</v>
      </c>
      <c r="X792" s="8">
        <v>0.51944444444444449</v>
      </c>
      <c r="Y792" s="5" t="s">
        <v>881</v>
      </c>
      <c r="Z792" s="9">
        <v>41974</v>
      </c>
    </row>
    <row r="793" spans="1:26" s="5" customFormat="1" x14ac:dyDescent="0.25">
      <c r="A793" s="7">
        <v>43885</v>
      </c>
      <c r="B793" s="5" t="s">
        <v>182</v>
      </c>
      <c r="C793" s="5" t="s">
        <v>933</v>
      </c>
      <c r="D793" s="5" t="str">
        <f t="shared" si="12"/>
        <v>HyderabadBuru</v>
      </c>
      <c r="E793" s="5" t="s">
        <v>189</v>
      </c>
      <c r="F793" s="5" t="s">
        <v>178</v>
      </c>
      <c r="G793" s="5" t="s">
        <v>27</v>
      </c>
      <c r="H793" s="5" t="s">
        <v>27</v>
      </c>
      <c r="I793" s="6">
        <v>0.83333333333333337</v>
      </c>
      <c r="J793" s="6">
        <v>0.19791666666666666</v>
      </c>
      <c r="K793" s="5">
        <v>4.0999999999999996</v>
      </c>
      <c r="L793" s="5">
        <v>538</v>
      </c>
      <c r="M793" s="5">
        <v>23</v>
      </c>
      <c r="N793" s="5">
        <v>942</v>
      </c>
      <c r="O793" s="5">
        <v>942</v>
      </c>
      <c r="P793" s="5">
        <v>942</v>
      </c>
      <c r="Q793" s="5">
        <v>952</v>
      </c>
      <c r="R793" s="5">
        <v>963</v>
      </c>
      <c r="S793" s="5">
        <v>996</v>
      </c>
      <c r="T793" s="5">
        <v>996</v>
      </c>
      <c r="U793" s="5">
        <v>24</v>
      </c>
      <c r="V793" s="5" t="s">
        <v>880</v>
      </c>
      <c r="W793" s="5">
        <v>2020</v>
      </c>
      <c r="X793" s="8">
        <v>0.51944444444444449</v>
      </c>
      <c r="Y793" s="5" t="s">
        <v>881</v>
      </c>
      <c r="Z793" s="9">
        <v>41974</v>
      </c>
    </row>
    <row r="794" spans="1:26" s="5" customFormat="1" x14ac:dyDescent="0.25">
      <c r="A794" s="7">
        <v>43885</v>
      </c>
      <c r="B794" s="5" t="s">
        <v>182</v>
      </c>
      <c r="C794" s="5" t="s">
        <v>933</v>
      </c>
      <c r="D794" s="5" t="str">
        <f t="shared" si="12"/>
        <v>HyderabadBuru</v>
      </c>
      <c r="E794" s="5" t="s">
        <v>479</v>
      </c>
      <c r="F794" s="5" t="s">
        <v>28</v>
      </c>
      <c r="G794" s="5" t="s">
        <v>27</v>
      </c>
      <c r="H794" s="5" t="s">
        <v>27</v>
      </c>
      <c r="I794" s="6">
        <v>0.88541666666666663</v>
      </c>
      <c r="J794" s="6">
        <v>0.31944444444444448</v>
      </c>
      <c r="K794" s="5">
        <v>4.0999999999999996</v>
      </c>
      <c r="L794" s="5">
        <v>455</v>
      </c>
      <c r="M794" s="5">
        <v>2</v>
      </c>
      <c r="N794" s="5">
        <v>1249</v>
      </c>
      <c r="Q794" s="5">
        <v>1249</v>
      </c>
      <c r="R794" s="5">
        <v>1249</v>
      </c>
      <c r="S794" s="5">
        <v>1450</v>
      </c>
      <c r="T794" s="5">
        <v>1450</v>
      </c>
      <c r="U794" s="5">
        <v>24</v>
      </c>
      <c r="V794" s="5" t="s">
        <v>880</v>
      </c>
      <c r="W794" s="5">
        <v>2020</v>
      </c>
      <c r="X794" s="8">
        <v>0.51944444444444449</v>
      </c>
      <c r="Y794" s="5" t="s">
        <v>881</v>
      </c>
      <c r="Z794" s="9">
        <v>41974</v>
      </c>
    </row>
    <row r="795" spans="1:26" s="5" customFormat="1" x14ac:dyDescent="0.25">
      <c r="A795" s="7">
        <v>43885</v>
      </c>
      <c r="B795" s="5" t="s">
        <v>182</v>
      </c>
      <c r="C795" s="5" t="s">
        <v>933</v>
      </c>
      <c r="D795" s="5" t="str">
        <f t="shared" si="12"/>
        <v>HyderabadBuru</v>
      </c>
      <c r="E795" s="5" t="s">
        <v>476</v>
      </c>
      <c r="F795" s="5" t="s">
        <v>28</v>
      </c>
      <c r="G795" s="5" t="s">
        <v>27</v>
      </c>
      <c r="H795" s="5" t="s">
        <v>29</v>
      </c>
      <c r="I795" s="6">
        <v>0.92708333333333337</v>
      </c>
      <c r="J795" s="6">
        <v>0.30902777777777779</v>
      </c>
      <c r="K795" s="5">
        <v>4</v>
      </c>
      <c r="L795" s="5">
        <v>776</v>
      </c>
      <c r="M795" s="5">
        <v>22</v>
      </c>
      <c r="N795" s="5">
        <v>1099</v>
      </c>
      <c r="O795" s="5">
        <v>1099</v>
      </c>
      <c r="P795" s="5">
        <v>1099</v>
      </c>
      <c r="Q795" s="5">
        <v>1200</v>
      </c>
      <c r="R795" s="5">
        <v>1200</v>
      </c>
      <c r="S795" s="5">
        <v>1350</v>
      </c>
      <c r="T795" s="5">
        <v>1350</v>
      </c>
      <c r="U795" s="5">
        <v>24</v>
      </c>
      <c r="V795" s="5" t="s">
        <v>880</v>
      </c>
      <c r="W795" s="5">
        <v>2020</v>
      </c>
      <c r="X795" s="8">
        <v>0.51944444444444449</v>
      </c>
      <c r="Y795" s="5" t="s">
        <v>881</v>
      </c>
      <c r="Z795" s="9">
        <v>41974</v>
      </c>
    </row>
    <row r="796" spans="1:26" s="5" customFormat="1" x14ac:dyDescent="0.25">
      <c r="A796" s="7">
        <v>43885</v>
      </c>
      <c r="B796" s="5" t="s">
        <v>182</v>
      </c>
      <c r="C796" s="5" t="s">
        <v>933</v>
      </c>
      <c r="D796" s="5" t="str">
        <f t="shared" si="12"/>
        <v>HyderabadBuru</v>
      </c>
      <c r="E796" s="5" t="s">
        <v>479</v>
      </c>
      <c r="F796" s="5" t="s">
        <v>28</v>
      </c>
      <c r="G796" s="5" t="s">
        <v>27</v>
      </c>
      <c r="H796" s="5" t="s">
        <v>27</v>
      </c>
      <c r="I796" s="6">
        <v>0.875</v>
      </c>
      <c r="J796" s="6">
        <v>0.2638888888888889</v>
      </c>
      <c r="K796" s="5">
        <v>4.0999999999999996</v>
      </c>
      <c r="L796" s="5">
        <v>402</v>
      </c>
      <c r="M796" s="5">
        <v>6</v>
      </c>
      <c r="N796" s="5">
        <v>1249</v>
      </c>
      <c r="O796" s="5">
        <v>1249</v>
      </c>
      <c r="P796" s="5">
        <v>1249</v>
      </c>
      <c r="Q796" s="5">
        <v>1350</v>
      </c>
      <c r="R796" s="5">
        <v>1350</v>
      </c>
      <c r="S796" s="5">
        <v>1450</v>
      </c>
      <c r="T796" s="5">
        <v>1450</v>
      </c>
      <c r="U796" s="5">
        <v>24</v>
      </c>
      <c r="V796" s="5" t="s">
        <v>880</v>
      </c>
      <c r="W796" s="5">
        <v>2020</v>
      </c>
      <c r="X796" s="8">
        <v>0.51944444444444449</v>
      </c>
      <c r="Y796" s="5" t="s">
        <v>881</v>
      </c>
      <c r="Z796" s="9">
        <v>41974</v>
      </c>
    </row>
    <row r="797" spans="1:26" s="5" customFormat="1" x14ac:dyDescent="0.25">
      <c r="D797" s="5" t="str">
        <f t="shared" ref="D797:D835" si="13">B797&amp;C797</f>
        <v/>
      </c>
      <c r="V797"/>
      <c r="W797"/>
      <c r="X797"/>
      <c r="Y797"/>
      <c r="Z797"/>
    </row>
    <row r="798" spans="1:26" x14ac:dyDescent="0.25">
      <c r="A798" s="5"/>
      <c r="B798" s="5"/>
      <c r="C798" s="5"/>
      <c r="D798" s="5" t="str">
        <f t="shared" si="13"/>
        <v/>
      </c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spans="1:26" x14ac:dyDescent="0.25">
      <c r="A799" s="5"/>
      <c r="B799" s="5"/>
      <c r="C799" s="5"/>
      <c r="D799" s="5" t="str">
        <f t="shared" si="13"/>
        <v/>
      </c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spans="1:26" x14ac:dyDescent="0.25">
      <c r="A800" s="5"/>
      <c r="B800" s="5"/>
      <c r="C800" s="5"/>
      <c r="D800" s="5" t="str">
        <f t="shared" si="13"/>
        <v/>
      </c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spans="1:21" x14ac:dyDescent="0.25">
      <c r="A801" s="5"/>
      <c r="B801" s="5"/>
      <c r="C801" s="5"/>
      <c r="D801" s="5" t="str">
        <f t="shared" si="13"/>
        <v/>
      </c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spans="1:21" x14ac:dyDescent="0.25">
      <c r="A802" s="5"/>
      <c r="B802" s="5"/>
      <c r="C802" s="5"/>
      <c r="D802" s="5" t="str">
        <f t="shared" si="13"/>
        <v/>
      </c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spans="1:21" x14ac:dyDescent="0.25">
      <c r="A803" s="5"/>
      <c r="B803" s="5"/>
      <c r="C803" s="5"/>
      <c r="D803" s="5" t="str">
        <f t="shared" si="13"/>
        <v/>
      </c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spans="1:21" x14ac:dyDescent="0.25">
      <c r="A804" s="5"/>
      <c r="B804" s="5"/>
      <c r="C804" s="5"/>
      <c r="D804" s="5" t="str">
        <f t="shared" si="13"/>
        <v/>
      </c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spans="1:21" x14ac:dyDescent="0.25">
      <c r="A805" s="5"/>
      <c r="B805" s="5"/>
      <c r="C805" s="5"/>
      <c r="D805" s="5" t="str">
        <f t="shared" si="13"/>
        <v/>
      </c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spans="1:21" x14ac:dyDescent="0.25">
      <c r="A806" s="5"/>
      <c r="B806" s="5"/>
      <c r="C806" s="5"/>
      <c r="D806" s="5" t="str">
        <f t="shared" si="13"/>
        <v/>
      </c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spans="1:21" x14ac:dyDescent="0.25">
      <c r="A807" s="5"/>
      <c r="B807" s="5"/>
      <c r="C807" s="5"/>
      <c r="D807" s="5" t="str">
        <f t="shared" si="13"/>
        <v/>
      </c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spans="1:21" x14ac:dyDescent="0.25">
      <c r="A808" s="5"/>
      <c r="B808" s="5"/>
      <c r="C808" s="5"/>
      <c r="D808" s="5" t="str">
        <f t="shared" si="13"/>
        <v/>
      </c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spans="1:21" x14ac:dyDescent="0.25">
      <c r="A809" s="5"/>
      <c r="B809" s="5"/>
      <c r="C809" s="5"/>
      <c r="D809" s="5" t="str">
        <f t="shared" si="13"/>
        <v/>
      </c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spans="1:21" x14ac:dyDescent="0.25">
      <c r="A810" s="5"/>
      <c r="B810" s="5"/>
      <c r="C810" s="5"/>
      <c r="D810" s="5" t="str">
        <f t="shared" si="13"/>
        <v/>
      </c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spans="1:21" x14ac:dyDescent="0.25">
      <c r="A811" s="5"/>
      <c r="B811" s="5"/>
      <c r="C811" s="5"/>
      <c r="D811" s="5" t="str">
        <f t="shared" si="13"/>
        <v/>
      </c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spans="1:21" x14ac:dyDescent="0.25">
      <c r="A812" s="5"/>
      <c r="B812" s="5"/>
      <c r="C812" s="5"/>
      <c r="D812" s="5" t="str">
        <f t="shared" si="13"/>
        <v/>
      </c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spans="1:21" x14ac:dyDescent="0.25">
      <c r="A813" s="5"/>
      <c r="B813" s="5"/>
      <c r="C813" s="5"/>
      <c r="D813" s="5" t="str">
        <f t="shared" si="13"/>
        <v/>
      </c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spans="1:21" x14ac:dyDescent="0.25">
      <c r="A814" s="5"/>
      <c r="B814" s="5"/>
      <c r="C814" s="5"/>
      <c r="D814" s="5" t="str">
        <f t="shared" si="13"/>
        <v/>
      </c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spans="1:21" x14ac:dyDescent="0.25">
      <c r="A815" s="5"/>
      <c r="B815" s="5"/>
      <c r="C815" s="5"/>
      <c r="D815" s="5" t="str">
        <f t="shared" si="13"/>
        <v/>
      </c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spans="1:21" x14ac:dyDescent="0.25">
      <c r="A816" s="5"/>
      <c r="B816" s="5"/>
      <c r="C816" s="5"/>
      <c r="D816" s="5" t="str">
        <f t="shared" si="13"/>
        <v/>
      </c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spans="1:21" x14ac:dyDescent="0.25">
      <c r="A817" s="5"/>
      <c r="B817" s="5"/>
      <c r="C817" s="5"/>
      <c r="D817" s="5" t="str">
        <f t="shared" si="13"/>
        <v/>
      </c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spans="1:21" x14ac:dyDescent="0.25">
      <c r="A818" s="5"/>
      <c r="B818" s="5"/>
      <c r="C818" s="5"/>
      <c r="D818" s="5" t="str">
        <f t="shared" si="13"/>
        <v/>
      </c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spans="1:21" x14ac:dyDescent="0.25">
      <c r="A819" s="5"/>
      <c r="B819" s="5"/>
      <c r="C819" s="5"/>
      <c r="D819" s="5" t="str">
        <f t="shared" si="13"/>
        <v/>
      </c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spans="1:21" x14ac:dyDescent="0.25">
      <c r="A820" s="5"/>
      <c r="B820" s="5"/>
      <c r="C820" s="5"/>
      <c r="D820" s="5" t="str">
        <f t="shared" si="13"/>
        <v/>
      </c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spans="1:21" x14ac:dyDescent="0.25">
      <c r="A821" s="5"/>
      <c r="B821" s="5"/>
      <c r="C821" s="5"/>
      <c r="D821" s="5" t="str">
        <f t="shared" si="13"/>
        <v/>
      </c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spans="1:21" x14ac:dyDescent="0.25">
      <c r="A822" s="5"/>
      <c r="B822" s="5"/>
      <c r="C822" s="5"/>
      <c r="D822" s="5" t="str">
        <f t="shared" si="13"/>
        <v/>
      </c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spans="1:21" x14ac:dyDescent="0.25">
      <c r="A823" s="5"/>
      <c r="B823" s="5"/>
      <c r="C823" s="5"/>
      <c r="D823" s="5" t="str">
        <f t="shared" si="13"/>
        <v/>
      </c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spans="1:21" x14ac:dyDescent="0.25">
      <c r="A824" s="5"/>
      <c r="B824" s="5"/>
      <c r="C824" s="5"/>
      <c r="D824" s="5" t="str">
        <f t="shared" si="13"/>
        <v/>
      </c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spans="1:21" x14ac:dyDescent="0.25">
      <c r="A825" s="5"/>
      <c r="B825" s="5"/>
      <c r="C825" s="5"/>
      <c r="D825" s="5" t="str">
        <f t="shared" si="13"/>
        <v/>
      </c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spans="1:21" x14ac:dyDescent="0.25">
      <c r="A826" s="5"/>
      <c r="B826" s="5"/>
      <c r="C826" s="5"/>
      <c r="D826" s="5" t="str">
        <f t="shared" si="13"/>
        <v/>
      </c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spans="1:21" x14ac:dyDescent="0.25">
      <c r="A827" s="5"/>
      <c r="B827" s="5"/>
      <c r="C827" s="5"/>
      <c r="D827" s="5" t="str">
        <f t="shared" si="13"/>
        <v/>
      </c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spans="1:21" x14ac:dyDescent="0.25">
      <c r="A828" s="5"/>
      <c r="B828" s="5"/>
      <c r="C828" s="5"/>
      <c r="D828" s="5" t="str">
        <f t="shared" si="13"/>
        <v/>
      </c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spans="1:21" x14ac:dyDescent="0.25">
      <c r="A829" s="5"/>
      <c r="B829" s="5"/>
      <c r="C829" s="5"/>
      <c r="D829" s="5" t="str">
        <f t="shared" si="13"/>
        <v/>
      </c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spans="1:21" x14ac:dyDescent="0.25">
      <c r="A830" s="5"/>
      <c r="B830" s="5"/>
      <c r="C830" s="5"/>
      <c r="D830" s="5" t="str">
        <f t="shared" si="13"/>
        <v/>
      </c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spans="1:21" x14ac:dyDescent="0.25">
      <c r="A831" s="5"/>
      <c r="B831" s="5"/>
      <c r="C831" s="5"/>
      <c r="D831" s="5" t="str">
        <f t="shared" si="13"/>
        <v/>
      </c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spans="1:21" x14ac:dyDescent="0.25">
      <c r="A832" s="5"/>
      <c r="B832" s="5"/>
      <c r="C832" s="5"/>
      <c r="D832" s="5" t="str">
        <f t="shared" si="13"/>
        <v/>
      </c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spans="1:21" x14ac:dyDescent="0.25">
      <c r="A833" s="5"/>
      <c r="B833" s="5"/>
      <c r="C833" s="5"/>
      <c r="D833" s="5" t="str">
        <f t="shared" si="13"/>
        <v/>
      </c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spans="1:21" x14ac:dyDescent="0.25">
      <c r="A834" s="5"/>
      <c r="B834" s="5"/>
      <c r="C834" s="5"/>
      <c r="D834" s="5" t="str">
        <f t="shared" si="13"/>
        <v/>
      </c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spans="1:21" x14ac:dyDescent="0.25">
      <c r="A835" s="5"/>
      <c r="B835" s="5"/>
      <c r="C835" s="5"/>
      <c r="D835" s="5" t="str">
        <f t="shared" si="13"/>
        <v/>
      </c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spans="1:21" x14ac:dyDescent="0.25">
      <c r="A836" s="5"/>
      <c r="B836" s="5"/>
      <c r="C836" s="5"/>
      <c r="D836" s="5" t="str">
        <f t="shared" ref="D836:D899" si="14">B836&amp;C836</f>
        <v/>
      </c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spans="1:21" x14ac:dyDescent="0.25">
      <c r="A837" s="5"/>
      <c r="B837" s="5"/>
      <c r="C837" s="5"/>
      <c r="D837" s="5" t="str">
        <f t="shared" si="14"/>
        <v/>
      </c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spans="1:21" x14ac:dyDescent="0.25">
      <c r="A838" s="5"/>
      <c r="B838" s="5"/>
      <c r="C838" s="5"/>
      <c r="D838" s="5" t="str">
        <f t="shared" si="14"/>
        <v/>
      </c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spans="1:21" x14ac:dyDescent="0.25">
      <c r="A839" s="5"/>
      <c r="B839" s="5"/>
      <c r="C839" s="5"/>
      <c r="D839" s="5" t="str">
        <f t="shared" si="14"/>
        <v/>
      </c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spans="1:21" x14ac:dyDescent="0.25">
      <c r="A840" s="5"/>
      <c r="B840" s="5"/>
      <c r="C840" s="5"/>
      <c r="D840" s="5" t="str">
        <f t="shared" si="14"/>
        <v/>
      </c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spans="1:21" x14ac:dyDescent="0.25">
      <c r="A841" s="5"/>
      <c r="B841" s="5"/>
      <c r="C841" s="5"/>
      <c r="D841" s="5" t="str">
        <f t="shared" si="14"/>
        <v/>
      </c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spans="1:21" x14ac:dyDescent="0.25">
      <c r="A842" s="5"/>
      <c r="B842" s="5"/>
      <c r="C842" s="5"/>
      <c r="D842" s="5" t="str">
        <f t="shared" si="14"/>
        <v/>
      </c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spans="1:21" x14ac:dyDescent="0.25">
      <c r="A843" s="5"/>
      <c r="B843" s="5"/>
      <c r="C843" s="5"/>
      <c r="D843" s="5" t="str">
        <f t="shared" si="14"/>
        <v/>
      </c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spans="1:21" x14ac:dyDescent="0.25">
      <c r="A844" s="5"/>
      <c r="B844" s="5"/>
      <c r="C844" s="5"/>
      <c r="D844" s="5" t="str">
        <f t="shared" si="14"/>
        <v/>
      </c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spans="1:21" x14ac:dyDescent="0.25">
      <c r="A845" s="5"/>
      <c r="B845" s="5"/>
      <c r="C845" s="5"/>
      <c r="D845" s="5" t="str">
        <f t="shared" si="14"/>
        <v/>
      </c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spans="1:21" x14ac:dyDescent="0.25">
      <c r="A846" s="5"/>
      <c r="B846" s="5"/>
      <c r="C846" s="5"/>
      <c r="D846" s="5" t="str">
        <f t="shared" si="14"/>
        <v/>
      </c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spans="1:21" x14ac:dyDescent="0.25">
      <c r="A847" s="5"/>
      <c r="B847" s="5"/>
      <c r="C847" s="5"/>
      <c r="D847" s="5" t="str">
        <f t="shared" si="14"/>
        <v/>
      </c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spans="1:21" x14ac:dyDescent="0.25">
      <c r="A848" s="5"/>
      <c r="B848" s="5"/>
      <c r="C848" s="5"/>
      <c r="D848" s="5" t="str">
        <f t="shared" si="14"/>
        <v/>
      </c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spans="1:21" x14ac:dyDescent="0.25">
      <c r="A849" s="5"/>
      <c r="B849" s="5"/>
      <c r="C849" s="5"/>
      <c r="D849" s="5" t="str">
        <f t="shared" si="14"/>
        <v/>
      </c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spans="1:21" x14ac:dyDescent="0.25">
      <c r="A850" s="5"/>
      <c r="B850" s="5"/>
      <c r="C850" s="5"/>
      <c r="D850" s="5" t="str">
        <f t="shared" si="14"/>
        <v/>
      </c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spans="1:21" x14ac:dyDescent="0.25">
      <c r="A851" s="5"/>
      <c r="B851" s="5"/>
      <c r="C851" s="5"/>
      <c r="D851" s="5" t="str">
        <f t="shared" si="14"/>
        <v/>
      </c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spans="1:21" x14ac:dyDescent="0.25">
      <c r="A852" s="5"/>
      <c r="B852" s="5"/>
      <c r="C852" s="5"/>
      <c r="D852" s="5" t="str">
        <f t="shared" si="14"/>
        <v/>
      </c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spans="1:21" x14ac:dyDescent="0.25">
      <c r="A853" s="5"/>
      <c r="B853" s="5"/>
      <c r="C853" s="5"/>
      <c r="D853" s="5" t="str">
        <f t="shared" si="14"/>
        <v/>
      </c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spans="1:21" x14ac:dyDescent="0.25">
      <c r="A854" s="5"/>
      <c r="B854" s="5"/>
      <c r="C854" s="5"/>
      <c r="D854" s="5" t="str">
        <f t="shared" si="14"/>
        <v/>
      </c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spans="1:21" x14ac:dyDescent="0.25">
      <c r="A855" s="5"/>
      <c r="B855" s="5"/>
      <c r="C855" s="5"/>
      <c r="D855" s="5" t="str">
        <f t="shared" si="14"/>
        <v/>
      </c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spans="1:21" x14ac:dyDescent="0.25">
      <c r="A856" s="5"/>
      <c r="B856" s="5"/>
      <c r="C856" s="5"/>
      <c r="D856" s="5" t="str">
        <f t="shared" si="14"/>
        <v/>
      </c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spans="1:21" x14ac:dyDescent="0.25">
      <c r="A857" s="5"/>
      <c r="B857" s="5"/>
      <c r="C857" s="5"/>
      <c r="D857" s="5" t="str">
        <f t="shared" si="14"/>
        <v/>
      </c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spans="1:21" x14ac:dyDescent="0.25">
      <c r="A858" s="5"/>
      <c r="B858" s="5"/>
      <c r="C858" s="5"/>
      <c r="D858" s="5" t="str">
        <f t="shared" si="14"/>
        <v/>
      </c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spans="1:21" x14ac:dyDescent="0.25">
      <c r="A859" s="5"/>
      <c r="B859" s="5"/>
      <c r="C859" s="5"/>
      <c r="D859" s="5" t="str">
        <f t="shared" si="14"/>
        <v/>
      </c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spans="1:21" x14ac:dyDescent="0.25">
      <c r="A860" s="5"/>
      <c r="B860" s="5"/>
      <c r="C860" s="5"/>
      <c r="D860" s="5" t="str">
        <f t="shared" si="14"/>
        <v/>
      </c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spans="1:21" x14ac:dyDescent="0.25">
      <c r="A861" s="5"/>
      <c r="B861" s="5"/>
      <c r="C861" s="5"/>
      <c r="D861" s="5" t="str">
        <f t="shared" si="14"/>
        <v/>
      </c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spans="1:21" x14ac:dyDescent="0.25">
      <c r="A862" s="5"/>
      <c r="B862" s="5"/>
      <c r="C862" s="5"/>
      <c r="D862" s="5" t="str">
        <f t="shared" si="14"/>
        <v/>
      </c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spans="1:21" x14ac:dyDescent="0.25">
      <c r="A863" s="5"/>
      <c r="B863" s="5"/>
      <c r="C863" s="5"/>
      <c r="D863" s="5" t="str">
        <f t="shared" si="14"/>
        <v/>
      </c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spans="1:21" x14ac:dyDescent="0.25">
      <c r="A864" s="5"/>
      <c r="B864" s="5"/>
      <c r="C864" s="5"/>
      <c r="D864" s="5" t="str">
        <f t="shared" si="14"/>
        <v/>
      </c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spans="1:21" x14ac:dyDescent="0.25">
      <c r="A865" s="5"/>
      <c r="B865" s="5"/>
      <c r="C865" s="5"/>
      <c r="D865" s="5" t="str">
        <f t="shared" si="14"/>
        <v/>
      </c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spans="1:21" x14ac:dyDescent="0.25">
      <c r="A866" s="5"/>
      <c r="B866" s="5"/>
      <c r="C866" s="5"/>
      <c r="D866" s="5" t="str">
        <f t="shared" si="14"/>
        <v/>
      </c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spans="1:21" x14ac:dyDescent="0.25">
      <c r="A867" s="5"/>
      <c r="B867" s="5"/>
      <c r="C867" s="5"/>
      <c r="D867" s="5" t="str">
        <f t="shared" si="14"/>
        <v/>
      </c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spans="1:21" x14ac:dyDescent="0.25">
      <c r="A868" s="5"/>
      <c r="B868" s="5"/>
      <c r="C868" s="5"/>
      <c r="D868" s="5" t="str">
        <f t="shared" si="14"/>
        <v/>
      </c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spans="1:21" x14ac:dyDescent="0.25">
      <c r="A869" s="5"/>
      <c r="B869" s="5"/>
      <c r="C869" s="5"/>
      <c r="D869" s="5" t="str">
        <f t="shared" si="14"/>
        <v/>
      </c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spans="1:21" x14ac:dyDescent="0.25">
      <c r="A870" s="5"/>
      <c r="B870" s="5"/>
      <c r="C870" s="5"/>
      <c r="D870" s="5" t="str">
        <f t="shared" si="14"/>
        <v/>
      </c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spans="1:21" x14ac:dyDescent="0.25">
      <c r="A871" s="5"/>
      <c r="B871" s="5"/>
      <c r="C871" s="5"/>
      <c r="D871" s="5" t="str">
        <f t="shared" si="14"/>
        <v/>
      </c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spans="1:21" x14ac:dyDescent="0.25">
      <c r="A872" s="5"/>
      <c r="B872" s="5"/>
      <c r="C872" s="5"/>
      <c r="D872" s="5" t="str">
        <f t="shared" si="14"/>
        <v/>
      </c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spans="1:21" x14ac:dyDescent="0.25">
      <c r="A873" s="5"/>
      <c r="B873" s="5"/>
      <c r="C873" s="5"/>
      <c r="D873" s="5" t="str">
        <f t="shared" si="14"/>
        <v/>
      </c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spans="1:21" x14ac:dyDescent="0.25">
      <c r="A874" s="5"/>
      <c r="B874" s="5"/>
      <c r="C874" s="5"/>
      <c r="D874" s="5" t="str">
        <f t="shared" si="14"/>
        <v/>
      </c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spans="1:21" x14ac:dyDescent="0.25">
      <c r="A875" s="5"/>
      <c r="B875" s="5"/>
      <c r="C875" s="5"/>
      <c r="D875" s="5" t="str">
        <f t="shared" si="14"/>
        <v/>
      </c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spans="1:21" x14ac:dyDescent="0.25">
      <c r="A876" s="5"/>
      <c r="B876" s="5"/>
      <c r="C876" s="5"/>
      <c r="D876" s="5" t="str">
        <f t="shared" si="14"/>
        <v/>
      </c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spans="1:21" x14ac:dyDescent="0.25">
      <c r="A877" s="5"/>
      <c r="B877" s="5"/>
      <c r="C877" s="5"/>
      <c r="D877" s="5" t="str">
        <f t="shared" si="14"/>
        <v/>
      </c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spans="1:21" x14ac:dyDescent="0.25">
      <c r="A878" s="5"/>
      <c r="B878" s="5"/>
      <c r="C878" s="5"/>
      <c r="D878" s="5" t="str">
        <f t="shared" si="14"/>
        <v/>
      </c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spans="1:21" x14ac:dyDescent="0.25">
      <c r="A879" s="5"/>
      <c r="B879" s="5"/>
      <c r="C879" s="5"/>
      <c r="D879" s="5" t="str">
        <f t="shared" si="14"/>
        <v/>
      </c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spans="1:21" x14ac:dyDescent="0.25">
      <c r="A880" s="5"/>
      <c r="B880" s="5"/>
      <c r="C880" s="5"/>
      <c r="D880" s="5" t="str">
        <f t="shared" si="14"/>
        <v/>
      </c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spans="1:21" x14ac:dyDescent="0.25">
      <c r="A881" s="5"/>
      <c r="B881" s="5"/>
      <c r="C881" s="5"/>
      <c r="D881" s="5" t="str">
        <f t="shared" si="14"/>
        <v/>
      </c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spans="1:21" x14ac:dyDescent="0.25">
      <c r="A882" s="5"/>
      <c r="B882" s="5"/>
      <c r="C882" s="5"/>
      <c r="D882" s="5" t="str">
        <f t="shared" si="14"/>
        <v/>
      </c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spans="1:21" x14ac:dyDescent="0.25">
      <c r="A883" s="5"/>
      <c r="B883" s="5"/>
      <c r="C883" s="5"/>
      <c r="D883" s="5" t="str">
        <f t="shared" si="14"/>
        <v/>
      </c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spans="1:21" x14ac:dyDescent="0.25">
      <c r="A884" s="5"/>
      <c r="B884" s="5"/>
      <c r="C884" s="5"/>
      <c r="D884" s="5" t="str">
        <f t="shared" si="14"/>
        <v/>
      </c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spans="1:21" x14ac:dyDescent="0.25">
      <c r="A885" s="5"/>
      <c r="B885" s="5"/>
      <c r="C885" s="5"/>
      <c r="D885" s="5" t="str">
        <f t="shared" si="14"/>
        <v/>
      </c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spans="1:21" x14ac:dyDescent="0.25">
      <c r="A886" s="5"/>
      <c r="B886" s="5"/>
      <c r="C886" s="5"/>
      <c r="D886" s="5" t="str">
        <f t="shared" si="14"/>
        <v/>
      </c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spans="1:21" x14ac:dyDescent="0.25">
      <c r="A887" s="5"/>
      <c r="B887" s="5"/>
      <c r="C887" s="5"/>
      <c r="D887" s="5" t="str">
        <f t="shared" si="14"/>
        <v/>
      </c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spans="1:21" x14ac:dyDescent="0.25">
      <c r="A888" s="5"/>
      <c r="B888" s="5"/>
      <c r="C888" s="5"/>
      <c r="D888" s="5" t="str">
        <f t="shared" si="14"/>
        <v/>
      </c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spans="1:21" x14ac:dyDescent="0.25">
      <c r="A889" s="5"/>
      <c r="B889" s="5"/>
      <c r="C889" s="5"/>
      <c r="D889" s="5" t="str">
        <f t="shared" si="14"/>
        <v/>
      </c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spans="1:21" x14ac:dyDescent="0.25">
      <c r="A890" s="5"/>
      <c r="B890" s="5"/>
      <c r="C890" s="5"/>
      <c r="D890" s="5" t="str">
        <f t="shared" si="14"/>
        <v/>
      </c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spans="1:21" x14ac:dyDescent="0.25">
      <c r="A891" s="5"/>
      <c r="B891" s="5"/>
      <c r="C891" s="5"/>
      <c r="D891" s="5" t="str">
        <f t="shared" si="14"/>
        <v/>
      </c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spans="1:21" x14ac:dyDescent="0.25">
      <c r="A892" s="5"/>
      <c r="B892" s="5"/>
      <c r="C892" s="5"/>
      <c r="D892" s="5" t="str">
        <f t="shared" si="14"/>
        <v/>
      </c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spans="1:21" x14ac:dyDescent="0.25">
      <c r="A893" s="5"/>
      <c r="B893" s="5"/>
      <c r="C893" s="5"/>
      <c r="D893" s="5" t="str">
        <f t="shared" si="14"/>
        <v/>
      </c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spans="1:21" x14ac:dyDescent="0.25">
      <c r="A894" s="5"/>
      <c r="B894" s="5"/>
      <c r="C894" s="5"/>
      <c r="D894" s="5" t="str">
        <f t="shared" si="14"/>
        <v/>
      </c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spans="1:21" x14ac:dyDescent="0.25">
      <c r="A895" s="5"/>
      <c r="B895" s="5"/>
      <c r="C895" s="5"/>
      <c r="D895" s="5" t="str">
        <f t="shared" si="14"/>
        <v/>
      </c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spans="1:21" x14ac:dyDescent="0.25">
      <c r="A896" s="5"/>
      <c r="B896" s="5"/>
      <c r="C896" s="5"/>
      <c r="D896" s="5" t="str">
        <f t="shared" si="14"/>
        <v/>
      </c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spans="1:21" x14ac:dyDescent="0.25">
      <c r="A897" s="5"/>
      <c r="B897" s="5"/>
      <c r="C897" s="5"/>
      <c r="D897" s="5" t="str">
        <f t="shared" si="14"/>
        <v/>
      </c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spans="1:21" x14ac:dyDescent="0.25">
      <c r="A898" s="5"/>
      <c r="B898" s="5"/>
      <c r="C898" s="5"/>
      <c r="D898" s="5" t="str">
        <f t="shared" si="14"/>
        <v/>
      </c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spans="1:21" x14ac:dyDescent="0.25">
      <c r="A899" s="5"/>
      <c r="B899" s="5"/>
      <c r="C899" s="5"/>
      <c r="D899" s="5" t="str">
        <f t="shared" si="14"/>
        <v/>
      </c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spans="1:21" x14ac:dyDescent="0.25">
      <c r="A900" s="5"/>
      <c r="B900" s="5"/>
      <c r="C900" s="5"/>
      <c r="D900" s="5" t="str">
        <f t="shared" ref="D900:D963" si="15">B900&amp;C900</f>
        <v/>
      </c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spans="1:21" x14ac:dyDescent="0.25">
      <c r="A901" s="5"/>
      <c r="B901" s="5"/>
      <c r="C901" s="5"/>
      <c r="D901" s="5" t="str">
        <f t="shared" si="15"/>
        <v/>
      </c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spans="1:21" x14ac:dyDescent="0.25">
      <c r="A902" s="5"/>
      <c r="B902" s="5"/>
      <c r="C902" s="5"/>
      <c r="D902" s="5" t="str">
        <f t="shared" si="15"/>
        <v/>
      </c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spans="1:21" x14ac:dyDescent="0.25">
      <c r="A903" s="5"/>
      <c r="B903" s="5"/>
      <c r="C903" s="5"/>
      <c r="D903" s="5" t="str">
        <f t="shared" si="15"/>
        <v/>
      </c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spans="1:21" x14ac:dyDescent="0.25">
      <c r="A904" s="5"/>
      <c r="B904" s="5"/>
      <c r="C904" s="5"/>
      <c r="D904" s="5" t="str">
        <f t="shared" si="15"/>
        <v/>
      </c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spans="1:21" x14ac:dyDescent="0.25">
      <c r="A905" s="5"/>
      <c r="B905" s="5"/>
      <c r="C905" s="5"/>
      <c r="D905" s="5" t="str">
        <f t="shared" si="15"/>
        <v/>
      </c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spans="1:21" x14ac:dyDescent="0.25">
      <c r="A906" s="5"/>
      <c r="B906" s="5"/>
      <c r="C906" s="5"/>
      <c r="D906" s="5" t="str">
        <f t="shared" si="15"/>
        <v/>
      </c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spans="1:21" x14ac:dyDescent="0.25">
      <c r="A907" s="5"/>
      <c r="B907" s="5"/>
      <c r="C907" s="5"/>
      <c r="D907" s="5" t="str">
        <f t="shared" si="15"/>
        <v/>
      </c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spans="1:21" x14ac:dyDescent="0.25">
      <c r="A908" s="5"/>
      <c r="B908" s="5"/>
      <c r="C908" s="5"/>
      <c r="D908" s="5" t="str">
        <f t="shared" si="15"/>
        <v/>
      </c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spans="1:21" x14ac:dyDescent="0.25">
      <c r="A909" s="5"/>
      <c r="B909" s="5"/>
      <c r="C909" s="5"/>
      <c r="D909" s="5" t="str">
        <f t="shared" si="15"/>
        <v/>
      </c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spans="1:21" x14ac:dyDescent="0.25">
      <c r="A910" s="5"/>
      <c r="B910" s="5"/>
      <c r="C910" s="5"/>
      <c r="D910" s="5" t="str">
        <f t="shared" si="15"/>
        <v/>
      </c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spans="1:21" x14ac:dyDescent="0.25">
      <c r="A911" s="5"/>
      <c r="B911" s="5"/>
      <c r="C911" s="5"/>
      <c r="D911" s="5" t="str">
        <f t="shared" si="15"/>
        <v/>
      </c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spans="1:21" x14ac:dyDescent="0.25">
      <c r="A912" s="5"/>
      <c r="B912" s="5"/>
      <c r="C912" s="5"/>
      <c r="D912" s="5" t="str">
        <f t="shared" si="15"/>
        <v/>
      </c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spans="1:21" x14ac:dyDescent="0.25">
      <c r="A913" s="5"/>
      <c r="B913" s="5"/>
      <c r="C913" s="5"/>
      <c r="D913" s="5" t="str">
        <f t="shared" si="15"/>
        <v/>
      </c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spans="1:21" x14ac:dyDescent="0.25">
      <c r="A914" s="5"/>
      <c r="B914" s="5"/>
      <c r="C914" s="5"/>
      <c r="D914" s="5" t="str">
        <f t="shared" si="15"/>
        <v/>
      </c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spans="1:21" x14ac:dyDescent="0.25">
      <c r="A915" s="5"/>
      <c r="B915" s="5"/>
      <c r="C915" s="5"/>
      <c r="D915" s="5" t="str">
        <f t="shared" si="15"/>
        <v/>
      </c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spans="1:21" x14ac:dyDescent="0.25">
      <c r="A916" s="5"/>
      <c r="B916" s="5"/>
      <c r="C916" s="5"/>
      <c r="D916" s="5" t="str">
        <f t="shared" si="15"/>
        <v/>
      </c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spans="1:21" x14ac:dyDescent="0.25">
      <c r="A917" s="5"/>
      <c r="B917" s="5"/>
      <c r="C917" s="5"/>
      <c r="D917" s="5" t="str">
        <f t="shared" si="15"/>
        <v/>
      </c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spans="1:21" x14ac:dyDescent="0.25">
      <c r="A918" s="5"/>
      <c r="B918" s="5"/>
      <c r="C918" s="5"/>
      <c r="D918" s="5" t="str">
        <f t="shared" si="15"/>
        <v/>
      </c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spans="1:21" x14ac:dyDescent="0.25">
      <c r="A919" s="5"/>
      <c r="B919" s="5"/>
      <c r="C919" s="5"/>
      <c r="D919" s="5" t="str">
        <f t="shared" si="15"/>
        <v/>
      </c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spans="1:21" x14ac:dyDescent="0.25">
      <c r="A920" s="5"/>
      <c r="B920" s="5"/>
      <c r="C920" s="5"/>
      <c r="D920" s="5" t="str">
        <f t="shared" si="15"/>
        <v/>
      </c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spans="1:21" x14ac:dyDescent="0.25">
      <c r="A921" s="5"/>
      <c r="B921" s="5"/>
      <c r="C921" s="5"/>
      <c r="D921" s="5" t="str">
        <f t="shared" si="15"/>
        <v/>
      </c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spans="1:21" x14ac:dyDescent="0.25">
      <c r="A922" s="5"/>
      <c r="B922" s="5"/>
      <c r="C922" s="5"/>
      <c r="D922" s="5" t="str">
        <f t="shared" si="15"/>
        <v/>
      </c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spans="1:21" x14ac:dyDescent="0.25">
      <c r="A923" s="5"/>
      <c r="B923" s="5"/>
      <c r="C923" s="5"/>
      <c r="D923" s="5" t="str">
        <f t="shared" si="15"/>
        <v/>
      </c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spans="1:21" x14ac:dyDescent="0.25">
      <c r="A924" s="5"/>
      <c r="B924" s="5"/>
      <c r="C924" s="5"/>
      <c r="D924" s="5" t="str">
        <f t="shared" si="15"/>
        <v/>
      </c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spans="1:21" x14ac:dyDescent="0.25">
      <c r="A925" s="5"/>
      <c r="B925" s="5"/>
      <c r="C925" s="5"/>
      <c r="D925" s="5" t="str">
        <f t="shared" si="15"/>
        <v/>
      </c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spans="1:21" x14ac:dyDescent="0.25">
      <c r="A926" s="5"/>
      <c r="B926" s="5"/>
      <c r="C926" s="5"/>
      <c r="D926" s="5" t="str">
        <f t="shared" si="15"/>
        <v/>
      </c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spans="1:21" x14ac:dyDescent="0.25">
      <c r="A927" s="5"/>
      <c r="B927" s="5"/>
      <c r="C927" s="5"/>
      <c r="D927" s="5" t="str">
        <f t="shared" si="15"/>
        <v/>
      </c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spans="1:21" x14ac:dyDescent="0.25">
      <c r="A928" s="5"/>
      <c r="B928" s="5"/>
      <c r="C928" s="5"/>
      <c r="D928" s="5" t="str">
        <f t="shared" si="15"/>
        <v/>
      </c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spans="1:21" x14ac:dyDescent="0.25">
      <c r="A929" s="5"/>
      <c r="B929" s="5"/>
      <c r="C929" s="5"/>
      <c r="D929" s="5" t="str">
        <f t="shared" si="15"/>
        <v/>
      </c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spans="1:21" x14ac:dyDescent="0.25">
      <c r="A930" s="5"/>
      <c r="B930" s="5"/>
      <c r="C930" s="5"/>
      <c r="D930" s="5" t="str">
        <f t="shared" si="15"/>
        <v/>
      </c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spans="1:21" x14ac:dyDescent="0.25">
      <c r="A931" s="5"/>
      <c r="B931" s="5"/>
      <c r="C931" s="5"/>
      <c r="D931" s="5" t="str">
        <f t="shared" si="15"/>
        <v/>
      </c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spans="1:21" x14ac:dyDescent="0.25">
      <c r="A932" s="5"/>
      <c r="B932" s="5"/>
      <c r="C932" s="5"/>
      <c r="D932" s="5" t="str">
        <f t="shared" si="15"/>
        <v/>
      </c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spans="1:21" x14ac:dyDescent="0.25">
      <c r="A933" s="5"/>
      <c r="B933" s="5"/>
      <c r="C933" s="5"/>
      <c r="D933" s="5" t="str">
        <f t="shared" si="15"/>
        <v/>
      </c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spans="1:21" x14ac:dyDescent="0.25">
      <c r="A934" s="5"/>
      <c r="B934" s="5"/>
      <c r="C934" s="5"/>
      <c r="D934" s="5" t="str">
        <f t="shared" si="15"/>
        <v/>
      </c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spans="1:21" x14ac:dyDescent="0.25">
      <c r="A935" s="5"/>
      <c r="B935" s="5"/>
      <c r="C935" s="5"/>
      <c r="D935" s="5" t="str">
        <f t="shared" si="15"/>
        <v/>
      </c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spans="1:21" x14ac:dyDescent="0.25">
      <c r="A936" s="5"/>
      <c r="B936" s="5"/>
      <c r="C936" s="5"/>
      <c r="D936" s="5" t="str">
        <f t="shared" si="15"/>
        <v/>
      </c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spans="1:21" x14ac:dyDescent="0.25">
      <c r="A937" s="5"/>
      <c r="B937" s="5"/>
      <c r="C937" s="5"/>
      <c r="D937" s="5" t="str">
        <f t="shared" si="15"/>
        <v/>
      </c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spans="1:21" x14ac:dyDescent="0.25">
      <c r="A938" s="5"/>
      <c r="B938" s="5"/>
      <c r="C938" s="5"/>
      <c r="D938" s="5" t="str">
        <f t="shared" si="15"/>
        <v/>
      </c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spans="1:21" x14ac:dyDescent="0.25">
      <c r="A939" s="5"/>
      <c r="B939" s="5"/>
      <c r="C939" s="5"/>
      <c r="D939" s="5" t="str">
        <f t="shared" si="15"/>
        <v/>
      </c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spans="1:21" x14ac:dyDescent="0.25">
      <c r="A940" s="5"/>
      <c r="B940" s="5"/>
      <c r="C940" s="5"/>
      <c r="D940" s="5" t="str">
        <f t="shared" si="15"/>
        <v/>
      </c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spans="1:21" x14ac:dyDescent="0.25">
      <c r="A941" s="5"/>
      <c r="B941" s="5"/>
      <c r="C941" s="5"/>
      <c r="D941" s="5" t="str">
        <f t="shared" si="15"/>
        <v/>
      </c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spans="1:21" x14ac:dyDescent="0.25">
      <c r="A942" s="5"/>
      <c r="B942" s="5"/>
      <c r="C942" s="5"/>
      <c r="D942" s="5" t="str">
        <f t="shared" si="15"/>
        <v/>
      </c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spans="1:21" x14ac:dyDescent="0.25">
      <c r="A943" s="5"/>
      <c r="B943" s="5"/>
      <c r="C943" s="5"/>
      <c r="D943" s="5" t="str">
        <f t="shared" si="15"/>
        <v/>
      </c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spans="1:21" x14ac:dyDescent="0.25">
      <c r="A944" s="5"/>
      <c r="B944" s="5"/>
      <c r="C944" s="5"/>
      <c r="D944" s="5" t="str">
        <f t="shared" si="15"/>
        <v/>
      </c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spans="1:21" x14ac:dyDescent="0.25">
      <c r="A945" s="5"/>
      <c r="B945" s="5"/>
      <c r="C945" s="5"/>
      <c r="D945" s="5" t="str">
        <f t="shared" si="15"/>
        <v/>
      </c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spans="1:21" x14ac:dyDescent="0.25">
      <c r="A946" s="5"/>
      <c r="B946" s="5"/>
      <c r="C946" s="5"/>
      <c r="D946" s="5" t="str">
        <f t="shared" si="15"/>
        <v/>
      </c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spans="1:21" x14ac:dyDescent="0.25">
      <c r="A947" s="5"/>
      <c r="B947" s="5"/>
      <c r="C947" s="5"/>
      <c r="D947" s="5" t="str">
        <f t="shared" si="15"/>
        <v/>
      </c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spans="1:21" x14ac:dyDescent="0.25">
      <c r="A948" s="5"/>
      <c r="B948" s="5"/>
      <c r="C948" s="5"/>
      <c r="D948" s="5" t="str">
        <f t="shared" si="15"/>
        <v/>
      </c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spans="1:21" x14ac:dyDescent="0.25">
      <c r="A949" s="5"/>
      <c r="B949" s="5"/>
      <c r="C949" s="5"/>
      <c r="D949" s="5" t="str">
        <f t="shared" si="15"/>
        <v/>
      </c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spans="1:21" x14ac:dyDescent="0.25">
      <c r="A950" s="5"/>
      <c r="B950" s="5"/>
      <c r="C950" s="5"/>
      <c r="D950" s="5" t="str">
        <f t="shared" si="15"/>
        <v/>
      </c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spans="1:21" x14ac:dyDescent="0.25">
      <c r="A951" s="5"/>
      <c r="B951" s="5"/>
      <c r="C951" s="5"/>
      <c r="D951" s="5" t="str">
        <f t="shared" si="15"/>
        <v/>
      </c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spans="1:21" x14ac:dyDescent="0.25">
      <c r="A952" s="5"/>
      <c r="B952" s="5"/>
      <c r="C952" s="5"/>
      <c r="D952" s="5" t="str">
        <f t="shared" si="15"/>
        <v/>
      </c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spans="1:21" x14ac:dyDescent="0.25">
      <c r="A953" s="5"/>
      <c r="B953" s="5"/>
      <c r="C953" s="5"/>
      <c r="D953" s="5" t="str">
        <f t="shared" si="15"/>
        <v/>
      </c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spans="1:21" x14ac:dyDescent="0.25">
      <c r="A954" s="5"/>
      <c r="B954" s="5"/>
      <c r="C954" s="5"/>
      <c r="D954" s="5" t="str">
        <f t="shared" si="15"/>
        <v/>
      </c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spans="1:21" x14ac:dyDescent="0.25">
      <c r="A955" s="5"/>
      <c r="B955" s="5"/>
      <c r="C955" s="5"/>
      <c r="D955" s="5" t="str">
        <f t="shared" si="15"/>
        <v/>
      </c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spans="1:21" x14ac:dyDescent="0.25">
      <c r="A956" s="5"/>
      <c r="B956" s="5"/>
      <c r="C956" s="5"/>
      <c r="D956" s="5" t="str">
        <f t="shared" si="15"/>
        <v/>
      </c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spans="1:21" x14ac:dyDescent="0.25">
      <c r="A957" s="5"/>
      <c r="B957" s="5"/>
      <c r="C957" s="5"/>
      <c r="D957" s="5" t="str">
        <f t="shared" si="15"/>
        <v/>
      </c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spans="1:21" x14ac:dyDescent="0.25">
      <c r="A958" s="5"/>
      <c r="B958" s="5"/>
      <c r="C958" s="5"/>
      <c r="D958" s="5" t="str">
        <f t="shared" si="15"/>
        <v/>
      </c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spans="1:21" x14ac:dyDescent="0.25">
      <c r="A959" s="5"/>
      <c r="B959" s="5"/>
      <c r="C959" s="5"/>
      <c r="D959" s="5" t="str">
        <f t="shared" si="15"/>
        <v/>
      </c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spans="1:21" x14ac:dyDescent="0.25">
      <c r="A960" s="5"/>
      <c r="B960" s="5"/>
      <c r="C960" s="5"/>
      <c r="D960" s="5" t="str">
        <f t="shared" si="15"/>
        <v/>
      </c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spans="1:21" x14ac:dyDescent="0.25">
      <c r="A961" s="5"/>
      <c r="B961" s="5"/>
      <c r="C961" s="5"/>
      <c r="D961" s="5" t="str">
        <f t="shared" si="15"/>
        <v/>
      </c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spans="1:21" x14ac:dyDescent="0.25">
      <c r="A962" s="5"/>
      <c r="B962" s="5"/>
      <c r="C962" s="5"/>
      <c r="D962" s="5" t="str">
        <f t="shared" si="15"/>
        <v/>
      </c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spans="1:21" x14ac:dyDescent="0.25">
      <c r="A963" s="5"/>
      <c r="B963" s="5"/>
      <c r="C963" s="5"/>
      <c r="D963" s="5" t="str">
        <f t="shared" si="15"/>
        <v/>
      </c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spans="1:21" x14ac:dyDescent="0.25">
      <c r="A964" s="5"/>
      <c r="B964" s="5"/>
      <c r="C964" s="5"/>
      <c r="D964" s="5" t="str">
        <f t="shared" ref="D964:D1027" si="16">B964&amp;C964</f>
        <v/>
      </c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spans="1:21" x14ac:dyDescent="0.25">
      <c r="A965" s="5"/>
      <c r="B965" s="5"/>
      <c r="C965" s="5"/>
      <c r="D965" s="5" t="str">
        <f t="shared" si="16"/>
        <v/>
      </c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spans="1:21" x14ac:dyDescent="0.25">
      <c r="A966" s="5"/>
      <c r="B966" s="5"/>
      <c r="C966" s="5"/>
      <c r="D966" s="5" t="str">
        <f t="shared" si="16"/>
        <v/>
      </c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spans="1:21" x14ac:dyDescent="0.25">
      <c r="A967" s="5"/>
      <c r="B967" s="5"/>
      <c r="C967" s="5"/>
      <c r="D967" s="5" t="str">
        <f t="shared" si="16"/>
        <v/>
      </c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spans="1:21" x14ac:dyDescent="0.25">
      <c r="A968" s="5"/>
      <c r="B968" s="5"/>
      <c r="C968" s="5"/>
      <c r="D968" s="5" t="str">
        <f t="shared" si="16"/>
        <v/>
      </c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spans="1:21" x14ac:dyDescent="0.25">
      <c r="A969" s="5"/>
      <c r="B969" s="5"/>
      <c r="C969" s="5"/>
      <c r="D969" s="5" t="str">
        <f t="shared" si="16"/>
        <v/>
      </c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spans="1:21" x14ac:dyDescent="0.25">
      <c r="A970" s="5"/>
      <c r="B970" s="5"/>
      <c r="C970" s="5"/>
      <c r="D970" s="5" t="str">
        <f t="shared" si="16"/>
        <v/>
      </c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spans="1:21" x14ac:dyDescent="0.25">
      <c r="A971" s="5"/>
      <c r="B971" s="5"/>
      <c r="C971" s="5"/>
      <c r="D971" s="5" t="str">
        <f t="shared" si="16"/>
        <v/>
      </c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spans="1:21" x14ac:dyDescent="0.25">
      <c r="A972" s="5"/>
      <c r="B972" s="5"/>
      <c r="C972" s="5"/>
      <c r="D972" s="5" t="str">
        <f t="shared" si="16"/>
        <v/>
      </c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spans="1:21" x14ac:dyDescent="0.25">
      <c r="A973" s="5"/>
      <c r="B973" s="5"/>
      <c r="C973" s="5"/>
      <c r="D973" s="5" t="str">
        <f t="shared" si="16"/>
        <v/>
      </c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spans="1:21" x14ac:dyDescent="0.25">
      <c r="A974" s="5"/>
      <c r="B974" s="5"/>
      <c r="C974" s="5"/>
      <c r="D974" s="5" t="str">
        <f t="shared" si="16"/>
        <v/>
      </c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spans="1:21" x14ac:dyDescent="0.25">
      <c r="A975" s="5"/>
      <c r="B975" s="5"/>
      <c r="C975" s="5"/>
      <c r="D975" s="5" t="str">
        <f t="shared" si="16"/>
        <v/>
      </c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spans="1:21" x14ac:dyDescent="0.25">
      <c r="A976" s="5"/>
      <c r="B976" s="5"/>
      <c r="C976" s="5"/>
      <c r="D976" s="5" t="str">
        <f t="shared" si="16"/>
        <v/>
      </c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spans="1:21" x14ac:dyDescent="0.25">
      <c r="A977" s="5"/>
      <c r="B977" s="5"/>
      <c r="C977" s="5"/>
      <c r="D977" s="5" t="str">
        <f t="shared" si="16"/>
        <v/>
      </c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spans="1:21" x14ac:dyDescent="0.25">
      <c r="A978" s="5"/>
      <c r="B978" s="5"/>
      <c r="C978" s="5"/>
      <c r="D978" s="5" t="str">
        <f t="shared" si="16"/>
        <v/>
      </c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spans="1:21" x14ac:dyDescent="0.25">
      <c r="A979" s="5"/>
      <c r="B979" s="5"/>
      <c r="C979" s="5"/>
      <c r="D979" s="5" t="str">
        <f t="shared" si="16"/>
        <v/>
      </c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spans="1:21" x14ac:dyDescent="0.25">
      <c r="A980" s="5"/>
      <c r="B980" s="5"/>
      <c r="C980" s="5"/>
      <c r="D980" s="5" t="str">
        <f t="shared" si="16"/>
        <v/>
      </c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spans="1:21" x14ac:dyDescent="0.25">
      <c r="A981" s="5"/>
      <c r="B981" s="5"/>
      <c r="C981" s="5"/>
      <c r="D981" s="5" t="str">
        <f t="shared" si="16"/>
        <v/>
      </c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spans="1:21" x14ac:dyDescent="0.25">
      <c r="A982" s="5"/>
      <c r="B982" s="5"/>
      <c r="C982" s="5"/>
      <c r="D982" s="5" t="str">
        <f t="shared" si="16"/>
        <v/>
      </c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spans="1:21" x14ac:dyDescent="0.25">
      <c r="A983" s="5"/>
      <c r="B983" s="5"/>
      <c r="C983" s="5"/>
      <c r="D983" s="5" t="str">
        <f t="shared" si="16"/>
        <v/>
      </c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spans="1:21" x14ac:dyDescent="0.25">
      <c r="A984" s="5"/>
      <c r="B984" s="5"/>
      <c r="C984" s="5"/>
      <c r="D984" s="5" t="str">
        <f t="shared" si="16"/>
        <v/>
      </c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spans="1:21" x14ac:dyDescent="0.25">
      <c r="A985" s="5"/>
      <c r="B985" s="5"/>
      <c r="C985" s="5"/>
      <c r="D985" s="5" t="str">
        <f t="shared" si="16"/>
        <v/>
      </c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spans="1:21" x14ac:dyDescent="0.25">
      <c r="A986" s="5"/>
      <c r="B986" s="5"/>
      <c r="C986" s="5"/>
      <c r="D986" s="5" t="str">
        <f t="shared" si="16"/>
        <v/>
      </c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spans="1:21" x14ac:dyDescent="0.25">
      <c r="A987" s="5"/>
      <c r="B987" s="5"/>
      <c r="C987" s="5"/>
      <c r="D987" s="5" t="str">
        <f t="shared" si="16"/>
        <v/>
      </c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spans="1:21" x14ac:dyDescent="0.25">
      <c r="A988" s="5"/>
      <c r="B988" s="5"/>
      <c r="C988" s="5"/>
      <c r="D988" s="5" t="str">
        <f t="shared" si="16"/>
        <v/>
      </c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spans="1:21" x14ac:dyDescent="0.25">
      <c r="A989" s="5"/>
      <c r="B989" s="5"/>
      <c r="C989" s="5"/>
      <c r="D989" s="5" t="str">
        <f t="shared" si="16"/>
        <v/>
      </c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spans="1:21" x14ac:dyDescent="0.25">
      <c r="A990" s="5"/>
      <c r="B990" s="5"/>
      <c r="C990" s="5"/>
      <c r="D990" s="5" t="str">
        <f t="shared" si="16"/>
        <v/>
      </c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spans="1:21" x14ac:dyDescent="0.25">
      <c r="A991" s="5"/>
      <c r="B991" s="5"/>
      <c r="C991" s="5"/>
      <c r="D991" s="5" t="str">
        <f t="shared" si="16"/>
        <v/>
      </c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spans="1:21" x14ac:dyDescent="0.25">
      <c r="A992" s="5"/>
      <c r="B992" s="5"/>
      <c r="C992" s="5"/>
      <c r="D992" s="5" t="str">
        <f t="shared" si="16"/>
        <v/>
      </c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spans="1:21" x14ac:dyDescent="0.25">
      <c r="A993" s="5"/>
      <c r="B993" s="5"/>
      <c r="C993" s="5"/>
      <c r="D993" s="5" t="str">
        <f t="shared" si="16"/>
        <v/>
      </c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spans="1:21" x14ac:dyDescent="0.25">
      <c r="A994" s="5"/>
      <c r="B994" s="5"/>
      <c r="C994" s="5"/>
      <c r="D994" s="5" t="str">
        <f t="shared" si="16"/>
        <v/>
      </c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spans="1:21" x14ac:dyDescent="0.25">
      <c r="A995" s="5"/>
      <c r="B995" s="5"/>
      <c r="C995" s="5"/>
      <c r="D995" s="5" t="str">
        <f t="shared" si="16"/>
        <v/>
      </c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spans="1:21" x14ac:dyDescent="0.25">
      <c r="A996" s="5"/>
      <c r="B996" s="5"/>
      <c r="C996" s="5"/>
      <c r="D996" s="5" t="str">
        <f t="shared" si="16"/>
        <v/>
      </c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spans="1:21" x14ac:dyDescent="0.25">
      <c r="A997" s="5"/>
      <c r="B997" s="5"/>
      <c r="C997" s="5"/>
      <c r="D997" s="5" t="str">
        <f t="shared" si="16"/>
        <v/>
      </c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spans="1:21" x14ac:dyDescent="0.25">
      <c r="A998" s="5"/>
      <c r="B998" s="5"/>
      <c r="C998" s="5"/>
      <c r="D998" s="5" t="str">
        <f t="shared" si="16"/>
        <v/>
      </c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spans="1:21" x14ac:dyDescent="0.25">
      <c r="A999" s="5"/>
      <c r="B999" s="5"/>
      <c r="C999" s="5"/>
      <c r="D999" s="5" t="str">
        <f t="shared" si="16"/>
        <v/>
      </c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spans="1:21" x14ac:dyDescent="0.25">
      <c r="A1000" s="5"/>
      <c r="B1000" s="5"/>
      <c r="C1000" s="5"/>
      <c r="D1000" s="5" t="str">
        <f t="shared" si="16"/>
        <v/>
      </c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  <row r="1001" spans="1:21" x14ac:dyDescent="0.25">
      <c r="A1001" s="5"/>
      <c r="B1001" s="5"/>
      <c r="C1001" s="5"/>
      <c r="D1001" s="5" t="str">
        <f t="shared" si="16"/>
        <v/>
      </c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</row>
    <row r="1002" spans="1:21" x14ac:dyDescent="0.25">
      <c r="A1002" s="5"/>
      <c r="B1002" s="5"/>
      <c r="C1002" s="5"/>
      <c r="D1002" s="5" t="str">
        <f t="shared" si="16"/>
        <v/>
      </c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</row>
    <row r="1003" spans="1:21" x14ac:dyDescent="0.25">
      <c r="A1003" s="5"/>
      <c r="B1003" s="5"/>
      <c r="C1003" s="5"/>
      <c r="D1003" s="5" t="str">
        <f t="shared" si="16"/>
        <v/>
      </c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</row>
    <row r="1004" spans="1:21" x14ac:dyDescent="0.25">
      <c r="A1004" s="5"/>
      <c r="B1004" s="5"/>
      <c r="C1004" s="5"/>
      <c r="D1004" s="5" t="str">
        <f t="shared" si="16"/>
        <v/>
      </c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</row>
    <row r="1005" spans="1:21" x14ac:dyDescent="0.25">
      <c r="A1005" s="5"/>
      <c r="B1005" s="5"/>
      <c r="C1005" s="5"/>
      <c r="D1005" s="5" t="str">
        <f t="shared" si="16"/>
        <v/>
      </c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</row>
    <row r="1006" spans="1:21" x14ac:dyDescent="0.25">
      <c r="A1006" s="5"/>
      <c r="B1006" s="5"/>
      <c r="C1006" s="5"/>
      <c r="D1006" s="5" t="str">
        <f t="shared" si="16"/>
        <v/>
      </c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</row>
    <row r="1007" spans="1:21" x14ac:dyDescent="0.25">
      <c r="A1007" s="5"/>
      <c r="B1007" s="5"/>
      <c r="C1007" s="5"/>
      <c r="D1007" s="5" t="str">
        <f t="shared" si="16"/>
        <v/>
      </c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</row>
    <row r="1008" spans="1:21" x14ac:dyDescent="0.25">
      <c r="A1008" s="5"/>
      <c r="B1008" s="5"/>
      <c r="C1008" s="5"/>
      <c r="D1008" s="5" t="str">
        <f t="shared" si="16"/>
        <v/>
      </c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</row>
    <row r="1009" spans="1:21" x14ac:dyDescent="0.25">
      <c r="A1009" s="5"/>
      <c r="B1009" s="5"/>
      <c r="C1009" s="5"/>
      <c r="D1009" s="5" t="str">
        <f t="shared" si="16"/>
        <v/>
      </c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</row>
    <row r="1010" spans="1:21" x14ac:dyDescent="0.25">
      <c r="A1010" s="5"/>
      <c r="B1010" s="5"/>
      <c r="C1010" s="5"/>
      <c r="D1010" s="5" t="str">
        <f t="shared" si="16"/>
        <v/>
      </c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</row>
    <row r="1011" spans="1:21" x14ac:dyDescent="0.25">
      <c r="A1011" s="5"/>
      <c r="B1011" s="5"/>
      <c r="C1011" s="5"/>
      <c r="D1011" s="5" t="str">
        <f t="shared" si="16"/>
        <v/>
      </c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</row>
    <row r="1012" spans="1:21" x14ac:dyDescent="0.25">
      <c r="A1012" s="5"/>
      <c r="B1012" s="5"/>
      <c r="C1012" s="5"/>
      <c r="D1012" s="5" t="str">
        <f t="shared" si="16"/>
        <v/>
      </c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</row>
    <row r="1013" spans="1:21" x14ac:dyDescent="0.25">
      <c r="A1013" s="5"/>
      <c r="B1013" s="5"/>
      <c r="C1013" s="5"/>
      <c r="D1013" s="5" t="str">
        <f t="shared" si="16"/>
        <v/>
      </c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</row>
    <row r="1014" spans="1:21" x14ac:dyDescent="0.25">
      <c r="A1014" s="5"/>
      <c r="B1014" s="5"/>
      <c r="C1014" s="5"/>
      <c r="D1014" s="5" t="str">
        <f t="shared" si="16"/>
        <v/>
      </c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</row>
    <row r="1015" spans="1:21" x14ac:dyDescent="0.25">
      <c r="A1015" s="5"/>
      <c r="B1015" s="5"/>
      <c r="C1015" s="5"/>
      <c r="D1015" s="5" t="str">
        <f t="shared" si="16"/>
        <v/>
      </c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</row>
    <row r="1016" spans="1:21" x14ac:dyDescent="0.25">
      <c r="A1016" s="5"/>
      <c r="B1016" s="5"/>
      <c r="C1016" s="5"/>
      <c r="D1016" s="5" t="str">
        <f t="shared" si="16"/>
        <v/>
      </c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</row>
    <row r="1017" spans="1:21" x14ac:dyDescent="0.25">
      <c r="A1017" s="5"/>
      <c r="B1017" s="5"/>
      <c r="C1017" s="5"/>
      <c r="D1017" s="5" t="str">
        <f t="shared" si="16"/>
        <v/>
      </c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</row>
    <row r="1018" spans="1:21" x14ac:dyDescent="0.25">
      <c r="A1018" s="5"/>
      <c r="B1018" s="5"/>
      <c r="C1018" s="5"/>
      <c r="D1018" s="5" t="str">
        <f t="shared" si="16"/>
        <v/>
      </c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</row>
    <row r="1019" spans="1:21" x14ac:dyDescent="0.25">
      <c r="A1019" s="5"/>
      <c r="B1019" s="5"/>
      <c r="C1019" s="5"/>
      <c r="D1019" s="5" t="str">
        <f t="shared" si="16"/>
        <v/>
      </c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</row>
    <row r="1020" spans="1:21" x14ac:dyDescent="0.25">
      <c r="A1020" s="5"/>
      <c r="B1020" s="5"/>
      <c r="C1020" s="5"/>
      <c r="D1020" s="5" t="str">
        <f t="shared" si="16"/>
        <v/>
      </c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</row>
    <row r="1021" spans="1:21" x14ac:dyDescent="0.25">
      <c r="A1021" s="5"/>
      <c r="B1021" s="5"/>
      <c r="C1021" s="5"/>
      <c r="D1021" s="5" t="str">
        <f t="shared" si="16"/>
        <v/>
      </c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</row>
    <row r="1022" spans="1:21" x14ac:dyDescent="0.25">
      <c r="A1022" s="5"/>
      <c r="B1022" s="5"/>
      <c r="C1022" s="5"/>
      <c r="D1022" s="5" t="str">
        <f t="shared" si="16"/>
        <v/>
      </c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</row>
    <row r="1023" spans="1:21" x14ac:dyDescent="0.25">
      <c r="A1023" s="5"/>
      <c r="B1023" s="5"/>
      <c r="C1023" s="5"/>
      <c r="D1023" s="5" t="str">
        <f t="shared" si="16"/>
        <v/>
      </c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</row>
    <row r="1024" spans="1:21" x14ac:dyDescent="0.25">
      <c r="A1024" s="5"/>
      <c r="B1024" s="5"/>
      <c r="C1024" s="5"/>
      <c r="D1024" s="5" t="str">
        <f t="shared" si="16"/>
        <v/>
      </c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</row>
    <row r="1025" spans="1:21" x14ac:dyDescent="0.25">
      <c r="A1025" s="5"/>
      <c r="B1025" s="5"/>
      <c r="C1025" s="5"/>
      <c r="D1025" s="5" t="str">
        <f t="shared" si="16"/>
        <v/>
      </c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</row>
    <row r="1026" spans="1:21" x14ac:dyDescent="0.25">
      <c r="A1026" s="5"/>
      <c r="B1026" s="5"/>
      <c r="C1026" s="5"/>
      <c r="D1026" s="5" t="str">
        <f t="shared" si="16"/>
        <v/>
      </c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</row>
    <row r="1027" spans="1:21" x14ac:dyDescent="0.25">
      <c r="A1027" s="5"/>
      <c r="B1027" s="5"/>
      <c r="C1027" s="5"/>
      <c r="D1027" s="5" t="str">
        <f t="shared" si="16"/>
        <v/>
      </c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</row>
    <row r="1028" spans="1:21" x14ac:dyDescent="0.25">
      <c r="A1028" s="5"/>
      <c r="B1028" s="5"/>
      <c r="C1028" s="5"/>
      <c r="D1028" s="5" t="str">
        <f t="shared" ref="D1028:D1091" si="17">B1028&amp;C1028</f>
        <v/>
      </c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</row>
    <row r="1029" spans="1:21" x14ac:dyDescent="0.25">
      <c r="A1029" s="5"/>
      <c r="B1029" s="5"/>
      <c r="C1029" s="5"/>
      <c r="D1029" s="5" t="str">
        <f t="shared" si="17"/>
        <v/>
      </c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</row>
    <row r="1030" spans="1:21" x14ac:dyDescent="0.25">
      <c r="A1030" s="5"/>
      <c r="B1030" s="5"/>
      <c r="C1030" s="5"/>
      <c r="D1030" s="5" t="str">
        <f t="shared" si="17"/>
        <v/>
      </c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</row>
    <row r="1031" spans="1:21" x14ac:dyDescent="0.25">
      <c r="A1031" s="5"/>
      <c r="B1031" s="5"/>
      <c r="C1031" s="5"/>
      <c r="D1031" s="5" t="str">
        <f t="shared" si="17"/>
        <v/>
      </c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</row>
    <row r="1032" spans="1:21" x14ac:dyDescent="0.25">
      <c r="A1032" s="5"/>
      <c r="B1032" s="5"/>
      <c r="C1032" s="5"/>
      <c r="D1032" s="5" t="str">
        <f t="shared" si="17"/>
        <v/>
      </c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</row>
    <row r="1033" spans="1:21" x14ac:dyDescent="0.25">
      <c r="A1033" s="5"/>
      <c r="B1033" s="5"/>
      <c r="C1033" s="5"/>
      <c r="D1033" s="5" t="str">
        <f t="shared" si="17"/>
        <v/>
      </c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</row>
    <row r="1034" spans="1:21" x14ac:dyDescent="0.25">
      <c r="A1034" s="5"/>
      <c r="B1034" s="5"/>
      <c r="C1034" s="5"/>
      <c r="D1034" s="5" t="str">
        <f t="shared" si="17"/>
        <v/>
      </c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</row>
    <row r="1035" spans="1:21" x14ac:dyDescent="0.25">
      <c r="A1035" s="5"/>
      <c r="B1035" s="5"/>
      <c r="C1035" s="5"/>
      <c r="D1035" s="5" t="str">
        <f t="shared" si="17"/>
        <v/>
      </c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</row>
    <row r="1036" spans="1:21" x14ac:dyDescent="0.25">
      <c r="A1036" s="5"/>
      <c r="B1036" s="5"/>
      <c r="C1036" s="5"/>
      <c r="D1036" s="5" t="str">
        <f t="shared" si="17"/>
        <v/>
      </c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</row>
    <row r="1037" spans="1:21" x14ac:dyDescent="0.25">
      <c r="A1037" s="5"/>
      <c r="B1037" s="5"/>
      <c r="C1037" s="5"/>
      <c r="D1037" s="5" t="str">
        <f t="shared" si="17"/>
        <v/>
      </c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</row>
    <row r="1038" spans="1:21" x14ac:dyDescent="0.25">
      <c r="A1038" s="5"/>
      <c r="B1038" s="5"/>
      <c r="C1038" s="5"/>
      <c r="D1038" s="5" t="str">
        <f t="shared" si="17"/>
        <v/>
      </c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</row>
    <row r="1039" spans="1:21" x14ac:dyDescent="0.25">
      <c r="A1039" s="5"/>
      <c r="B1039" s="5"/>
      <c r="C1039" s="5"/>
      <c r="D1039" s="5" t="str">
        <f t="shared" si="17"/>
        <v/>
      </c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</row>
    <row r="1040" spans="1:21" x14ac:dyDescent="0.25">
      <c r="A1040" s="5"/>
      <c r="B1040" s="5"/>
      <c r="C1040" s="5"/>
      <c r="D1040" s="5" t="str">
        <f t="shared" si="17"/>
        <v/>
      </c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</row>
    <row r="1041" spans="1:21" x14ac:dyDescent="0.25">
      <c r="A1041" s="5"/>
      <c r="B1041" s="5"/>
      <c r="C1041" s="5"/>
      <c r="D1041" s="5" t="str">
        <f t="shared" si="17"/>
        <v/>
      </c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</row>
    <row r="1042" spans="1:21" x14ac:dyDescent="0.25">
      <c r="A1042" s="5"/>
      <c r="B1042" s="5"/>
      <c r="C1042" s="5"/>
      <c r="D1042" s="5" t="str">
        <f t="shared" si="17"/>
        <v/>
      </c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</row>
    <row r="1043" spans="1:21" x14ac:dyDescent="0.25">
      <c r="A1043" s="5"/>
      <c r="B1043" s="5"/>
      <c r="C1043" s="5"/>
      <c r="D1043" s="5" t="str">
        <f t="shared" si="17"/>
        <v/>
      </c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</row>
    <row r="1044" spans="1:21" x14ac:dyDescent="0.25">
      <c r="A1044" s="5"/>
      <c r="B1044" s="5"/>
      <c r="C1044" s="5"/>
      <c r="D1044" s="5" t="str">
        <f t="shared" si="17"/>
        <v/>
      </c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</row>
    <row r="1045" spans="1:21" x14ac:dyDescent="0.25">
      <c r="A1045" s="5"/>
      <c r="B1045" s="5"/>
      <c r="C1045" s="5"/>
      <c r="D1045" s="5" t="str">
        <f t="shared" si="17"/>
        <v/>
      </c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</row>
    <row r="1046" spans="1:21" x14ac:dyDescent="0.25">
      <c r="A1046" s="5"/>
      <c r="B1046" s="5"/>
      <c r="C1046" s="5"/>
      <c r="D1046" s="5" t="str">
        <f t="shared" si="17"/>
        <v/>
      </c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</row>
    <row r="1047" spans="1:21" x14ac:dyDescent="0.25">
      <c r="A1047" s="5"/>
      <c r="B1047" s="5"/>
      <c r="C1047" s="5"/>
      <c r="D1047" s="5" t="str">
        <f t="shared" si="17"/>
        <v/>
      </c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</row>
    <row r="1048" spans="1:21" x14ac:dyDescent="0.25">
      <c r="A1048" s="5"/>
      <c r="B1048" s="5"/>
      <c r="C1048" s="5"/>
      <c r="D1048" s="5" t="str">
        <f t="shared" si="17"/>
        <v/>
      </c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</row>
    <row r="1049" spans="1:21" x14ac:dyDescent="0.25">
      <c r="A1049" s="5"/>
      <c r="B1049" s="5"/>
      <c r="C1049" s="5"/>
      <c r="D1049" s="5" t="str">
        <f t="shared" si="17"/>
        <v/>
      </c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</row>
    <row r="1050" spans="1:21" x14ac:dyDescent="0.25">
      <c r="A1050" s="5"/>
      <c r="B1050" s="5"/>
      <c r="C1050" s="5"/>
      <c r="D1050" s="5" t="str">
        <f t="shared" si="17"/>
        <v/>
      </c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</row>
    <row r="1051" spans="1:21" x14ac:dyDescent="0.25">
      <c r="A1051" s="5"/>
      <c r="B1051" s="5"/>
      <c r="C1051" s="5"/>
      <c r="D1051" s="5" t="str">
        <f t="shared" si="17"/>
        <v/>
      </c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</row>
    <row r="1052" spans="1:21" x14ac:dyDescent="0.25">
      <c r="A1052" s="5"/>
      <c r="B1052" s="5"/>
      <c r="C1052" s="5"/>
      <c r="D1052" s="5" t="str">
        <f t="shared" si="17"/>
        <v/>
      </c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</row>
    <row r="1053" spans="1:21" x14ac:dyDescent="0.25">
      <c r="A1053" s="5"/>
      <c r="B1053" s="5"/>
      <c r="C1053" s="5"/>
      <c r="D1053" s="5" t="str">
        <f t="shared" si="17"/>
        <v/>
      </c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</row>
    <row r="1054" spans="1:21" x14ac:dyDescent="0.25">
      <c r="A1054" s="5"/>
      <c r="B1054" s="5"/>
      <c r="C1054" s="5"/>
      <c r="D1054" s="5" t="str">
        <f t="shared" si="17"/>
        <v/>
      </c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</row>
    <row r="1055" spans="1:21" x14ac:dyDescent="0.25">
      <c r="A1055" s="5"/>
      <c r="B1055" s="5"/>
      <c r="C1055" s="5"/>
      <c r="D1055" s="5" t="str">
        <f t="shared" si="17"/>
        <v/>
      </c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</row>
    <row r="1056" spans="1:21" x14ac:dyDescent="0.25">
      <c r="A1056" s="5"/>
      <c r="B1056" s="5"/>
      <c r="C1056" s="5"/>
      <c r="D1056" s="5" t="str">
        <f t="shared" si="17"/>
        <v/>
      </c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</row>
    <row r="1057" spans="1:21" x14ac:dyDescent="0.25">
      <c r="A1057" s="5"/>
      <c r="B1057" s="5"/>
      <c r="C1057" s="5"/>
      <c r="D1057" s="5" t="str">
        <f t="shared" si="17"/>
        <v/>
      </c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</row>
    <row r="1058" spans="1:21" x14ac:dyDescent="0.25">
      <c r="A1058" s="5"/>
      <c r="B1058" s="5"/>
      <c r="C1058" s="5"/>
      <c r="D1058" s="5" t="str">
        <f t="shared" si="17"/>
        <v/>
      </c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</row>
    <row r="1059" spans="1:21" x14ac:dyDescent="0.25">
      <c r="A1059" s="5"/>
      <c r="B1059" s="5"/>
      <c r="C1059" s="5"/>
      <c r="D1059" s="5" t="str">
        <f t="shared" si="17"/>
        <v/>
      </c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</row>
    <row r="1060" spans="1:21" x14ac:dyDescent="0.25">
      <c r="A1060" s="5"/>
      <c r="B1060" s="5"/>
      <c r="C1060" s="5"/>
      <c r="D1060" s="5" t="str">
        <f t="shared" si="17"/>
        <v/>
      </c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</row>
    <row r="1061" spans="1:21" x14ac:dyDescent="0.25">
      <c r="A1061" s="5"/>
      <c r="B1061" s="5"/>
      <c r="C1061" s="5"/>
      <c r="D1061" s="5" t="str">
        <f t="shared" si="17"/>
        <v/>
      </c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</row>
    <row r="1062" spans="1:21" x14ac:dyDescent="0.25">
      <c r="A1062" s="5"/>
      <c r="B1062" s="5"/>
      <c r="C1062" s="5"/>
      <c r="D1062" s="5" t="str">
        <f t="shared" si="17"/>
        <v/>
      </c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</row>
    <row r="1063" spans="1:21" x14ac:dyDescent="0.25">
      <c r="A1063" s="5"/>
      <c r="B1063" s="5"/>
      <c r="C1063" s="5"/>
      <c r="D1063" s="5" t="str">
        <f t="shared" si="17"/>
        <v/>
      </c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</row>
    <row r="1064" spans="1:21" x14ac:dyDescent="0.25">
      <c r="A1064" s="5"/>
      <c r="B1064" s="5"/>
      <c r="C1064" s="5"/>
      <c r="D1064" s="5" t="str">
        <f t="shared" si="17"/>
        <v/>
      </c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</row>
    <row r="1065" spans="1:21" x14ac:dyDescent="0.25">
      <c r="A1065" s="5"/>
      <c r="B1065" s="5"/>
      <c r="C1065" s="5"/>
      <c r="D1065" s="5" t="str">
        <f t="shared" si="17"/>
        <v/>
      </c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</row>
    <row r="1066" spans="1:21" x14ac:dyDescent="0.25">
      <c r="A1066" s="5"/>
      <c r="B1066" s="5"/>
      <c r="C1066" s="5"/>
      <c r="D1066" s="5" t="str">
        <f t="shared" si="17"/>
        <v/>
      </c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</row>
    <row r="1067" spans="1:21" x14ac:dyDescent="0.25">
      <c r="A1067" s="5"/>
      <c r="B1067" s="5"/>
      <c r="C1067" s="5"/>
      <c r="D1067" s="5" t="str">
        <f t="shared" si="17"/>
        <v/>
      </c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</row>
    <row r="1068" spans="1:21" x14ac:dyDescent="0.25">
      <c r="A1068" s="5"/>
      <c r="B1068" s="5"/>
      <c r="C1068" s="5"/>
      <c r="D1068" s="5" t="str">
        <f t="shared" si="17"/>
        <v/>
      </c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</row>
    <row r="1069" spans="1:21" x14ac:dyDescent="0.25">
      <c r="A1069" s="5"/>
      <c r="B1069" s="5"/>
      <c r="C1069" s="5"/>
      <c r="D1069" s="5" t="str">
        <f t="shared" si="17"/>
        <v/>
      </c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</row>
    <row r="1070" spans="1:21" x14ac:dyDescent="0.25">
      <c r="A1070" s="5"/>
      <c r="B1070" s="5"/>
      <c r="C1070" s="5"/>
      <c r="D1070" s="5" t="str">
        <f t="shared" si="17"/>
        <v/>
      </c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</row>
    <row r="1071" spans="1:21" x14ac:dyDescent="0.25">
      <c r="A1071" s="5"/>
      <c r="B1071" s="5"/>
      <c r="C1071" s="5"/>
      <c r="D1071" s="5" t="str">
        <f t="shared" si="17"/>
        <v/>
      </c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</row>
    <row r="1072" spans="1:21" x14ac:dyDescent="0.25">
      <c r="A1072" s="5"/>
      <c r="B1072" s="5"/>
      <c r="C1072" s="5"/>
      <c r="D1072" s="5" t="str">
        <f t="shared" si="17"/>
        <v/>
      </c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</row>
    <row r="1073" spans="1:21" x14ac:dyDescent="0.25">
      <c r="A1073" s="5"/>
      <c r="B1073" s="5"/>
      <c r="C1073" s="5"/>
      <c r="D1073" s="5" t="str">
        <f t="shared" si="17"/>
        <v/>
      </c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</row>
    <row r="1074" spans="1:21" x14ac:dyDescent="0.25">
      <c r="A1074" s="5"/>
      <c r="B1074" s="5"/>
      <c r="C1074" s="5"/>
      <c r="D1074" s="5" t="str">
        <f t="shared" si="17"/>
        <v/>
      </c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</row>
    <row r="1075" spans="1:21" x14ac:dyDescent="0.25">
      <c r="A1075" s="5"/>
      <c r="B1075" s="5"/>
      <c r="C1075" s="5"/>
      <c r="D1075" s="5" t="str">
        <f t="shared" si="17"/>
        <v/>
      </c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</row>
    <row r="1076" spans="1:21" x14ac:dyDescent="0.25">
      <c r="A1076" s="5"/>
      <c r="B1076" s="5"/>
      <c r="C1076" s="5"/>
      <c r="D1076" s="5" t="str">
        <f t="shared" si="17"/>
        <v/>
      </c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</row>
    <row r="1077" spans="1:21" x14ac:dyDescent="0.25">
      <c r="A1077" s="5"/>
      <c r="B1077" s="5"/>
      <c r="C1077" s="5"/>
      <c r="D1077" s="5" t="str">
        <f t="shared" si="17"/>
        <v/>
      </c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</row>
    <row r="1078" spans="1:21" x14ac:dyDescent="0.25">
      <c r="A1078" s="5"/>
      <c r="B1078" s="5"/>
      <c r="C1078" s="5"/>
      <c r="D1078" s="5" t="str">
        <f t="shared" si="17"/>
        <v/>
      </c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</row>
    <row r="1079" spans="1:21" x14ac:dyDescent="0.25">
      <c r="A1079" s="5"/>
      <c r="B1079" s="5"/>
      <c r="C1079" s="5"/>
      <c r="D1079" s="5" t="str">
        <f t="shared" si="17"/>
        <v/>
      </c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</row>
    <row r="1080" spans="1:21" x14ac:dyDescent="0.25">
      <c r="A1080" s="5"/>
      <c r="B1080" s="5"/>
      <c r="C1080" s="5"/>
      <c r="D1080" s="5" t="str">
        <f t="shared" si="17"/>
        <v/>
      </c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</row>
    <row r="1081" spans="1:21" x14ac:dyDescent="0.25">
      <c r="A1081" s="5"/>
      <c r="B1081" s="5"/>
      <c r="C1081" s="5"/>
      <c r="D1081" s="5" t="str">
        <f t="shared" si="17"/>
        <v/>
      </c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</row>
    <row r="1082" spans="1:21" x14ac:dyDescent="0.25">
      <c r="A1082" s="5"/>
      <c r="B1082" s="5"/>
      <c r="C1082" s="5"/>
      <c r="D1082" s="5" t="str">
        <f t="shared" si="17"/>
        <v/>
      </c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</row>
    <row r="1083" spans="1:21" x14ac:dyDescent="0.25">
      <c r="A1083" s="5"/>
      <c r="B1083" s="5"/>
      <c r="C1083" s="5"/>
      <c r="D1083" s="5" t="str">
        <f t="shared" si="17"/>
        <v/>
      </c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</row>
    <row r="1084" spans="1:21" x14ac:dyDescent="0.25">
      <c r="A1084" s="5"/>
      <c r="B1084" s="5"/>
      <c r="C1084" s="5"/>
      <c r="D1084" s="5" t="str">
        <f t="shared" si="17"/>
        <v/>
      </c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</row>
    <row r="1085" spans="1:21" x14ac:dyDescent="0.25">
      <c r="A1085" s="5"/>
      <c r="B1085" s="5"/>
      <c r="C1085" s="5"/>
      <c r="D1085" s="5" t="str">
        <f t="shared" si="17"/>
        <v/>
      </c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</row>
    <row r="1086" spans="1:21" x14ac:dyDescent="0.25">
      <c r="A1086" s="5"/>
      <c r="B1086" s="5"/>
      <c r="C1086" s="5"/>
      <c r="D1086" s="5" t="str">
        <f t="shared" si="17"/>
        <v/>
      </c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</row>
    <row r="1087" spans="1:21" x14ac:dyDescent="0.25">
      <c r="A1087" s="5"/>
      <c r="B1087" s="5"/>
      <c r="C1087" s="5"/>
      <c r="D1087" s="5" t="str">
        <f t="shared" si="17"/>
        <v/>
      </c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</row>
    <row r="1088" spans="1:21" x14ac:dyDescent="0.25">
      <c r="A1088" s="5"/>
      <c r="B1088" s="5"/>
      <c r="C1088" s="5"/>
      <c r="D1088" s="5" t="str">
        <f t="shared" si="17"/>
        <v/>
      </c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</row>
    <row r="1089" spans="1:21" x14ac:dyDescent="0.25">
      <c r="A1089" s="5"/>
      <c r="B1089" s="5"/>
      <c r="C1089" s="5"/>
      <c r="D1089" s="5" t="str">
        <f t="shared" si="17"/>
        <v/>
      </c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</row>
    <row r="1090" spans="1:21" x14ac:dyDescent="0.25">
      <c r="A1090" s="5"/>
      <c r="B1090" s="5"/>
      <c r="C1090" s="5"/>
      <c r="D1090" s="5" t="str">
        <f t="shared" si="17"/>
        <v/>
      </c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</row>
    <row r="1091" spans="1:21" x14ac:dyDescent="0.25">
      <c r="A1091" s="5"/>
      <c r="B1091" s="5"/>
      <c r="C1091" s="5"/>
      <c r="D1091" s="5" t="str">
        <f t="shared" si="17"/>
        <v/>
      </c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</row>
    <row r="1092" spans="1:21" x14ac:dyDescent="0.25">
      <c r="A1092" s="5"/>
      <c r="B1092" s="5"/>
      <c r="C1092" s="5"/>
      <c r="D1092" s="5" t="str">
        <f t="shared" ref="D1092:D1155" si="18">B1092&amp;C1092</f>
        <v/>
      </c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</row>
    <row r="1093" spans="1:21" x14ac:dyDescent="0.25">
      <c r="A1093" s="5"/>
      <c r="B1093" s="5"/>
      <c r="C1093" s="5"/>
      <c r="D1093" s="5" t="str">
        <f t="shared" si="18"/>
        <v/>
      </c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</row>
    <row r="1094" spans="1:21" x14ac:dyDescent="0.25">
      <c r="A1094" s="5"/>
      <c r="B1094" s="5"/>
      <c r="C1094" s="5"/>
      <c r="D1094" s="5" t="str">
        <f t="shared" si="18"/>
        <v/>
      </c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</row>
    <row r="1095" spans="1:21" x14ac:dyDescent="0.25">
      <c r="A1095" s="5"/>
      <c r="B1095" s="5"/>
      <c r="C1095" s="5"/>
      <c r="D1095" s="5" t="str">
        <f t="shared" si="18"/>
        <v/>
      </c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</row>
    <row r="1096" spans="1:21" x14ac:dyDescent="0.25">
      <c r="A1096" s="5"/>
      <c r="B1096" s="5"/>
      <c r="C1096" s="5"/>
      <c r="D1096" s="5" t="str">
        <f t="shared" si="18"/>
        <v/>
      </c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</row>
    <row r="1097" spans="1:21" x14ac:dyDescent="0.25">
      <c r="A1097" s="5"/>
      <c r="B1097" s="5"/>
      <c r="C1097" s="5"/>
      <c r="D1097" s="5" t="str">
        <f t="shared" si="18"/>
        <v/>
      </c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</row>
    <row r="1098" spans="1:21" x14ac:dyDescent="0.25">
      <c r="A1098" s="5"/>
      <c r="B1098" s="5"/>
      <c r="C1098" s="5"/>
      <c r="D1098" s="5" t="str">
        <f t="shared" si="18"/>
        <v/>
      </c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</row>
    <row r="1099" spans="1:21" x14ac:dyDescent="0.25">
      <c r="A1099" s="5"/>
      <c r="B1099" s="5"/>
      <c r="C1099" s="5"/>
      <c r="D1099" s="5" t="str">
        <f t="shared" si="18"/>
        <v/>
      </c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</row>
    <row r="1100" spans="1:21" x14ac:dyDescent="0.25">
      <c r="A1100" s="5"/>
      <c r="B1100" s="5"/>
      <c r="C1100" s="5"/>
      <c r="D1100" s="5" t="str">
        <f t="shared" si="18"/>
        <v/>
      </c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</row>
    <row r="1101" spans="1:21" x14ac:dyDescent="0.25">
      <c r="A1101" s="5"/>
      <c r="B1101" s="5"/>
      <c r="C1101" s="5"/>
      <c r="D1101" s="5" t="str">
        <f t="shared" si="18"/>
        <v/>
      </c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</row>
    <row r="1102" spans="1:21" x14ac:dyDescent="0.25">
      <c r="A1102" s="5"/>
      <c r="B1102" s="5"/>
      <c r="C1102" s="5"/>
      <c r="D1102" s="5" t="str">
        <f t="shared" si="18"/>
        <v/>
      </c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</row>
    <row r="1103" spans="1:21" x14ac:dyDescent="0.25">
      <c r="A1103" s="5"/>
      <c r="B1103" s="5"/>
      <c r="C1103" s="5"/>
      <c r="D1103" s="5" t="str">
        <f t="shared" si="18"/>
        <v/>
      </c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</row>
    <row r="1104" spans="1:21" x14ac:dyDescent="0.25">
      <c r="A1104" s="5"/>
      <c r="B1104" s="5"/>
      <c r="C1104" s="5"/>
      <c r="D1104" s="5" t="str">
        <f t="shared" si="18"/>
        <v/>
      </c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</row>
    <row r="1105" spans="1:21" x14ac:dyDescent="0.25">
      <c r="A1105" s="5"/>
      <c r="B1105" s="5"/>
      <c r="C1105" s="5"/>
      <c r="D1105" s="5" t="str">
        <f t="shared" si="18"/>
        <v/>
      </c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</row>
    <row r="1106" spans="1:21" x14ac:dyDescent="0.25">
      <c r="A1106" s="5"/>
      <c r="B1106" s="5"/>
      <c r="C1106" s="5"/>
      <c r="D1106" s="5" t="str">
        <f t="shared" si="18"/>
        <v/>
      </c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</row>
    <row r="1107" spans="1:21" x14ac:dyDescent="0.25">
      <c r="A1107" s="5"/>
      <c r="B1107" s="5"/>
      <c r="C1107" s="5"/>
      <c r="D1107" s="5" t="str">
        <f t="shared" si="18"/>
        <v/>
      </c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</row>
    <row r="1108" spans="1:21" x14ac:dyDescent="0.25">
      <c r="A1108" s="5"/>
      <c r="B1108" s="5"/>
      <c r="C1108" s="5"/>
      <c r="D1108" s="5" t="str">
        <f t="shared" si="18"/>
        <v/>
      </c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</row>
    <row r="1109" spans="1:21" x14ac:dyDescent="0.25">
      <c r="A1109" s="5"/>
      <c r="B1109" s="5"/>
      <c r="C1109" s="5"/>
      <c r="D1109" s="5" t="str">
        <f t="shared" si="18"/>
        <v/>
      </c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</row>
    <row r="1110" spans="1:21" x14ac:dyDescent="0.25">
      <c r="A1110" s="5"/>
      <c r="B1110" s="5"/>
      <c r="C1110" s="5"/>
      <c r="D1110" s="5" t="str">
        <f t="shared" si="18"/>
        <v/>
      </c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</row>
    <row r="1111" spans="1:21" x14ac:dyDescent="0.25">
      <c r="A1111" s="5"/>
      <c r="B1111" s="5"/>
      <c r="C1111" s="5"/>
      <c r="D1111" s="5" t="str">
        <f t="shared" si="18"/>
        <v/>
      </c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</row>
    <row r="1112" spans="1:21" x14ac:dyDescent="0.25">
      <c r="A1112" s="5"/>
      <c r="B1112" s="5"/>
      <c r="C1112" s="5"/>
      <c r="D1112" s="5" t="str">
        <f t="shared" si="18"/>
        <v/>
      </c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</row>
    <row r="1113" spans="1:21" x14ac:dyDescent="0.25">
      <c r="A1113" s="5"/>
      <c r="B1113" s="5"/>
      <c r="C1113" s="5"/>
      <c r="D1113" s="5" t="str">
        <f t="shared" si="18"/>
        <v/>
      </c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</row>
    <row r="1114" spans="1:21" x14ac:dyDescent="0.25">
      <c r="A1114" s="5"/>
      <c r="B1114" s="5"/>
      <c r="C1114" s="5"/>
      <c r="D1114" s="5" t="str">
        <f t="shared" si="18"/>
        <v/>
      </c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</row>
    <row r="1115" spans="1:21" x14ac:dyDescent="0.25">
      <c r="A1115" s="5"/>
      <c r="B1115" s="5"/>
      <c r="C1115" s="5"/>
      <c r="D1115" s="5" t="str">
        <f t="shared" si="18"/>
        <v/>
      </c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</row>
    <row r="1116" spans="1:21" x14ac:dyDescent="0.25">
      <c r="A1116" s="5"/>
      <c r="B1116" s="5"/>
      <c r="C1116" s="5"/>
      <c r="D1116" s="5" t="str">
        <f t="shared" si="18"/>
        <v/>
      </c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</row>
    <row r="1117" spans="1:21" x14ac:dyDescent="0.25">
      <c r="A1117" s="5"/>
      <c r="B1117" s="5"/>
      <c r="C1117" s="5"/>
      <c r="D1117" s="5" t="str">
        <f t="shared" si="18"/>
        <v/>
      </c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</row>
    <row r="1118" spans="1:21" x14ac:dyDescent="0.25">
      <c r="A1118" s="5"/>
      <c r="B1118" s="5"/>
      <c r="C1118" s="5"/>
      <c r="D1118" s="5" t="str">
        <f t="shared" si="18"/>
        <v/>
      </c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</row>
    <row r="1119" spans="1:21" x14ac:dyDescent="0.25">
      <c r="A1119" s="5"/>
      <c r="B1119" s="5"/>
      <c r="C1119" s="5"/>
      <c r="D1119" s="5" t="str">
        <f t="shared" si="18"/>
        <v/>
      </c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</row>
    <row r="1120" spans="1:21" x14ac:dyDescent="0.25">
      <c r="A1120" s="5"/>
      <c r="B1120" s="5"/>
      <c r="C1120" s="5"/>
      <c r="D1120" s="5" t="str">
        <f t="shared" si="18"/>
        <v/>
      </c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</row>
    <row r="1121" spans="1:21" x14ac:dyDescent="0.25">
      <c r="A1121" s="5"/>
      <c r="B1121" s="5"/>
      <c r="C1121" s="5"/>
      <c r="D1121" s="5" t="str">
        <f t="shared" si="18"/>
        <v/>
      </c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</row>
    <row r="1122" spans="1:21" x14ac:dyDescent="0.25">
      <c r="A1122" s="5"/>
      <c r="B1122" s="5"/>
      <c r="C1122" s="5"/>
      <c r="D1122" s="5" t="str">
        <f t="shared" si="18"/>
        <v/>
      </c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</row>
    <row r="1123" spans="1:21" x14ac:dyDescent="0.25">
      <c r="A1123" s="5"/>
      <c r="B1123" s="5"/>
      <c r="C1123" s="5"/>
      <c r="D1123" s="5" t="str">
        <f t="shared" si="18"/>
        <v/>
      </c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</row>
    <row r="1124" spans="1:21" x14ac:dyDescent="0.25">
      <c r="A1124" s="5"/>
      <c r="B1124" s="5"/>
      <c r="C1124" s="5"/>
      <c r="D1124" s="5" t="str">
        <f t="shared" si="18"/>
        <v/>
      </c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</row>
    <row r="1125" spans="1:21" x14ac:dyDescent="0.25">
      <c r="A1125" s="5"/>
      <c r="B1125" s="5"/>
      <c r="C1125" s="5"/>
      <c r="D1125" s="5" t="str">
        <f t="shared" si="18"/>
        <v/>
      </c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</row>
    <row r="1126" spans="1:21" x14ac:dyDescent="0.25">
      <c r="A1126" s="5"/>
      <c r="B1126" s="5"/>
      <c r="C1126" s="5"/>
      <c r="D1126" s="5" t="str">
        <f t="shared" si="18"/>
        <v/>
      </c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</row>
    <row r="1127" spans="1:21" x14ac:dyDescent="0.25">
      <c r="A1127" s="5"/>
      <c r="B1127" s="5"/>
      <c r="C1127" s="5"/>
      <c r="D1127" s="5" t="str">
        <f t="shared" si="18"/>
        <v/>
      </c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</row>
    <row r="1128" spans="1:21" x14ac:dyDescent="0.25">
      <c r="A1128" s="5"/>
      <c r="B1128" s="5"/>
      <c r="C1128" s="5"/>
      <c r="D1128" s="5" t="str">
        <f t="shared" si="18"/>
        <v/>
      </c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</row>
    <row r="1129" spans="1:21" x14ac:dyDescent="0.25">
      <c r="A1129" s="5"/>
      <c r="B1129" s="5"/>
      <c r="C1129" s="5"/>
      <c r="D1129" s="5" t="str">
        <f t="shared" si="18"/>
        <v/>
      </c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</row>
    <row r="1130" spans="1:21" x14ac:dyDescent="0.25">
      <c r="A1130" s="5"/>
      <c r="B1130" s="5"/>
      <c r="C1130" s="5"/>
      <c r="D1130" s="5" t="str">
        <f t="shared" si="18"/>
        <v/>
      </c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</row>
    <row r="1131" spans="1:21" x14ac:dyDescent="0.25">
      <c r="A1131" s="5"/>
      <c r="B1131" s="5"/>
      <c r="C1131" s="5"/>
      <c r="D1131" s="5" t="str">
        <f t="shared" si="18"/>
        <v/>
      </c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</row>
    <row r="1132" spans="1:21" x14ac:dyDescent="0.25">
      <c r="A1132" s="5"/>
      <c r="B1132" s="5"/>
      <c r="C1132" s="5"/>
      <c r="D1132" s="5" t="str">
        <f t="shared" si="18"/>
        <v/>
      </c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</row>
    <row r="1133" spans="1:21" x14ac:dyDescent="0.25">
      <c r="A1133" s="5"/>
      <c r="B1133" s="5"/>
      <c r="C1133" s="5"/>
      <c r="D1133" s="5" t="str">
        <f t="shared" si="18"/>
        <v/>
      </c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</row>
    <row r="1134" spans="1:21" x14ac:dyDescent="0.25">
      <c r="A1134" s="5"/>
      <c r="B1134" s="5"/>
      <c r="C1134" s="5"/>
      <c r="D1134" s="5" t="str">
        <f t="shared" si="18"/>
        <v/>
      </c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</row>
    <row r="1135" spans="1:21" x14ac:dyDescent="0.25">
      <c r="A1135" s="5"/>
      <c r="B1135" s="5"/>
      <c r="C1135" s="5"/>
      <c r="D1135" s="5" t="str">
        <f t="shared" si="18"/>
        <v/>
      </c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</row>
    <row r="1136" spans="1:21" x14ac:dyDescent="0.25">
      <c r="A1136" s="5"/>
      <c r="B1136" s="5"/>
      <c r="C1136" s="5"/>
      <c r="D1136" s="5" t="str">
        <f t="shared" si="18"/>
        <v/>
      </c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</row>
    <row r="1137" spans="1:21" x14ac:dyDescent="0.25">
      <c r="A1137" s="5"/>
      <c r="B1137" s="5"/>
      <c r="C1137" s="5"/>
      <c r="D1137" s="5" t="str">
        <f t="shared" si="18"/>
        <v/>
      </c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</row>
    <row r="1138" spans="1:21" x14ac:dyDescent="0.25">
      <c r="A1138" s="5"/>
      <c r="B1138" s="5"/>
      <c r="C1138" s="5"/>
      <c r="D1138" s="5" t="str">
        <f t="shared" si="18"/>
        <v/>
      </c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</row>
    <row r="1139" spans="1:21" x14ac:dyDescent="0.25">
      <c r="A1139" s="5"/>
      <c r="B1139" s="5"/>
      <c r="C1139" s="5"/>
      <c r="D1139" s="5" t="str">
        <f t="shared" si="18"/>
        <v/>
      </c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</row>
    <row r="1140" spans="1:21" x14ac:dyDescent="0.25">
      <c r="A1140" s="5"/>
      <c r="B1140" s="5"/>
      <c r="C1140" s="5"/>
      <c r="D1140" s="5" t="str">
        <f t="shared" si="18"/>
        <v/>
      </c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</row>
    <row r="1141" spans="1:21" x14ac:dyDescent="0.25">
      <c r="A1141" s="5"/>
      <c r="B1141" s="5"/>
      <c r="C1141" s="5"/>
      <c r="D1141" s="5" t="str">
        <f t="shared" si="18"/>
        <v/>
      </c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</row>
    <row r="1142" spans="1:21" x14ac:dyDescent="0.25">
      <c r="A1142" s="5"/>
      <c r="B1142" s="5"/>
      <c r="C1142" s="5"/>
      <c r="D1142" s="5" t="str">
        <f t="shared" si="18"/>
        <v/>
      </c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</row>
    <row r="1143" spans="1:21" x14ac:dyDescent="0.25">
      <c r="A1143" s="5"/>
      <c r="B1143" s="5"/>
      <c r="C1143" s="5"/>
      <c r="D1143" s="5" t="str">
        <f t="shared" si="18"/>
        <v/>
      </c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</row>
    <row r="1144" spans="1:21" x14ac:dyDescent="0.25">
      <c r="A1144" s="5"/>
      <c r="B1144" s="5"/>
      <c r="C1144" s="5"/>
      <c r="D1144" s="5" t="str">
        <f t="shared" si="18"/>
        <v/>
      </c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</row>
    <row r="1145" spans="1:21" x14ac:dyDescent="0.25">
      <c r="A1145" s="5"/>
      <c r="B1145" s="5"/>
      <c r="C1145" s="5"/>
      <c r="D1145" s="5" t="str">
        <f t="shared" si="18"/>
        <v/>
      </c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</row>
    <row r="1146" spans="1:21" x14ac:dyDescent="0.25">
      <c r="A1146" s="5"/>
      <c r="B1146" s="5"/>
      <c r="C1146" s="5"/>
      <c r="D1146" s="5" t="str">
        <f t="shared" si="18"/>
        <v/>
      </c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</row>
    <row r="1147" spans="1:21" x14ac:dyDescent="0.25">
      <c r="A1147" s="5"/>
      <c r="B1147" s="5"/>
      <c r="C1147" s="5"/>
      <c r="D1147" s="5" t="str">
        <f t="shared" si="18"/>
        <v/>
      </c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</row>
    <row r="1148" spans="1:21" x14ac:dyDescent="0.25">
      <c r="A1148" s="5"/>
      <c r="B1148" s="5"/>
      <c r="C1148" s="5"/>
      <c r="D1148" s="5" t="str">
        <f t="shared" si="18"/>
        <v/>
      </c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</row>
    <row r="1149" spans="1:21" x14ac:dyDescent="0.25">
      <c r="A1149" s="5"/>
      <c r="B1149" s="5"/>
      <c r="C1149" s="5"/>
      <c r="D1149" s="5" t="str">
        <f t="shared" si="18"/>
        <v/>
      </c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</row>
    <row r="1150" spans="1:21" x14ac:dyDescent="0.25">
      <c r="A1150" s="5"/>
      <c r="B1150" s="5"/>
      <c r="C1150" s="5"/>
      <c r="D1150" s="5" t="str">
        <f t="shared" si="18"/>
        <v/>
      </c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</row>
    <row r="1151" spans="1:21" x14ac:dyDescent="0.25">
      <c r="A1151" s="5"/>
      <c r="B1151" s="5"/>
      <c r="C1151" s="5"/>
      <c r="D1151" s="5" t="str">
        <f t="shared" si="18"/>
        <v/>
      </c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</row>
    <row r="1152" spans="1:21" x14ac:dyDescent="0.25">
      <c r="A1152" s="5"/>
      <c r="B1152" s="5"/>
      <c r="C1152" s="5"/>
      <c r="D1152" s="5" t="str">
        <f t="shared" si="18"/>
        <v/>
      </c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</row>
    <row r="1153" spans="1:21" x14ac:dyDescent="0.25">
      <c r="A1153" s="5"/>
      <c r="B1153" s="5"/>
      <c r="C1153" s="5"/>
      <c r="D1153" s="5" t="str">
        <f t="shared" si="18"/>
        <v/>
      </c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</row>
    <row r="1154" spans="1:21" x14ac:dyDescent="0.25">
      <c r="A1154" s="5"/>
      <c r="B1154" s="5"/>
      <c r="C1154" s="5"/>
      <c r="D1154" s="5" t="str">
        <f t="shared" si="18"/>
        <v/>
      </c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</row>
    <row r="1155" spans="1:21" x14ac:dyDescent="0.25">
      <c r="A1155" s="5"/>
      <c r="B1155" s="5"/>
      <c r="C1155" s="5"/>
      <c r="D1155" s="5" t="str">
        <f t="shared" si="18"/>
        <v/>
      </c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</row>
    <row r="1156" spans="1:21" x14ac:dyDescent="0.25">
      <c r="A1156" s="5"/>
      <c r="B1156" s="5"/>
      <c r="C1156" s="5"/>
      <c r="D1156" s="5" t="str">
        <f t="shared" ref="D1156:D1219" si="19">B1156&amp;C1156</f>
        <v/>
      </c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</row>
    <row r="1157" spans="1:21" x14ac:dyDescent="0.25">
      <c r="A1157" s="5"/>
      <c r="B1157" s="5"/>
      <c r="C1157" s="5"/>
      <c r="D1157" s="5" t="str">
        <f t="shared" si="19"/>
        <v/>
      </c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</row>
    <row r="1158" spans="1:21" x14ac:dyDescent="0.25">
      <c r="A1158" s="5"/>
      <c r="B1158" s="5"/>
      <c r="C1158" s="5"/>
      <c r="D1158" s="5" t="str">
        <f t="shared" si="19"/>
        <v/>
      </c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</row>
    <row r="1159" spans="1:21" x14ac:dyDescent="0.25">
      <c r="A1159" s="5"/>
      <c r="B1159" s="5"/>
      <c r="C1159" s="5"/>
      <c r="D1159" s="5" t="str">
        <f t="shared" si="19"/>
        <v/>
      </c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</row>
    <row r="1160" spans="1:21" x14ac:dyDescent="0.25">
      <c r="A1160" s="5"/>
      <c r="B1160" s="5"/>
      <c r="C1160" s="5"/>
      <c r="D1160" s="5" t="str">
        <f t="shared" si="19"/>
        <v/>
      </c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</row>
    <row r="1161" spans="1:21" x14ac:dyDescent="0.25">
      <c r="A1161" s="5"/>
      <c r="B1161" s="5"/>
      <c r="C1161" s="5"/>
      <c r="D1161" s="5" t="str">
        <f t="shared" si="19"/>
        <v/>
      </c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</row>
    <row r="1162" spans="1:21" x14ac:dyDescent="0.25">
      <c r="A1162" s="5"/>
      <c r="B1162" s="5"/>
      <c r="C1162" s="5"/>
      <c r="D1162" s="5" t="str">
        <f t="shared" si="19"/>
        <v/>
      </c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</row>
    <row r="1163" spans="1:21" x14ac:dyDescent="0.25">
      <c r="A1163" s="5"/>
      <c r="B1163" s="5"/>
      <c r="C1163" s="5"/>
      <c r="D1163" s="5" t="str">
        <f t="shared" si="19"/>
        <v/>
      </c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</row>
    <row r="1164" spans="1:21" x14ac:dyDescent="0.25">
      <c r="A1164" s="5"/>
      <c r="B1164" s="5"/>
      <c r="C1164" s="5"/>
      <c r="D1164" s="5" t="str">
        <f t="shared" si="19"/>
        <v/>
      </c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</row>
    <row r="1165" spans="1:21" x14ac:dyDescent="0.25">
      <c r="A1165" s="5"/>
      <c r="B1165" s="5"/>
      <c r="C1165" s="5"/>
      <c r="D1165" s="5" t="str">
        <f t="shared" si="19"/>
        <v/>
      </c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</row>
    <row r="1166" spans="1:21" x14ac:dyDescent="0.25">
      <c r="A1166" s="5"/>
      <c r="B1166" s="5"/>
      <c r="C1166" s="5"/>
      <c r="D1166" s="5" t="str">
        <f t="shared" si="19"/>
        <v/>
      </c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</row>
    <row r="1167" spans="1:21" x14ac:dyDescent="0.25">
      <c r="A1167" s="5"/>
      <c r="B1167" s="5"/>
      <c r="C1167" s="5"/>
      <c r="D1167" s="5" t="str">
        <f t="shared" si="19"/>
        <v/>
      </c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</row>
    <row r="1168" spans="1:21" x14ac:dyDescent="0.25">
      <c r="A1168" s="5"/>
      <c r="B1168" s="5"/>
      <c r="C1168" s="5"/>
      <c r="D1168" s="5" t="str">
        <f t="shared" si="19"/>
        <v/>
      </c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</row>
    <row r="1169" spans="1:21" x14ac:dyDescent="0.25">
      <c r="A1169" s="5"/>
      <c r="B1169" s="5"/>
      <c r="C1169" s="5"/>
      <c r="D1169" s="5" t="str">
        <f t="shared" si="19"/>
        <v/>
      </c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</row>
    <row r="1170" spans="1:21" x14ac:dyDescent="0.25">
      <c r="A1170" s="5"/>
      <c r="B1170" s="5"/>
      <c r="C1170" s="5"/>
      <c r="D1170" s="5" t="str">
        <f t="shared" si="19"/>
        <v/>
      </c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</row>
    <row r="1171" spans="1:21" x14ac:dyDescent="0.25">
      <c r="A1171" s="5"/>
      <c r="B1171" s="5"/>
      <c r="C1171" s="5"/>
      <c r="D1171" s="5" t="str">
        <f t="shared" si="19"/>
        <v/>
      </c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</row>
    <row r="1172" spans="1:21" x14ac:dyDescent="0.25">
      <c r="A1172" s="5"/>
      <c r="B1172" s="5"/>
      <c r="C1172" s="5"/>
      <c r="D1172" s="5" t="str">
        <f t="shared" si="19"/>
        <v/>
      </c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</row>
    <row r="1173" spans="1:21" x14ac:dyDescent="0.25">
      <c r="A1173" s="5"/>
      <c r="B1173" s="5"/>
      <c r="C1173" s="5"/>
      <c r="D1173" s="5" t="str">
        <f t="shared" si="19"/>
        <v/>
      </c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</row>
    <row r="1174" spans="1:21" x14ac:dyDescent="0.25">
      <c r="A1174" s="5"/>
      <c r="B1174" s="5"/>
      <c r="C1174" s="5"/>
      <c r="D1174" s="5" t="str">
        <f t="shared" si="19"/>
        <v/>
      </c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</row>
    <row r="1175" spans="1:21" x14ac:dyDescent="0.25">
      <c r="A1175" s="5"/>
      <c r="B1175" s="5"/>
      <c r="C1175" s="5"/>
      <c r="D1175" s="5" t="str">
        <f t="shared" si="19"/>
        <v/>
      </c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</row>
    <row r="1176" spans="1:21" x14ac:dyDescent="0.25">
      <c r="A1176" s="5"/>
      <c r="B1176" s="5"/>
      <c r="C1176" s="5"/>
      <c r="D1176" s="5" t="str">
        <f t="shared" si="19"/>
        <v/>
      </c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</row>
    <row r="1177" spans="1:21" x14ac:dyDescent="0.25">
      <c r="A1177" s="5"/>
      <c r="B1177" s="5"/>
      <c r="C1177" s="5"/>
      <c r="D1177" s="5" t="str">
        <f t="shared" si="19"/>
        <v/>
      </c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</row>
    <row r="1178" spans="1:21" x14ac:dyDescent="0.25">
      <c r="A1178" s="5"/>
      <c r="B1178" s="5"/>
      <c r="C1178" s="5"/>
      <c r="D1178" s="5" t="str">
        <f t="shared" si="19"/>
        <v/>
      </c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</row>
    <row r="1179" spans="1:21" x14ac:dyDescent="0.25">
      <c r="A1179" s="5"/>
      <c r="B1179" s="5"/>
      <c r="C1179" s="5"/>
      <c r="D1179" s="5" t="str">
        <f t="shared" si="19"/>
        <v/>
      </c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</row>
    <row r="1180" spans="1:21" x14ac:dyDescent="0.25">
      <c r="A1180" s="5"/>
      <c r="B1180" s="5"/>
      <c r="C1180" s="5"/>
      <c r="D1180" s="5" t="str">
        <f t="shared" si="19"/>
        <v/>
      </c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</row>
    <row r="1181" spans="1:21" x14ac:dyDescent="0.25">
      <c r="A1181" s="5"/>
      <c r="B1181" s="5"/>
      <c r="C1181" s="5"/>
      <c r="D1181" s="5" t="str">
        <f t="shared" si="19"/>
        <v/>
      </c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</row>
    <row r="1182" spans="1:21" x14ac:dyDescent="0.25">
      <c r="A1182" s="5"/>
      <c r="B1182" s="5"/>
      <c r="C1182" s="5"/>
      <c r="D1182" s="5" t="str">
        <f t="shared" si="19"/>
        <v/>
      </c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</row>
    <row r="1183" spans="1:21" x14ac:dyDescent="0.25">
      <c r="A1183" s="5"/>
      <c r="B1183" s="5"/>
      <c r="C1183" s="5"/>
      <c r="D1183" s="5" t="str">
        <f t="shared" si="19"/>
        <v/>
      </c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</row>
    <row r="1184" spans="1:21" x14ac:dyDescent="0.25">
      <c r="A1184" s="5"/>
      <c r="B1184" s="5"/>
      <c r="C1184" s="5"/>
      <c r="D1184" s="5" t="str">
        <f t="shared" si="19"/>
        <v/>
      </c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</row>
    <row r="1185" spans="1:21" x14ac:dyDescent="0.25">
      <c r="A1185" s="5"/>
      <c r="B1185" s="5"/>
      <c r="C1185" s="5"/>
      <c r="D1185" s="5" t="str">
        <f t="shared" si="19"/>
        <v/>
      </c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</row>
    <row r="1186" spans="1:21" x14ac:dyDescent="0.25">
      <c r="A1186" s="5"/>
      <c r="B1186" s="5"/>
      <c r="C1186" s="5"/>
      <c r="D1186" s="5" t="str">
        <f t="shared" si="19"/>
        <v/>
      </c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</row>
    <row r="1187" spans="1:21" x14ac:dyDescent="0.25">
      <c r="A1187" s="5"/>
      <c r="B1187" s="5"/>
      <c r="C1187" s="5"/>
      <c r="D1187" s="5" t="str">
        <f t="shared" si="19"/>
        <v/>
      </c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</row>
    <row r="1188" spans="1:21" x14ac:dyDescent="0.25">
      <c r="A1188" s="5"/>
      <c r="B1188" s="5"/>
      <c r="C1188" s="5"/>
      <c r="D1188" s="5" t="str">
        <f t="shared" si="19"/>
        <v/>
      </c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</row>
    <row r="1189" spans="1:21" x14ac:dyDescent="0.25">
      <c r="A1189" s="5"/>
      <c r="B1189" s="5"/>
      <c r="C1189" s="5"/>
      <c r="D1189" s="5" t="str">
        <f t="shared" si="19"/>
        <v/>
      </c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</row>
    <row r="1190" spans="1:21" x14ac:dyDescent="0.25">
      <c r="A1190" s="5"/>
      <c r="B1190" s="5"/>
      <c r="C1190" s="5"/>
      <c r="D1190" s="5" t="str">
        <f t="shared" si="19"/>
        <v/>
      </c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</row>
    <row r="1191" spans="1:21" x14ac:dyDescent="0.25">
      <c r="A1191" s="5"/>
      <c r="B1191" s="5"/>
      <c r="C1191" s="5"/>
      <c r="D1191" s="5" t="str">
        <f t="shared" si="19"/>
        <v/>
      </c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</row>
    <row r="1192" spans="1:21" x14ac:dyDescent="0.25">
      <c r="A1192" s="5"/>
      <c r="B1192" s="5"/>
      <c r="C1192" s="5"/>
      <c r="D1192" s="5" t="str">
        <f t="shared" si="19"/>
        <v/>
      </c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</row>
    <row r="1193" spans="1:21" x14ac:dyDescent="0.25">
      <c r="A1193" s="5"/>
      <c r="B1193" s="5"/>
      <c r="C1193" s="5"/>
      <c r="D1193" s="5" t="str">
        <f t="shared" si="19"/>
        <v/>
      </c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</row>
    <row r="1194" spans="1:21" x14ac:dyDescent="0.25">
      <c r="A1194" s="5"/>
      <c r="B1194" s="5"/>
      <c r="C1194" s="5"/>
      <c r="D1194" s="5" t="str">
        <f t="shared" si="19"/>
        <v/>
      </c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</row>
    <row r="1195" spans="1:21" x14ac:dyDescent="0.25">
      <c r="A1195" s="5"/>
      <c r="B1195" s="5"/>
      <c r="C1195" s="5"/>
      <c r="D1195" s="5" t="str">
        <f t="shared" si="19"/>
        <v/>
      </c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</row>
    <row r="1196" spans="1:21" x14ac:dyDescent="0.25">
      <c r="A1196" s="5"/>
      <c r="B1196" s="5"/>
      <c r="C1196" s="5"/>
      <c r="D1196" s="5" t="str">
        <f t="shared" si="19"/>
        <v/>
      </c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</row>
    <row r="1197" spans="1:21" x14ac:dyDescent="0.25">
      <c r="A1197" s="5"/>
      <c r="B1197" s="5"/>
      <c r="C1197" s="5"/>
      <c r="D1197" s="5" t="str">
        <f t="shared" si="19"/>
        <v/>
      </c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</row>
    <row r="1198" spans="1:21" x14ac:dyDescent="0.25">
      <c r="A1198" s="5"/>
      <c r="B1198" s="5"/>
      <c r="C1198" s="5"/>
      <c r="D1198" s="5" t="str">
        <f t="shared" si="19"/>
        <v/>
      </c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</row>
    <row r="1199" spans="1:21" x14ac:dyDescent="0.25">
      <c r="A1199" s="5"/>
      <c r="B1199" s="5"/>
      <c r="C1199" s="5"/>
      <c r="D1199" s="5" t="str">
        <f t="shared" si="19"/>
        <v/>
      </c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</row>
    <row r="1200" spans="1:21" x14ac:dyDescent="0.25">
      <c r="A1200" s="5"/>
      <c r="B1200" s="5"/>
      <c r="C1200" s="5"/>
      <c r="D1200" s="5" t="str">
        <f t="shared" si="19"/>
        <v/>
      </c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</row>
    <row r="1201" spans="1:21" x14ac:dyDescent="0.25">
      <c r="A1201" s="5"/>
      <c r="B1201" s="5"/>
      <c r="C1201" s="5"/>
      <c r="D1201" s="5" t="str">
        <f t="shared" si="19"/>
        <v/>
      </c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</row>
    <row r="1202" spans="1:21" x14ac:dyDescent="0.25">
      <c r="A1202" s="5"/>
      <c r="B1202" s="5"/>
      <c r="C1202" s="5"/>
      <c r="D1202" s="5" t="str">
        <f t="shared" si="19"/>
        <v/>
      </c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</row>
    <row r="1203" spans="1:21" x14ac:dyDescent="0.25">
      <c r="A1203" s="5"/>
      <c r="B1203" s="5"/>
      <c r="C1203" s="5"/>
      <c r="D1203" s="5" t="str">
        <f t="shared" si="19"/>
        <v/>
      </c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</row>
    <row r="1204" spans="1:21" x14ac:dyDescent="0.25">
      <c r="A1204" s="5"/>
      <c r="B1204" s="5"/>
      <c r="C1204" s="5"/>
      <c r="D1204" s="5" t="str">
        <f t="shared" si="19"/>
        <v/>
      </c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</row>
    <row r="1205" spans="1:21" x14ac:dyDescent="0.25">
      <c r="A1205" s="5"/>
      <c r="B1205" s="5"/>
      <c r="C1205" s="5"/>
      <c r="D1205" s="5" t="str">
        <f t="shared" si="19"/>
        <v/>
      </c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</row>
    <row r="1206" spans="1:21" x14ac:dyDescent="0.25">
      <c r="A1206" s="5"/>
      <c r="B1206" s="5"/>
      <c r="C1206" s="5"/>
      <c r="D1206" s="5" t="str">
        <f t="shared" si="19"/>
        <v/>
      </c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</row>
    <row r="1207" spans="1:21" x14ac:dyDescent="0.25">
      <c r="A1207" s="5"/>
      <c r="B1207" s="5"/>
      <c r="C1207" s="5"/>
      <c r="D1207" s="5" t="str">
        <f t="shared" si="19"/>
        <v/>
      </c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</row>
    <row r="1208" spans="1:21" x14ac:dyDescent="0.25">
      <c r="A1208" s="5"/>
      <c r="B1208" s="5"/>
      <c r="C1208" s="5"/>
      <c r="D1208" s="5" t="str">
        <f t="shared" si="19"/>
        <v/>
      </c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</row>
    <row r="1209" spans="1:21" x14ac:dyDescent="0.25">
      <c r="A1209" s="5"/>
      <c r="B1209" s="5"/>
      <c r="C1209" s="5"/>
      <c r="D1209" s="5" t="str">
        <f t="shared" si="19"/>
        <v/>
      </c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</row>
    <row r="1210" spans="1:21" x14ac:dyDescent="0.25">
      <c r="A1210" s="5"/>
      <c r="B1210" s="5"/>
      <c r="C1210" s="5"/>
      <c r="D1210" s="5" t="str">
        <f t="shared" si="19"/>
        <v/>
      </c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</row>
    <row r="1211" spans="1:21" x14ac:dyDescent="0.25">
      <c r="A1211" s="5"/>
      <c r="B1211" s="5"/>
      <c r="C1211" s="5"/>
      <c r="D1211" s="5" t="str">
        <f t="shared" si="19"/>
        <v/>
      </c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</row>
    <row r="1212" spans="1:21" x14ac:dyDescent="0.25">
      <c r="A1212" s="5"/>
      <c r="B1212" s="5"/>
      <c r="C1212" s="5"/>
      <c r="D1212" s="5" t="str">
        <f t="shared" si="19"/>
        <v/>
      </c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</row>
    <row r="1213" spans="1:21" x14ac:dyDescent="0.25">
      <c r="A1213" s="5"/>
      <c r="B1213" s="5"/>
      <c r="C1213" s="5"/>
      <c r="D1213" s="5" t="str">
        <f t="shared" si="19"/>
        <v/>
      </c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</row>
    <row r="1214" spans="1:21" x14ac:dyDescent="0.25">
      <c r="A1214" s="5"/>
      <c r="B1214" s="5"/>
      <c r="C1214" s="5"/>
      <c r="D1214" s="5" t="str">
        <f t="shared" si="19"/>
        <v/>
      </c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</row>
    <row r="1215" spans="1:21" x14ac:dyDescent="0.25">
      <c r="A1215" s="5"/>
      <c r="B1215" s="5"/>
      <c r="C1215" s="5"/>
      <c r="D1215" s="5" t="str">
        <f t="shared" si="19"/>
        <v/>
      </c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</row>
    <row r="1216" spans="1:21" x14ac:dyDescent="0.25">
      <c r="A1216" s="5"/>
      <c r="B1216" s="5"/>
      <c r="C1216" s="5"/>
      <c r="D1216" s="5" t="str">
        <f t="shared" si="19"/>
        <v/>
      </c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</row>
    <row r="1217" spans="1:21" x14ac:dyDescent="0.25">
      <c r="A1217" s="5"/>
      <c r="B1217" s="5"/>
      <c r="C1217" s="5"/>
      <c r="D1217" s="5" t="str">
        <f t="shared" si="19"/>
        <v/>
      </c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</row>
    <row r="1218" spans="1:21" x14ac:dyDescent="0.25">
      <c r="A1218" s="5"/>
      <c r="B1218" s="5"/>
      <c r="C1218" s="5"/>
      <c r="D1218" s="5" t="str">
        <f t="shared" si="19"/>
        <v/>
      </c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</row>
    <row r="1219" spans="1:21" x14ac:dyDescent="0.25">
      <c r="A1219" s="5"/>
      <c r="B1219" s="5"/>
      <c r="C1219" s="5"/>
      <c r="D1219" s="5" t="str">
        <f t="shared" si="19"/>
        <v/>
      </c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</row>
    <row r="1220" spans="1:21" x14ac:dyDescent="0.25">
      <c r="A1220" s="5"/>
      <c r="B1220" s="5"/>
      <c r="C1220" s="5"/>
      <c r="D1220" s="5" t="str">
        <f t="shared" ref="D1220:D1244" si="20">B1220&amp;C1220</f>
        <v/>
      </c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</row>
    <row r="1221" spans="1:21" x14ac:dyDescent="0.25">
      <c r="A1221" s="5"/>
      <c r="B1221" s="5"/>
      <c r="C1221" s="5"/>
      <c r="D1221" s="5" t="str">
        <f t="shared" si="20"/>
        <v/>
      </c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</row>
    <row r="1222" spans="1:21" x14ac:dyDescent="0.25">
      <c r="A1222" s="5"/>
      <c r="B1222" s="5"/>
      <c r="C1222" s="5"/>
      <c r="D1222" s="5" t="str">
        <f t="shared" si="20"/>
        <v/>
      </c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</row>
    <row r="1223" spans="1:21" x14ac:dyDescent="0.25">
      <c r="A1223" s="5"/>
      <c r="B1223" s="5"/>
      <c r="C1223" s="5"/>
      <c r="D1223" s="5" t="str">
        <f t="shared" si="20"/>
        <v/>
      </c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</row>
    <row r="1224" spans="1:21" x14ac:dyDescent="0.25">
      <c r="A1224" s="5"/>
      <c r="B1224" s="5"/>
      <c r="C1224" s="5"/>
      <c r="D1224" s="5" t="str">
        <f t="shared" si="20"/>
        <v/>
      </c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</row>
    <row r="1225" spans="1:21" x14ac:dyDescent="0.25">
      <c r="A1225" s="5"/>
      <c r="B1225" s="5"/>
      <c r="C1225" s="5"/>
      <c r="D1225" s="5" t="str">
        <f t="shared" si="20"/>
        <v/>
      </c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</row>
    <row r="1226" spans="1:21" x14ac:dyDescent="0.25">
      <c r="A1226" s="5"/>
      <c r="B1226" s="5"/>
      <c r="C1226" s="5"/>
      <c r="D1226" s="5" t="str">
        <f t="shared" si="20"/>
        <v/>
      </c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</row>
    <row r="1227" spans="1:21" x14ac:dyDescent="0.25">
      <c r="A1227" s="5"/>
      <c r="B1227" s="5"/>
      <c r="C1227" s="5"/>
      <c r="D1227" s="5" t="str">
        <f t="shared" si="20"/>
        <v/>
      </c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</row>
    <row r="1228" spans="1:21" x14ac:dyDescent="0.25">
      <c r="A1228" s="5"/>
      <c r="B1228" s="5"/>
      <c r="C1228" s="5"/>
      <c r="D1228" s="5" t="str">
        <f t="shared" si="20"/>
        <v/>
      </c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</row>
    <row r="1229" spans="1:21" x14ac:dyDescent="0.25">
      <c r="A1229" s="5"/>
      <c r="B1229" s="5"/>
      <c r="C1229" s="5"/>
      <c r="D1229" s="5" t="str">
        <f t="shared" si="20"/>
        <v/>
      </c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</row>
    <row r="1230" spans="1:21" x14ac:dyDescent="0.25">
      <c r="A1230" s="5"/>
      <c r="B1230" s="5"/>
      <c r="C1230" s="5"/>
      <c r="D1230" s="5" t="str">
        <f t="shared" si="20"/>
        <v/>
      </c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</row>
    <row r="1231" spans="1:21" x14ac:dyDescent="0.25">
      <c r="A1231" s="5"/>
      <c r="B1231" s="5"/>
      <c r="C1231" s="5"/>
      <c r="D1231" s="5" t="str">
        <f t="shared" si="20"/>
        <v/>
      </c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</row>
    <row r="1232" spans="1:21" x14ac:dyDescent="0.25">
      <c r="A1232" s="5"/>
      <c r="B1232" s="5"/>
      <c r="C1232" s="5"/>
      <c r="D1232" s="5" t="str">
        <f t="shared" si="20"/>
        <v/>
      </c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</row>
    <row r="1233" spans="1:21" x14ac:dyDescent="0.25">
      <c r="A1233" s="5"/>
      <c r="B1233" s="5"/>
      <c r="C1233" s="5"/>
      <c r="D1233" s="5" t="str">
        <f t="shared" si="20"/>
        <v/>
      </c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</row>
    <row r="1234" spans="1:21" x14ac:dyDescent="0.25">
      <c r="A1234" s="5"/>
      <c r="B1234" s="5"/>
      <c r="C1234" s="5"/>
      <c r="D1234" s="5" t="str">
        <f t="shared" si="20"/>
        <v/>
      </c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</row>
    <row r="1235" spans="1:21" x14ac:dyDescent="0.25">
      <c r="A1235" s="5"/>
      <c r="B1235" s="5"/>
      <c r="C1235" s="5"/>
      <c r="D1235" s="5" t="str">
        <f t="shared" si="20"/>
        <v/>
      </c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</row>
    <row r="1236" spans="1:21" x14ac:dyDescent="0.25">
      <c r="A1236" s="5"/>
      <c r="B1236" s="5"/>
      <c r="C1236" s="5"/>
      <c r="D1236" s="5" t="str">
        <f t="shared" si="20"/>
        <v/>
      </c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</row>
    <row r="1237" spans="1:21" x14ac:dyDescent="0.25">
      <c r="A1237" s="5"/>
      <c r="B1237" s="5"/>
      <c r="C1237" s="5"/>
      <c r="D1237" s="5" t="str">
        <f t="shared" si="20"/>
        <v/>
      </c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</row>
    <row r="1238" spans="1:21" x14ac:dyDescent="0.25">
      <c r="A1238" s="5"/>
      <c r="B1238" s="5"/>
      <c r="C1238" s="5"/>
      <c r="D1238" s="5" t="str">
        <f t="shared" si="20"/>
        <v/>
      </c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</row>
    <row r="1239" spans="1:21" x14ac:dyDescent="0.25">
      <c r="A1239" s="5"/>
      <c r="B1239" s="5"/>
      <c r="C1239" s="5"/>
      <c r="D1239" s="5" t="str">
        <f t="shared" si="20"/>
        <v/>
      </c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</row>
    <row r="1240" spans="1:21" x14ac:dyDescent="0.25">
      <c r="A1240" s="5"/>
      <c r="B1240" s="5"/>
      <c r="C1240" s="5"/>
      <c r="D1240" s="5" t="str">
        <f t="shared" si="20"/>
        <v/>
      </c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</row>
    <row r="1241" spans="1:21" x14ac:dyDescent="0.25">
      <c r="A1241" s="5"/>
      <c r="B1241" s="5"/>
      <c r="C1241" s="5"/>
      <c r="D1241" s="5" t="str">
        <f t="shared" si="20"/>
        <v/>
      </c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</row>
    <row r="1242" spans="1:21" x14ac:dyDescent="0.25">
      <c r="A1242" s="5"/>
      <c r="B1242" s="5"/>
      <c r="C1242" s="5"/>
      <c r="D1242" s="5" t="str">
        <f t="shared" si="20"/>
        <v/>
      </c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</row>
    <row r="1243" spans="1:21" x14ac:dyDescent="0.25">
      <c r="A1243" s="5"/>
      <c r="B1243" s="5"/>
      <c r="C1243" s="5"/>
      <c r="D1243" s="5" t="str">
        <f t="shared" si="20"/>
        <v/>
      </c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</row>
    <row r="1244" spans="1:21" x14ac:dyDescent="0.25">
      <c r="A1244" s="5"/>
      <c r="B1244" s="5"/>
      <c r="C1244" s="5"/>
      <c r="D1244" s="5" t="str">
        <f t="shared" si="20"/>
        <v/>
      </c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88"/>
  <sheetViews>
    <sheetView tabSelected="1" topLeftCell="A370" workbookViewId="0">
      <selection activeCell="E372" sqref="E372"/>
    </sheetView>
  </sheetViews>
  <sheetFormatPr defaultRowHeight="15" x14ac:dyDescent="0.25"/>
  <cols>
    <col min="1" max="1" width="36.42578125" customWidth="1"/>
    <col min="2" max="2" width="12" customWidth="1"/>
    <col min="3" max="3" width="12.42578125" customWidth="1"/>
    <col min="4" max="4" width="9.7109375" customWidth="1"/>
    <col min="5" max="5" width="10.28515625" customWidth="1"/>
    <col min="6" max="6" width="12.42578125" customWidth="1"/>
    <col min="7" max="12" width="16.42578125" bestFit="1" customWidth="1"/>
    <col min="13" max="21" width="4" bestFit="1" customWidth="1"/>
    <col min="22" max="22" width="6" bestFit="1" customWidth="1"/>
    <col min="23" max="41" width="4" bestFit="1" customWidth="1"/>
    <col min="42" max="42" width="7" bestFit="1" customWidth="1"/>
    <col min="43" max="44" width="4" bestFit="1" customWidth="1"/>
    <col min="45" max="45" width="7" bestFit="1" customWidth="1"/>
    <col min="46" max="46" width="4" bestFit="1" customWidth="1"/>
    <col min="47" max="47" width="6" bestFit="1" customWidth="1"/>
    <col min="48" max="50" width="4" bestFit="1" customWidth="1"/>
    <col min="51" max="51" width="7" bestFit="1" customWidth="1"/>
    <col min="52" max="53" width="4" bestFit="1" customWidth="1"/>
    <col min="54" max="54" width="7" bestFit="1" customWidth="1"/>
    <col min="55" max="55" width="4" bestFit="1" customWidth="1"/>
    <col min="56" max="56" width="6" bestFit="1" customWidth="1"/>
    <col min="57" max="58" width="4" bestFit="1" customWidth="1"/>
    <col min="59" max="59" width="6" bestFit="1" customWidth="1"/>
    <col min="60" max="60" width="4" bestFit="1" customWidth="1"/>
    <col min="61" max="61" width="7" bestFit="1" customWidth="1"/>
    <col min="62" max="64" width="4" bestFit="1" customWidth="1"/>
    <col min="65" max="65" width="6" bestFit="1" customWidth="1"/>
    <col min="66" max="67" width="7" bestFit="1" customWidth="1"/>
    <col min="68" max="71" width="4" bestFit="1" customWidth="1"/>
    <col min="72" max="72" width="7" bestFit="1" customWidth="1"/>
    <col min="73" max="74" width="4" bestFit="1" customWidth="1"/>
    <col min="75" max="75" width="7" bestFit="1" customWidth="1"/>
    <col min="76" max="77" width="4" bestFit="1" customWidth="1"/>
    <col min="78" max="78" width="6" bestFit="1" customWidth="1"/>
    <col min="79" max="82" width="4" bestFit="1" customWidth="1"/>
    <col min="83" max="83" width="6" bestFit="1" customWidth="1"/>
    <col min="84" max="84" width="7" bestFit="1" customWidth="1"/>
    <col min="85" max="88" width="4" bestFit="1" customWidth="1"/>
    <col min="89" max="90" width="7" bestFit="1" customWidth="1"/>
    <col min="91" max="91" width="4" bestFit="1" customWidth="1"/>
    <col min="92" max="94" width="7" bestFit="1" customWidth="1"/>
    <col min="95" max="95" width="4" bestFit="1" customWidth="1"/>
    <col min="96" max="96" width="7" bestFit="1" customWidth="1"/>
    <col min="97" max="97" width="4" bestFit="1" customWidth="1"/>
    <col min="98" max="98" width="7" bestFit="1" customWidth="1"/>
    <col min="99" max="100" width="4" bestFit="1" customWidth="1"/>
    <col min="101" max="101" width="7" bestFit="1" customWidth="1"/>
    <col min="102" max="102" width="4" bestFit="1" customWidth="1"/>
    <col min="103" max="103" width="7" bestFit="1" customWidth="1"/>
    <col min="104" max="106" width="4" bestFit="1" customWidth="1"/>
    <col min="107" max="107" width="7" bestFit="1" customWidth="1"/>
    <col min="108" max="108" width="4" bestFit="1" customWidth="1"/>
    <col min="109" max="109" width="7" bestFit="1" customWidth="1"/>
    <col min="110" max="114" width="4" bestFit="1" customWidth="1"/>
    <col min="115" max="115" width="6" bestFit="1" customWidth="1"/>
    <col min="116" max="121" width="4" bestFit="1" customWidth="1"/>
    <col min="122" max="122" width="7" bestFit="1" customWidth="1"/>
    <col min="123" max="124" width="4" bestFit="1" customWidth="1"/>
    <col min="125" max="126" width="7" bestFit="1" customWidth="1"/>
    <col min="127" max="131" width="4" bestFit="1" customWidth="1"/>
    <col min="132" max="132" width="7" bestFit="1" customWidth="1"/>
    <col min="133" max="134" width="4" bestFit="1" customWidth="1"/>
    <col min="135" max="135" width="6" bestFit="1" customWidth="1"/>
    <col min="136" max="137" width="4" bestFit="1" customWidth="1"/>
    <col min="138" max="138" width="6" bestFit="1" customWidth="1"/>
    <col min="139" max="139" width="7" bestFit="1" customWidth="1"/>
    <col min="140" max="145" width="4" bestFit="1" customWidth="1"/>
    <col min="146" max="146" width="7" bestFit="1" customWidth="1"/>
    <col min="147" max="150" width="4" bestFit="1" customWidth="1"/>
    <col min="151" max="151" width="6" bestFit="1" customWidth="1"/>
    <col min="152" max="157" width="4" bestFit="1" customWidth="1"/>
    <col min="158" max="158" width="6" bestFit="1" customWidth="1"/>
    <col min="159" max="159" width="4" bestFit="1" customWidth="1"/>
    <col min="160" max="160" width="7" bestFit="1" customWidth="1"/>
    <col min="161" max="169" width="4" bestFit="1" customWidth="1"/>
    <col min="170" max="170" width="6" bestFit="1" customWidth="1"/>
    <col min="171" max="179" width="4" bestFit="1" customWidth="1"/>
    <col min="180" max="180" width="6" bestFit="1" customWidth="1"/>
    <col min="181" max="181" width="7" bestFit="1" customWidth="1"/>
    <col min="182" max="185" width="4" bestFit="1" customWidth="1"/>
    <col min="186" max="186" width="7" bestFit="1" customWidth="1"/>
    <col min="187" max="190" width="4" bestFit="1" customWidth="1"/>
    <col min="191" max="191" width="7" bestFit="1" customWidth="1"/>
    <col min="192" max="192" width="4" bestFit="1" customWidth="1"/>
    <col min="193" max="193" width="7" bestFit="1" customWidth="1"/>
    <col min="194" max="201" width="4" bestFit="1" customWidth="1"/>
    <col min="202" max="202" width="6" bestFit="1" customWidth="1"/>
    <col min="203" max="209" width="4" bestFit="1" customWidth="1"/>
    <col min="210" max="213" width="5" bestFit="1" customWidth="1"/>
    <col min="214" max="214" width="7" bestFit="1" customWidth="1"/>
    <col min="215" max="223" width="5" bestFit="1" customWidth="1"/>
    <col min="224" max="224" width="7" bestFit="1" customWidth="1"/>
    <col min="225" max="225" width="8" bestFit="1" customWidth="1"/>
    <col min="226" max="226" width="5" bestFit="1" customWidth="1"/>
    <col min="227" max="227" width="8" bestFit="1" customWidth="1"/>
    <col min="228" max="234" width="5" bestFit="1" customWidth="1"/>
    <col min="235" max="235" width="7" bestFit="1" customWidth="1"/>
    <col min="236" max="244" width="5" bestFit="1" customWidth="1"/>
    <col min="245" max="245" width="8" bestFit="1" customWidth="1"/>
    <col min="246" max="247" width="5" bestFit="1" customWidth="1"/>
    <col min="248" max="248" width="8" bestFit="1" customWidth="1"/>
    <col min="249" max="262" width="5" bestFit="1" customWidth="1"/>
    <col min="263" max="263" width="7" bestFit="1" customWidth="1"/>
    <col min="264" max="281" width="5" bestFit="1" customWidth="1"/>
    <col min="282" max="282" width="20.28515625" bestFit="1" customWidth="1"/>
    <col min="283" max="284" width="7" bestFit="1" customWidth="1"/>
    <col min="285" max="291" width="4" bestFit="1" customWidth="1"/>
    <col min="292" max="292" width="6" bestFit="1" customWidth="1"/>
    <col min="293" max="296" width="4" bestFit="1" customWidth="1"/>
    <col min="297" max="297" width="5" bestFit="1" customWidth="1"/>
    <col min="298" max="298" width="4" bestFit="1" customWidth="1"/>
    <col min="299" max="299" width="5" bestFit="1" customWidth="1"/>
    <col min="300" max="301" width="4" bestFit="1" customWidth="1"/>
    <col min="302" max="302" width="5" bestFit="1" customWidth="1"/>
    <col min="303" max="303" width="7" bestFit="1" customWidth="1"/>
    <col min="304" max="304" width="4" bestFit="1" customWidth="1"/>
    <col min="305" max="306" width="7" bestFit="1" customWidth="1"/>
    <col min="307" max="308" width="5" bestFit="1" customWidth="1"/>
    <col min="309" max="309" width="7" bestFit="1" customWidth="1"/>
    <col min="310" max="311" width="5" bestFit="1" customWidth="1"/>
    <col min="312" max="313" width="4" bestFit="1" customWidth="1"/>
    <col min="314" max="314" width="5" bestFit="1" customWidth="1"/>
    <col min="315" max="315" width="4" bestFit="1" customWidth="1"/>
    <col min="316" max="316" width="5" bestFit="1" customWidth="1"/>
    <col min="317" max="317" width="6" bestFit="1" customWidth="1"/>
    <col min="318" max="318" width="7" bestFit="1" customWidth="1"/>
    <col min="319" max="320" width="4" bestFit="1" customWidth="1"/>
    <col min="321" max="322" width="5" bestFit="1" customWidth="1"/>
    <col min="323" max="323" width="7" bestFit="1" customWidth="1"/>
    <col min="324" max="324" width="6" bestFit="1" customWidth="1"/>
    <col min="325" max="325" width="5" bestFit="1" customWidth="1"/>
    <col min="326" max="326" width="6" bestFit="1" customWidth="1"/>
    <col min="327" max="327" width="4" bestFit="1" customWidth="1"/>
    <col min="328" max="328" width="5" bestFit="1" customWidth="1"/>
    <col min="329" max="329" width="4" bestFit="1" customWidth="1"/>
    <col min="330" max="331" width="7" bestFit="1" customWidth="1"/>
    <col min="332" max="332" width="4" bestFit="1" customWidth="1"/>
    <col min="333" max="333" width="7" bestFit="1" customWidth="1"/>
    <col min="334" max="334" width="5" bestFit="1" customWidth="1"/>
    <col min="335" max="335" width="8" bestFit="1" customWidth="1"/>
    <col min="336" max="336" width="4" bestFit="1" customWidth="1"/>
    <col min="337" max="338" width="5" bestFit="1" customWidth="1"/>
    <col min="339" max="339" width="6" bestFit="1" customWidth="1"/>
    <col min="340" max="340" width="7" bestFit="1" customWidth="1"/>
    <col min="341" max="341" width="4" bestFit="1" customWidth="1"/>
    <col min="342" max="343" width="5" bestFit="1" customWidth="1"/>
    <col min="344" max="346" width="4" bestFit="1" customWidth="1"/>
    <col min="347" max="351" width="5" bestFit="1" customWidth="1"/>
    <col min="352" max="354" width="4" bestFit="1" customWidth="1"/>
    <col min="355" max="356" width="5" bestFit="1" customWidth="1"/>
    <col min="357" max="357" width="4" bestFit="1" customWidth="1"/>
    <col min="358" max="358" width="5" bestFit="1" customWidth="1"/>
    <col min="359" max="360" width="4" bestFit="1" customWidth="1"/>
    <col min="361" max="362" width="5" bestFit="1" customWidth="1"/>
    <col min="363" max="363" width="4" bestFit="1" customWidth="1"/>
    <col min="364" max="365" width="5" bestFit="1" customWidth="1"/>
    <col min="366" max="366" width="4" bestFit="1" customWidth="1"/>
    <col min="367" max="368" width="5" bestFit="1" customWidth="1"/>
    <col min="369" max="369" width="6" bestFit="1" customWidth="1"/>
    <col min="370" max="371" width="4" bestFit="1" customWidth="1"/>
    <col min="372" max="373" width="5" bestFit="1" customWidth="1"/>
    <col min="374" max="376" width="4" bestFit="1" customWidth="1"/>
    <col min="377" max="378" width="6" bestFit="1" customWidth="1"/>
    <col min="379" max="379" width="4" bestFit="1" customWidth="1"/>
    <col min="380" max="380" width="5" bestFit="1" customWidth="1"/>
    <col min="381" max="381" width="6" bestFit="1" customWidth="1"/>
    <col min="382" max="382" width="4" bestFit="1" customWidth="1"/>
    <col min="383" max="387" width="5" bestFit="1" customWidth="1"/>
    <col min="388" max="388" width="7" bestFit="1" customWidth="1"/>
    <col min="389" max="393" width="5" bestFit="1" customWidth="1"/>
    <col min="394" max="394" width="6" bestFit="1" customWidth="1"/>
    <col min="395" max="395" width="5" bestFit="1" customWidth="1"/>
    <col min="396" max="396" width="7" bestFit="1" customWidth="1"/>
    <col min="397" max="397" width="8" bestFit="1" customWidth="1"/>
    <col min="398" max="403" width="5" bestFit="1" customWidth="1"/>
    <col min="404" max="404" width="6" bestFit="1" customWidth="1"/>
    <col min="405" max="425" width="5" bestFit="1" customWidth="1"/>
    <col min="426" max="426" width="21" bestFit="1" customWidth="1"/>
    <col min="427" max="428" width="7" bestFit="1" customWidth="1"/>
    <col min="429" max="435" width="4" bestFit="1" customWidth="1"/>
    <col min="436" max="436" width="7" bestFit="1" customWidth="1"/>
    <col min="437" max="440" width="4" bestFit="1" customWidth="1"/>
    <col min="441" max="441" width="5" bestFit="1" customWidth="1"/>
    <col min="442" max="442" width="4" bestFit="1" customWidth="1"/>
    <col min="443" max="443" width="5" bestFit="1" customWidth="1"/>
    <col min="444" max="444" width="4" bestFit="1" customWidth="1"/>
    <col min="445" max="446" width="5" bestFit="1" customWidth="1"/>
    <col min="447" max="447" width="7" bestFit="1" customWidth="1"/>
    <col min="448" max="448" width="4" bestFit="1" customWidth="1"/>
    <col min="449" max="450" width="7" bestFit="1" customWidth="1"/>
    <col min="451" max="452" width="5" bestFit="1" customWidth="1"/>
    <col min="453" max="453" width="7" bestFit="1" customWidth="1"/>
    <col min="454" max="455" width="5" bestFit="1" customWidth="1"/>
    <col min="456" max="457" width="4" bestFit="1" customWidth="1"/>
    <col min="458" max="458" width="5" bestFit="1" customWidth="1"/>
    <col min="459" max="459" width="4" bestFit="1" customWidth="1"/>
    <col min="460" max="460" width="5" bestFit="1" customWidth="1"/>
    <col min="461" max="461" width="6" bestFit="1" customWidth="1"/>
    <col min="462" max="462" width="7" bestFit="1" customWidth="1"/>
    <col min="463" max="464" width="4" bestFit="1" customWidth="1"/>
    <col min="465" max="466" width="5" bestFit="1" customWidth="1"/>
    <col min="467" max="467" width="7" bestFit="1" customWidth="1"/>
    <col min="468" max="468" width="6" bestFit="1" customWidth="1"/>
    <col min="469" max="469" width="5" bestFit="1" customWidth="1"/>
    <col min="470" max="470" width="6" bestFit="1" customWidth="1"/>
    <col min="471" max="471" width="4" bestFit="1" customWidth="1"/>
    <col min="472" max="472" width="5" bestFit="1" customWidth="1"/>
    <col min="473" max="473" width="4" bestFit="1" customWidth="1"/>
    <col min="474" max="475" width="7" bestFit="1" customWidth="1"/>
    <col min="476" max="476" width="4" bestFit="1" customWidth="1"/>
    <col min="477" max="477" width="7" bestFit="1" customWidth="1"/>
    <col min="478" max="478" width="5" bestFit="1" customWidth="1"/>
    <col min="479" max="479" width="8" bestFit="1" customWidth="1"/>
    <col min="480" max="480" width="4" bestFit="1" customWidth="1"/>
    <col min="481" max="482" width="5" bestFit="1" customWidth="1"/>
    <col min="483" max="483" width="6" bestFit="1" customWidth="1"/>
    <col min="484" max="484" width="7" bestFit="1" customWidth="1"/>
    <col min="485" max="485" width="4" bestFit="1" customWidth="1"/>
    <col min="486" max="487" width="5" bestFit="1" customWidth="1"/>
    <col min="488" max="490" width="4" bestFit="1" customWidth="1"/>
    <col min="491" max="495" width="5" bestFit="1" customWidth="1"/>
    <col min="496" max="498" width="4" bestFit="1" customWidth="1"/>
    <col min="499" max="500" width="5" bestFit="1" customWidth="1"/>
    <col min="501" max="501" width="4" bestFit="1" customWidth="1"/>
    <col min="502" max="502" width="5" bestFit="1" customWidth="1"/>
    <col min="503" max="504" width="4" bestFit="1" customWidth="1"/>
    <col min="505" max="506" width="5" bestFit="1" customWidth="1"/>
    <col min="507" max="507" width="4" bestFit="1" customWidth="1"/>
    <col min="508" max="509" width="5" bestFit="1" customWidth="1"/>
    <col min="510" max="510" width="4" bestFit="1" customWidth="1"/>
    <col min="511" max="512" width="5" bestFit="1" customWidth="1"/>
    <col min="513" max="513" width="6" bestFit="1" customWidth="1"/>
    <col min="514" max="515" width="4" bestFit="1" customWidth="1"/>
    <col min="516" max="517" width="5" bestFit="1" customWidth="1"/>
    <col min="518" max="520" width="4" bestFit="1" customWidth="1"/>
    <col min="521" max="522" width="6" bestFit="1" customWidth="1"/>
    <col min="523" max="523" width="4" bestFit="1" customWidth="1"/>
    <col min="524" max="524" width="5" bestFit="1" customWidth="1"/>
    <col min="525" max="525" width="6" bestFit="1" customWidth="1"/>
    <col min="526" max="526" width="4" bestFit="1" customWidth="1"/>
    <col min="527" max="531" width="5" bestFit="1" customWidth="1"/>
    <col min="532" max="532" width="7" bestFit="1" customWidth="1"/>
    <col min="533" max="537" width="5" bestFit="1" customWidth="1"/>
    <col min="538" max="538" width="6" bestFit="1" customWidth="1"/>
    <col min="539" max="539" width="5" bestFit="1" customWidth="1"/>
    <col min="540" max="540" width="7" bestFit="1" customWidth="1"/>
    <col min="541" max="541" width="8" bestFit="1" customWidth="1"/>
    <col min="542" max="547" width="5" bestFit="1" customWidth="1"/>
    <col min="548" max="548" width="6" bestFit="1" customWidth="1"/>
    <col min="549" max="569" width="5" bestFit="1" customWidth="1"/>
    <col min="570" max="570" width="17" bestFit="1" customWidth="1"/>
    <col min="571" max="575" width="4" bestFit="1" customWidth="1"/>
    <col min="576" max="576" width="5" bestFit="1" customWidth="1"/>
    <col min="577" max="577" width="4" bestFit="1" customWidth="1"/>
    <col min="578" max="578" width="5" bestFit="1" customWidth="1"/>
    <col min="579" max="580" width="4" bestFit="1" customWidth="1"/>
    <col min="581" max="581" width="5" bestFit="1" customWidth="1"/>
    <col min="582" max="582" width="7" bestFit="1" customWidth="1"/>
    <col min="583" max="583" width="4" bestFit="1" customWidth="1"/>
    <col min="584" max="585" width="5" bestFit="1" customWidth="1"/>
    <col min="586" max="586" width="8" bestFit="1" customWidth="1"/>
    <col min="587" max="588" width="5" bestFit="1" customWidth="1"/>
    <col min="589" max="589" width="7" bestFit="1" customWidth="1"/>
    <col min="590" max="590" width="4" bestFit="1" customWidth="1"/>
    <col min="591" max="592" width="6" bestFit="1" customWidth="1"/>
    <col min="593" max="593" width="4" bestFit="1" customWidth="1"/>
    <col min="594" max="594" width="7" bestFit="1" customWidth="1"/>
    <col min="595" max="595" width="5" bestFit="1" customWidth="1"/>
    <col min="596" max="596" width="7" bestFit="1" customWidth="1"/>
    <col min="597" max="597" width="4" bestFit="1" customWidth="1"/>
    <col min="598" max="598" width="5" bestFit="1" customWidth="1"/>
    <col min="599" max="599" width="6" bestFit="1" customWidth="1"/>
    <col min="600" max="601" width="7" bestFit="1" customWidth="1"/>
    <col min="602" max="602" width="5" bestFit="1" customWidth="1"/>
    <col min="603" max="603" width="4" bestFit="1" customWidth="1"/>
    <col min="604" max="604" width="7" bestFit="1" customWidth="1"/>
    <col min="605" max="605" width="5" bestFit="1" customWidth="1"/>
    <col min="606" max="606" width="6" bestFit="1" customWidth="1"/>
    <col min="607" max="607" width="7" bestFit="1" customWidth="1"/>
    <col min="608" max="608" width="4" bestFit="1" customWidth="1"/>
    <col min="609" max="609" width="6" bestFit="1" customWidth="1"/>
    <col min="610" max="610" width="5" bestFit="1" customWidth="1"/>
    <col min="611" max="612" width="4" bestFit="1" customWidth="1"/>
    <col min="613" max="613" width="7" bestFit="1" customWidth="1"/>
    <col min="614" max="614" width="5" bestFit="1" customWidth="1"/>
    <col min="615" max="615" width="4" bestFit="1" customWidth="1"/>
    <col min="616" max="616" width="5" bestFit="1" customWidth="1"/>
    <col min="617" max="619" width="7" bestFit="1" customWidth="1"/>
    <col min="620" max="620" width="4" bestFit="1" customWidth="1"/>
    <col min="621" max="621" width="7" bestFit="1" customWidth="1"/>
    <col min="622" max="622" width="5" bestFit="1" customWidth="1"/>
    <col min="623" max="623" width="4" bestFit="1" customWidth="1"/>
    <col min="624" max="624" width="7" bestFit="1" customWidth="1"/>
    <col min="625" max="626" width="5" bestFit="1" customWidth="1"/>
    <col min="627" max="627" width="6" bestFit="1" customWidth="1"/>
    <col min="628" max="628" width="8" bestFit="1" customWidth="1"/>
    <col min="629" max="630" width="4" bestFit="1" customWidth="1"/>
    <col min="631" max="632" width="5" bestFit="1" customWidth="1"/>
    <col min="633" max="633" width="6" bestFit="1" customWidth="1"/>
    <col min="634" max="634" width="4" bestFit="1" customWidth="1"/>
    <col min="635" max="635" width="5" bestFit="1" customWidth="1"/>
    <col min="636" max="638" width="4" bestFit="1" customWidth="1"/>
    <col min="639" max="639" width="7" bestFit="1" customWidth="1"/>
    <col min="640" max="640" width="5" bestFit="1" customWidth="1"/>
    <col min="641" max="641" width="6" bestFit="1" customWidth="1"/>
    <col min="642" max="642" width="7" bestFit="1" customWidth="1"/>
    <col min="643" max="643" width="4" bestFit="1" customWidth="1"/>
    <col min="644" max="646" width="5" bestFit="1" customWidth="1"/>
    <col min="647" max="647" width="7" bestFit="1" customWidth="1"/>
    <col min="648" max="648" width="5" bestFit="1" customWidth="1"/>
    <col min="649" max="649" width="6" bestFit="1" customWidth="1"/>
    <col min="650" max="650" width="5" bestFit="1" customWidth="1"/>
    <col min="651" max="651" width="6" bestFit="1" customWidth="1"/>
    <col min="652" max="652" width="7" bestFit="1" customWidth="1"/>
    <col min="653" max="653" width="4" bestFit="1" customWidth="1"/>
    <col min="654" max="654" width="5" bestFit="1" customWidth="1"/>
    <col min="655" max="655" width="6" bestFit="1" customWidth="1"/>
    <col min="656" max="658" width="4" bestFit="1" customWidth="1"/>
    <col min="659" max="659" width="8" bestFit="1" customWidth="1"/>
    <col min="660" max="660" width="6" bestFit="1" customWidth="1"/>
    <col min="661" max="662" width="4" bestFit="1" customWidth="1"/>
    <col min="663" max="663" width="5" bestFit="1" customWidth="1"/>
    <col min="664" max="664" width="6" bestFit="1" customWidth="1"/>
    <col min="665" max="665" width="5" bestFit="1" customWidth="1"/>
    <col min="666" max="666" width="4" bestFit="1" customWidth="1"/>
    <col min="667" max="667" width="5" bestFit="1" customWidth="1"/>
    <col min="668" max="668" width="4" bestFit="1" customWidth="1"/>
    <col min="669" max="670" width="6" bestFit="1" customWidth="1"/>
    <col min="671" max="671" width="5" bestFit="1" customWidth="1"/>
    <col min="672" max="672" width="7" bestFit="1" customWidth="1"/>
    <col min="673" max="673" width="5" bestFit="1" customWidth="1"/>
    <col min="674" max="674" width="4" bestFit="1" customWidth="1"/>
    <col min="675" max="675" width="6" bestFit="1" customWidth="1"/>
    <col min="676" max="678" width="4" bestFit="1" customWidth="1"/>
    <col min="679" max="679" width="5" bestFit="1" customWidth="1"/>
    <col min="680" max="680" width="8" bestFit="1" customWidth="1"/>
    <col min="681" max="681" width="6" bestFit="1" customWidth="1"/>
    <col min="682" max="682" width="5" bestFit="1" customWidth="1"/>
    <col min="683" max="684" width="4" bestFit="1" customWidth="1"/>
    <col min="685" max="686" width="5" bestFit="1" customWidth="1"/>
    <col min="687" max="688" width="4" bestFit="1" customWidth="1"/>
    <col min="689" max="690" width="5" bestFit="1" customWidth="1"/>
    <col min="691" max="691" width="6" bestFit="1" customWidth="1"/>
    <col min="692" max="692" width="7" bestFit="1" customWidth="1"/>
    <col min="693" max="694" width="5" bestFit="1" customWidth="1"/>
    <col min="695" max="695" width="4" bestFit="1" customWidth="1"/>
    <col min="696" max="696" width="5" bestFit="1" customWidth="1"/>
    <col min="697" max="697" width="7" bestFit="1" customWidth="1"/>
    <col min="698" max="699" width="4" bestFit="1" customWidth="1"/>
    <col min="700" max="700" width="6" bestFit="1" customWidth="1"/>
    <col min="701" max="701" width="7" bestFit="1" customWidth="1"/>
    <col min="702" max="702" width="8" bestFit="1" customWidth="1"/>
    <col min="703" max="703" width="7" bestFit="1" customWidth="1"/>
    <col min="704" max="704" width="4" bestFit="1" customWidth="1"/>
    <col min="705" max="707" width="5" bestFit="1" customWidth="1"/>
    <col min="708" max="708" width="4" bestFit="1" customWidth="1"/>
    <col min="709" max="709" width="5" bestFit="1" customWidth="1"/>
    <col min="710" max="710" width="6" bestFit="1" customWidth="1"/>
    <col min="711" max="711" width="5" bestFit="1" customWidth="1"/>
    <col min="712" max="712" width="6" bestFit="1" customWidth="1"/>
    <col min="713" max="715" width="4" bestFit="1" customWidth="1"/>
    <col min="716" max="717" width="5" bestFit="1" customWidth="1"/>
    <col min="718" max="718" width="4" bestFit="1" customWidth="1"/>
    <col min="719" max="720" width="6" bestFit="1" customWidth="1"/>
    <col min="721" max="722" width="5" bestFit="1" customWidth="1"/>
    <col min="723" max="723" width="7" bestFit="1" customWidth="1"/>
    <col min="724" max="727" width="5" bestFit="1" customWidth="1"/>
    <col min="728" max="729" width="6" bestFit="1" customWidth="1"/>
    <col min="730" max="730" width="5" bestFit="1" customWidth="1"/>
    <col min="731" max="731" width="7" bestFit="1" customWidth="1"/>
    <col min="732" max="733" width="8" bestFit="1" customWidth="1"/>
    <col min="734" max="734" width="6" bestFit="1" customWidth="1"/>
    <col min="735" max="737" width="5" bestFit="1" customWidth="1"/>
    <col min="738" max="738" width="8" bestFit="1" customWidth="1"/>
    <col min="739" max="739" width="6" bestFit="1" customWidth="1"/>
    <col min="740" max="745" width="5" bestFit="1" customWidth="1"/>
    <col min="746" max="746" width="6" bestFit="1" customWidth="1"/>
    <col min="747" max="747" width="5" bestFit="1" customWidth="1"/>
    <col min="748" max="748" width="8" bestFit="1" customWidth="1"/>
    <col min="749" max="750" width="5" bestFit="1" customWidth="1"/>
    <col min="751" max="751" width="8" bestFit="1" customWidth="1"/>
    <col min="752" max="755" width="5" bestFit="1" customWidth="1"/>
    <col min="756" max="756" width="6" bestFit="1" customWidth="1"/>
    <col min="757" max="760" width="5" bestFit="1" customWidth="1"/>
    <col min="761" max="761" width="6" bestFit="1" customWidth="1"/>
    <col min="762" max="764" width="5" bestFit="1" customWidth="1"/>
    <col min="765" max="765" width="6" bestFit="1" customWidth="1"/>
    <col min="766" max="766" width="7" bestFit="1" customWidth="1"/>
    <col min="767" max="770" width="5" bestFit="1" customWidth="1"/>
    <col min="771" max="771" width="6" bestFit="1" customWidth="1"/>
    <col min="772" max="781" width="5" bestFit="1" customWidth="1"/>
    <col min="782" max="782" width="16.7109375" bestFit="1" customWidth="1"/>
    <col min="783" max="787" width="4" bestFit="1" customWidth="1"/>
    <col min="788" max="788" width="5" bestFit="1" customWidth="1"/>
    <col min="789" max="789" width="4" bestFit="1" customWidth="1"/>
    <col min="790" max="790" width="5" bestFit="1" customWidth="1"/>
    <col min="791" max="792" width="4" bestFit="1" customWidth="1"/>
    <col min="793" max="793" width="5" bestFit="1" customWidth="1"/>
    <col min="794" max="794" width="7" bestFit="1" customWidth="1"/>
    <col min="795" max="795" width="4" bestFit="1" customWidth="1"/>
    <col min="796" max="797" width="5" bestFit="1" customWidth="1"/>
    <col min="798" max="798" width="8" bestFit="1" customWidth="1"/>
    <col min="799" max="800" width="5" bestFit="1" customWidth="1"/>
    <col min="801" max="801" width="7" bestFit="1" customWidth="1"/>
    <col min="802" max="802" width="4" bestFit="1" customWidth="1"/>
    <col min="803" max="803" width="6" bestFit="1" customWidth="1"/>
    <col min="804" max="804" width="7" bestFit="1" customWidth="1"/>
    <col min="805" max="805" width="4" bestFit="1" customWidth="1"/>
    <col min="806" max="806" width="7" bestFit="1" customWidth="1"/>
    <col min="807" max="807" width="5" bestFit="1" customWidth="1"/>
    <col min="808" max="808" width="7" bestFit="1" customWidth="1"/>
    <col min="809" max="809" width="4" bestFit="1" customWidth="1"/>
    <col min="810" max="810" width="5" bestFit="1" customWidth="1"/>
    <col min="811" max="811" width="6" bestFit="1" customWidth="1"/>
    <col min="812" max="813" width="7" bestFit="1" customWidth="1"/>
    <col min="814" max="814" width="5" bestFit="1" customWidth="1"/>
    <col min="815" max="815" width="4" bestFit="1" customWidth="1"/>
    <col min="816" max="816" width="7" bestFit="1" customWidth="1"/>
    <col min="817" max="817" width="5" bestFit="1" customWidth="1"/>
    <col min="818" max="818" width="6" bestFit="1" customWidth="1"/>
    <col min="819" max="819" width="7" bestFit="1" customWidth="1"/>
    <col min="820" max="820" width="4" bestFit="1" customWidth="1"/>
    <col min="821" max="821" width="6" bestFit="1" customWidth="1"/>
    <col min="822" max="822" width="5" bestFit="1" customWidth="1"/>
    <col min="823" max="824" width="4" bestFit="1" customWidth="1"/>
    <col min="825" max="825" width="7" bestFit="1" customWidth="1"/>
    <col min="826" max="826" width="5" bestFit="1" customWidth="1"/>
    <col min="827" max="827" width="4" bestFit="1" customWidth="1"/>
    <col min="828" max="828" width="8" bestFit="1" customWidth="1"/>
    <col min="829" max="831" width="7" bestFit="1" customWidth="1"/>
    <col min="832" max="832" width="4" bestFit="1" customWidth="1"/>
    <col min="833" max="833" width="7" bestFit="1" customWidth="1"/>
    <col min="834" max="834" width="5" bestFit="1" customWidth="1"/>
    <col min="835" max="835" width="4" bestFit="1" customWidth="1"/>
    <col min="836" max="836" width="7" bestFit="1" customWidth="1"/>
    <col min="837" max="838" width="5" bestFit="1" customWidth="1"/>
    <col min="839" max="839" width="6" bestFit="1" customWidth="1"/>
    <col min="840" max="840" width="8" bestFit="1" customWidth="1"/>
    <col min="841" max="842" width="4" bestFit="1" customWidth="1"/>
    <col min="843" max="844" width="5" bestFit="1" customWidth="1"/>
    <col min="845" max="845" width="6" bestFit="1" customWidth="1"/>
    <col min="846" max="846" width="4" bestFit="1" customWidth="1"/>
    <col min="847" max="847" width="5" bestFit="1" customWidth="1"/>
    <col min="848" max="848" width="4" bestFit="1" customWidth="1"/>
    <col min="849" max="849" width="5" bestFit="1" customWidth="1"/>
    <col min="850" max="850" width="4" bestFit="1" customWidth="1"/>
    <col min="851" max="851" width="7" bestFit="1" customWidth="1"/>
    <col min="852" max="852" width="5" bestFit="1" customWidth="1"/>
    <col min="853" max="853" width="6" bestFit="1" customWidth="1"/>
    <col min="854" max="854" width="7" bestFit="1" customWidth="1"/>
    <col min="855" max="855" width="4" bestFit="1" customWidth="1"/>
    <col min="856" max="858" width="5" bestFit="1" customWidth="1"/>
    <col min="859" max="859" width="7" bestFit="1" customWidth="1"/>
    <col min="860" max="860" width="5" bestFit="1" customWidth="1"/>
    <col min="861" max="861" width="6" bestFit="1" customWidth="1"/>
    <col min="862" max="862" width="5" bestFit="1" customWidth="1"/>
    <col min="863" max="863" width="6" bestFit="1" customWidth="1"/>
    <col min="864" max="864" width="7" bestFit="1" customWidth="1"/>
    <col min="865" max="865" width="4" bestFit="1" customWidth="1"/>
    <col min="866" max="866" width="5" bestFit="1" customWidth="1"/>
    <col min="867" max="867" width="6" bestFit="1" customWidth="1"/>
    <col min="868" max="870" width="4" bestFit="1" customWidth="1"/>
    <col min="871" max="871" width="8" bestFit="1" customWidth="1"/>
    <col min="872" max="872" width="6" bestFit="1" customWidth="1"/>
    <col min="873" max="874" width="4" bestFit="1" customWidth="1"/>
    <col min="875" max="875" width="5" bestFit="1" customWidth="1"/>
    <col min="876" max="876" width="6" bestFit="1" customWidth="1"/>
    <col min="877" max="877" width="5" bestFit="1" customWidth="1"/>
    <col min="878" max="878" width="4" bestFit="1" customWidth="1"/>
    <col min="879" max="879" width="5" bestFit="1" customWidth="1"/>
    <col min="880" max="880" width="4" bestFit="1" customWidth="1"/>
    <col min="881" max="882" width="6" bestFit="1" customWidth="1"/>
    <col min="883" max="883" width="5" bestFit="1" customWidth="1"/>
    <col min="884" max="884" width="7" bestFit="1" customWidth="1"/>
    <col min="885" max="885" width="5" bestFit="1" customWidth="1"/>
    <col min="886" max="886" width="4" bestFit="1" customWidth="1"/>
    <col min="887" max="887" width="6" bestFit="1" customWidth="1"/>
    <col min="888" max="890" width="4" bestFit="1" customWidth="1"/>
    <col min="891" max="891" width="5" bestFit="1" customWidth="1"/>
    <col min="892" max="893" width="6" bestFit="1" customWidth="1"/>
    <col min="894" max="894" width="5" bestFit="1" customWidth="1"/>
    <col min="895" max="896" width="4" bestFit="1" customWidth="1"/>
    <col min="897" max="898" width="5" bestFit="1" customWidth="1"/>
    <col min="899" max="900" width="4" bestFit="1" customWidth="1"/>
    <col min="901" max="902" width="5" bestFit="1" customWidth="1"/>
    <col min="903" max="903" width="6" bestFit="1" customWidth="1"/>
    <col min="904" max="904" width="7" bestFit="1" customWidth="1"/>
    <col min="905" max="906" width="5" bestFit="1" customWidth="1"/>
    <col min="907" max="907" width="4" bestFit="1" customWidth="1"/>
    <col min="908" max="908" width="5" bestFit="1" customWidth="1"/>
    <col min="909" max="909" width="7" bestFit="1" customWidth="1"/>
    <col min="910" max="911" width="4" bestFit="1" customWidth="1"/>
    <col min="912" max="912" width="6" bestFit="1" customWidth="1"/>
    <col min="913" max="914" width="8" bestFit="1" customWidth="1"/>
    <col min="915" max="915" width="7" bestFit="1" customWidth="1"/>
    <col min="916" max="916" width="4" bestFit="1" customWidth="1"/>
    <col min="917" max="919" width="5" bestFit="1" customWidth="1"/>
    <col min="920" max="920" width="4" bestFit="1" customWidth="1"/>
    <col min="921" max="921" width="5" bestFit="1" customWidth="1"/>
    <col min="922" max="922" width="6" bestFit="1" customWidth="1"/>
    <col min="923" max="923" width="5" bestFit="1" customWidth="1"/>
    <col min="924" max="924" width="6" bestFit="1" customWidth="1"/>
    <col min="925" max="927" width="4" bestFit="1" customWidth="1"/>
    <col min="928" max="929" width="5" bestFit="1" customWidth="1"/>
    <col min="930" max="930" width="4" bestFit="1" customWidth="1"/>
    <col min="931" max="932" width="6" bestFit="1" customWidth="1"/>
    <col min="933" max="934" width="5" bestFit="1" customWidth="1"/>
    <col min="935" max="935" width="7" bestFit="1" customWidth="1"/>
    <col min="936" max="939" width="5" bestFit="1" customWidth="1"/>
    <col min="940" max="941" width="6" bestFit="1" customWidth="1"/>
    <col min="942" max="942" width="5" bestFit="1" customWidth="1"/>
    <col min="943" max="943" width="7" bestFit="1" customWidth="1"/>
    <col min="944" max="945" width="8" bestFit="1" customWidth="1"/>
    <col min="946" max="946" width="6" bestFit="1" customWidth="1"/>
    <col min="947" max="949" width="5" bestFit="1" customWidth="1"/>
    <col min="950" max="950" width="8" bestFit="1" customWidth="1"/>
    <col min="951" max="951" width="6" bestFit="1" customWidth="1"/>
    <col min="952" max="957" width="5" bestFit="1" customWidth="1"/>
    <col min="958" max="958" width="6" bestFit="1" customWidth="1"/>
    <col min="959" max="959" width="5" bestFit="1" customWidth="1"/>
    <col min="960" max="960" width="8" bestFit="1" customWidth="1"/>
    <col min="961" max="962" width="5" bestFit="1" customWidth="1"/>
    <col min="963" max="963" width="8" bestFit="1" customWidth="1"/>
    <col min="964" max="967" width="5" bestFit="1" customWidth="1"/>
    <col min="968" max="968" width="6" bestFit="1" customWidth="1"/>
    <col min="969" max="972" width="5" bestFit="1" customWidth="1"/>
    <col min="973" max="973" width="6" bestFit="1" customWidth="1"/>
    <col min="974" max="976" width="5" bestFit="1" customWidth="1"/>
    <col min="977" max="977" width="6" bestFit="1" customWidth="1"/>
    <col min="978" max="978" width="7" bestFit="1" customWidth="1"/>
    <col min="979" max="982" width="5" bestFit="1" customWidth="1"/>
    <col min="983" max="983" width="6" bestFit="1" customWidth="1"/>
    <col min="984" max="993" width="5" bestFit="1" customWidth="1"/>
    <col min="994" max="994" width="16.140625" bestFit="1" customWidth="1"/>
    <col min="995" max="999" width="4" bestFit="1" customWidth="1"/>
    <col min="1000" max="1000" width="5" bestFit="1" customWidth="1"/>
    <col min="1001" max="1001" width="4" bestFit="1" customWidth="1"/>
    <col min="1002" max="1002" width="5" bestFit="1" customWidth="1"/>
    <col min="1003" max="1004" width="4" bestFit="1" customWidth="1"/>
    <col min="1005" max="1005" width="5" bestFit="1" customWidth="1"/>
    <col min="1006" max="1006" width="7" bestFit="1" customWidth="1"/>
    <col min="1007" max="1007" width="4" bestFit="1" customWidth="1"/>
    <col min="1008" max="1009" width="5" bestFit="1" customWidth="1"/>
    <col min="1010" max="1010" width="8" bestFit="1" customWidth="1"/>
    <col min="1011" max="1012" width="5" bestFit="1" customWidth="1"/>
    <col min="1013" max="1013" width="7" bestFit="1" customWidth="1"/>
    <col min="1014" max="1014" width="4" bestFit="1" customWidth="1"/>
    <col min="1015" max="1016" width="6" bestFit="1" customWidth="1"/>
    <col min="1017" max="1017" width="4" bestFit="1" customWidth="1"/>
    <col min="1018" max="1018" width="7" bestFit="1" customWidth="1"/>
    <col min="1019" max="1019" width="5" bestFit="1" customWidth="1"/>
    <col min="1020" max="1020" width="7" bestFit="1" customWidth="1"/>
    <col min="1021" max="1021" width="4" bestFit="1" customWidth="1"/>
    <col min="1022" max="1022" width="5" bestFit="1" customWidth="1"/>
    <col min="1023" max="1023" width="6" bestFit="1" customWidth="1"/>
    <col min="1024" max="1025" width="7" bestFit="1" customWidth="1"/>
    <col min="1026" max="1026" width="5" bestFit="1" customWidth="1"/>
    <col min="1027" max="1027" width="4" bestFit="1" customWidth="1"/>
    <col min="1028" max="1028" width="7" bestFit="1" customWidth="1"/>
    <col min="1029" max="1029" width="5" bestFit="1" customWidth="1"/>
    <col min="1030" max="1030" width="6" bestFit="1" customWidth="1"/>
    <col min="1031" max="1031" width="7" bestFit="1" customWidth="1"/>
    <col min="1032" max="1032" width="4" bestFit="1" customWidth="1"/>
    <col min="1033" max="1033" width="6" bestFit="1" customWidth="1"/>
    <col min="1034" max="1034" width="5" bestFit="1" customWidth="1"/>
    <col min="1035" max="1036" width="4" bestFit="1" customWidth="1"/>
    <col min="1037" max="1037" width="7" bestFit="1" customWidth="1"/>
    <col min="1038" max="1038" width="5" bestFit="1" customWidth="1"/>
    <col min="1039" max="1039" width="4" bestFit="1" customWidth="1"/>
    <col min="1040" max="1040" width="5" bestFit="1" customWidth="1"/>
    <col min="1041" max="1043" width="7" bestFit="1" customWidth="1"/>
    <col min="1044" max="1044" width="4" bestFit="1" customWidth="1"/>
    <col min="1045" max="1045" width="7" bestFit="1" customWidth="1"/>
    <col min="1046" max="1046" width="5" bestFit="1" customWidth="1"/>
    <col min="1047" max="1047" width="4" bestFit="1" customWidth="1"/>
    <col min="1048" max="1048" width="7" bestFit="1" customWidth="1"/>
    <col min="1049" max="1050" width="5" bestFit="1" customWidth="1"/>
    <col min="1051" max="1051" width="6" bestFit="1" customWidth="1"/>
    <col min="1052" max="1052" width="8" bestFit="1" customWidth="1"/>
    <col min="1053" max="1054" width="4" bestFit="1" customWidth="1"/>
    <col min="1055" max="1056" width="5" bestFit="1" customWidth="1"/>
    <col min="1057" max="1057" width="6" bestFit="1" customWidth="1"/>
    <col min="1058" max="1058" width="4" bestFit="1" customWidth="1"/>
    <col min="1059" max="1059" width="5" bestFit="1" customWidth="1"/>
    <col min="1060" max="1060" width="4" bestFit="1" customWidth="1"/>
    <col min="1061" max="1062" width="5" bestFit="1" customWidth="1"/>
    <col min="1063" max="1063" width="7" bestFit="1" customWidth="1"/>
    <col min="1064" max="1064" width="5" bestFit="1" customWidth="1"/>
    <col min="1065" max="1065" width="6" bestFit="1" customWidth="1"/>
    <col min="1066" max="1066" width="7" bestFit="1" customWidth="1"/>
    <col min="1067" max="1067" width="4" bestFit="1" customWidth="1"/>
    <col min="1068" max="1070" width="5" bestFit="1" customWidth="1"/>
    <col min="1071" max="1071" width="7" bestFit="1" customWidth="1"/>
    <col min="1072" max="1072" width="5" bestFit="1" customWidth="1"/>
    <col min="1073" max="1073" width="6" bestFit="1" customWidth="1"/>
    <col min="1074" max="1074" width="5" bestFit="1" customWidth="1"/>
    <col min="1075" max="1075" width="6" bestFit="1" customWidth="1"/>
    <col min="1076" max="1076" width="7" bestFit="1" customWidth="1"/>
    <col min="1077" max="1077" width="4" bestFit="1" customWidth="1"/>
    <col min="1078" max="1079" width="6" bestFit="1" customWidth="1"/>
    <col min="1080" max="1082" width="4" bestFit="1" customWidth="1"/>
    <col min="1083" max="1083" width="8" bestFit="1" customWidth="1"/>
    <col min="1084" max="1084" width="6" bestFit="1" customWidth="1"/>
    <col min="1085" max="1086" width="4" bestFit="1" customWidth="1"/>
    <col min="1087" max="1087" width="5" bestFit="1" customWidth="1"/>
    <col min="1088" max="1088" width="6" bestFit="1" customWidth="1"/>
    <col min="1089" max="1089" width="5" bestFit="1" customWidth="1"/>
    <col min="1090" max="1090" width="4" bestFit="1" customWidth="1"/>
    <col min="1091" max="1091" width="5" bestFit="1" customWidth="1"/>
    <col min="1092" max="1092" width="4" bestFit="1" customWidth="1"/>
    <col min="1093" max="1094" width="6" bestFit="1" customWidth="1"/>
    <col min="1095" max="1095" width="5" bestFit="1" customWidth="1"/>
    <col min="1096" max="1097" width="7" bestFit="1" customWidth="1"/>
    <col min="1098" max="1098" width="4" bestFit="1" customWidth="1"/>
    <col min="1099" max="1099" width="6" bestFit="1" customWidth="1"/>
    <col min="1100" max="1102" width="4" bestFit="1" customWidth="1"/>
    <col min="1103" max="1103" width="5" bestFit="1" customWidth="1"/>
    <col min="1104" max="1106" width="6" bestFit="1" customWidth="1"/>
    <col min="1107" max="1108" width="4" bestFit="1" customWidth="1"/>
    <col min="1109" max="1110" width="5" bestFit="1" customWidth="1"/>
    <col min="1111" max="1112" width="4" bestFit="1" customWidth="1"/>
    <col min="1113" max="1113" width="5" bestFit="1" customWidth="1"/>
    <col min="1114" max="1115" width="6" bestFit="1" customWidth="1"/>
    <col min="1116" max="1116" width="7" bestFit="1" customWidth="1"/>
    <col min="1117" max="1118" width="5" bestFit="1" customWidth="1"/>
    <col min="1119" max="1119" width="4" bestFit="1" customWidth="1"/>
    <col min="1120" max="1120" width="5" bestFit="1" customWidth="1"/>
    <col min="1121" max="1121" width="7" bestFit="1" customWidth="1"/>
    <col min="1122" max="1123" width="4" bestFit="1" customWidth="1"/>
    <col min="1124" max="1124" width="6" bestFit="1" customWidth="1"/>
    <col min="1125" max="1126" width="8" bestFit="1" customWidth="1"/>
    <col min="1127" max="1127" width="7" bestFit="1" customWidth="1"/>
    <col min="1128" max="1128" width="4" bestFit="1" customWidth="1"/>
    <col min="1129" max="1130" width="5" bestFit="1" customWidth="1"/>
    <col min="1131" max="1131" width="7" bestFit="1" customWidth="1"/>
    <col min="1132" max="1132" width="4" bestFit="1" customWidth="1"/>
    <col min="1133" max="1133" width="5" bestFit="1" customWidth="1"/>
    <col min="1134" max="1134" width="6" bestFit="1" customWidth="1"/>
    <col min="1135" max="1135" width="5" bestFit="1" customWidth="1"/>
    <col min="1136" max="1136" width="6" bestFit="1" customWidth="1"/>
    <col min="1137" max="1138" width="4" bestFit="1" customWidth="1"/>
    <col min="1139" max="1142" width="5" bestFit="1" customWidth="1"/>
    <col min="1143" max="1144" width="6" bestFit="1" customWidth="1"/>
    <col min="1145" max="1146" width="5" bestFit="1" customWidth="1"/>
    <col min="1147" max="1147" width="7" bestFit="1" customWidth="1"/>
    <col min="1148" max="1151" width="5" bestFit="1" customWidth="1"/>
    <col min="1152" max="1153" width="6" bestFit="1" customWidth="1"/>
    <col min="1154" max="1154" width="5" bestFit="1" customWidth="1"/>
    <col min="1155" max="1155" width="7" bestFit="1" customWidth="1"/>
    <col min="1156" max="1157" width="8" bestFit="1" customWidth="1"/>
    <col min="1158" max="1158" width="6" bestFit="1" customWidth="1"/>
    <col min="1159" max="1161" width="5" bestFit="1" customWidth="1"/>
    <col min="1162" max="1162" width="8" bestFit="1" customWidth="1"/>
    <col min="1163" max="1163" width="6" bestFit="1" customWidth="1"/>
    <col min="1164" max="1169" width="5" bestFit="1" customWidth="1"/>
    <col min="1170" max="1170" width="6" bestFit="1" customWidth="1"/>
    <col min="1171" max="1171" width="5" bestFit="1" customWidth="1"/>
    <col min="1172" max="1172" width="8" bestFit="1" customWidth="1"/>
    <col min="1173" max="1174" width="5" bestFit="1" customWidth="1"/>
    <col min="1175" max="1175" width="8" bestFit="1" customWidth="1"/>
    <col min="1176" max="1179" width="5" bestFit="1" customWidth="1"/>
    <col min="1180" max="1180" width="6" bestFit="1" customWidth="1"/>
    <col min="1181" max="1184" width="5" bestFit="1" customWidth="1"/>
    <col min="1185" max="1185" width="6" bestFit="1" customWidth="1"/>
    <col min="1186" max="1188" width="5" bestFit="1" customWidth="1"/>
    <col min="1189" max="1189" width="6" bestFit="1" customWidth="1"/>
    <col min="1190" max="1190" width="7" bestFit="1" customWidth="1"/>
    <col min="1191" max="1194" width="5" bestFit="1" customWidth="1"/>
    <col min="1195" max="1195" width="6" bestFit="1" customWidth="1"/>
    <col min="1196" max="1205" width="5" bestFit="1" customWidth="1"/>
    <col min="1206" max="1206" width="16.42578125" bestFit="1" customWidth="1"/>
    <col min="1207" max="1211" width="4" bestFit="1" customWidth="1"/>
    <col min="1212" max="1212" width="5" bestFit="1" customWidth="1"/>
    <col min="1213" max="1213" width="4" bestFit="1" customWidth="1"/>
    <col min="1214" max="1214" width="5" bestFit="1" customWidth="1"/>
    <col min="1215" max="1216" width="4" bestFit="1" customWidth="1"/>
    <col min="1217" max="1217" width="5" bestFit="1" customWidth="1"/>
    <col min="1218" max="1218" width="7" bestFit="1" customWidth="1"/>
    <col min="1219" max="1219" width="4" bestFit="1" customWidth="1"/>
    <col min="1220" max="1221" width="5" bestFit="1" customWidth="1"/>
    <col min="1222" max="1222" width="8" bestFit="1" customWidth="1"/>
    <col min="1223" max="1224" width="5" bestFit="1" customWidth="1"/>
    <col min="1225" max="1225" width="7" bestFit="1" customWidth="1"/>
    <col min="1226" max="1226" width="4" bestFit="1" customWidth="1"/>
    <col min="1227" max="1228" width="6" bestFit="1" customWidth="1"/>
    <col min="1229" max="1229" width="4" bestFit="1" customWidth="1"/>
    <col min="1230" max="1230" width="7" bestFit="1" customWidth="1"/>
    <col min="1231" max="1231" width="5" bestFit="1" customWidth="1"/>
    <col min="1232" max="1232" width="7" bestFit="1" customWidth="1"/>
    <col min="1233" max="1233" width="4" bestFit="1" customWidth="1"/>
    <col min="1234" max="1234" width="5" bestFit="1" customWidth="1"/>
    <col min="1235" max="1235" width="6" bestFit="1" customWidth="1"/>
    <col min="1236" max="1237" width="7" bestFit="1" customWidth="1"/>
    <col min="1238" max="1238" width="5" bestFit="1" customWidth="1"/>
    <col min="1239" max="1239" width="4" bestFit="1" customWidth="1"/>
    <col min="1240" max="1240" width="7" bestFit="1" customWidth="1"/>
    <col min="1241" max="1241" width="5" bestFit="1" customWidth="1"/>
    <col min="1242" max="1242" width="6" bestFit="1" customWidth="1"/>
    <col min="1243" max="1243" width="7" bestFit="1" customWidth="1"/>
    <col min="1244" max="1244" width="4" bestFit="1" customWidth="1"/>
    <col min="1245" max="1245" width="6" bestFit="1" customWidth="1"/>
    <col min="1246" max="1246" width="5" bestFit="1" customWidth="1"/>
    <col min="1247" max="1248" width="4" bestFit="1" customWidth="1"/>
    <col min="1249" max="1249" width="7" bestFit="1" customWidth="1"/>
    <col min="1250" max="1250" width="5" bestFit="1" customWidth="1"/>
    <col min="1251" max="1251" width="4" bestFit="1" customWidth="1"/>
    <col min="1252" max="1252" width="5" bestFit="1" customWidth="1"/>
    <col min="1253" max="1255" width="7" bestFit="1" customWidth="1"/>
    <col min="1256" max="1256" width="4" bestFit="1" customWidth="1"/>
    <col min="1257" max="1257" width="7" bestFit="1" customWidth="1"/>
    <col min="1258" max="1258" width="5" bestFit="1" customWidth="1"/>
    <col min="1259" max="1259" width="4" bestFit="1" customWidth="1"/>
    <col min="1260" max="1260" width="7" bestFit="1" customWidth="1"/>
    <col min="1261" max="1262" width="5" bestFit="1" customWidth="1"/>
    <col min="1263" max="1263" width="6" bestFit="1" customWidth="1"/>
    <col min="1264" max="1264" width="8" bestFit="1" customWidth="1"/>
    <col min="1265" max="1266" width="4" bestFit="1" customWidth="1"/>
    <col min="1267" max="1268" width="5" bestFit="1" customWidth="1"/>
    <col min="1269" max="1269" width="6" bestFit="1" customWidth="1"/>
    <col min="1270" max="1270" width="4" bestFit="1" customWidth="1"/>
    <col min="1271" max="1271" width="5" bestFit="1" customWidth="1"/>
    <col min="1272" max="1272" width="4" bestFit="1" customWidth="1"/>
    <col min="1273" max="1274" width="5" bestFit="1" customWidth="1"/>
    <col min="1275" max="1275" width="7" bestFit="1" customWidth="1"/>
    <col min="1276" max="1276" width="5" bestFit="1" customWidth="1"/>
    <col min="1277" max="1277" width="6" bestFit="1" customWidth="1"/>
    <col min="1278" max="1278" width="7" bestFit="1" customWidth="1"/>
    <col min="1279" max="1279" width="4" bestFit="1" customWidth="1"/>
    <col min="1280" max="1282" width="5" bestFit="1" customWidth="1"/>
    <col min="1283" max="1283" width="7" bestFit="1" customWidth="1"/>
    <col min="1284" max="1284" width="5" bestFit="1" customWidth="1"/>
    <col min="1285" max="1285" width="6" bestFit="1" customWidth="1"/>
    <col min="1286" max="1286" width="5" bestFit="1" customWidth="1"/>
    <col min="1287" max="1287" width="6" bestFit="1" customWidth="1"/>
    <col min="1288" max="1288" width="7" bestFit="1" customWidth="1"/>
    <col min="1289" max="1289" width="4" bestFit="1" customWidth="1"/>
    <col min="1290" max="1291" width="6" bestFit="1" customWidth="1"/>
    <col min="1292" max="1294" width="4" bestFit="1" customWidth="1"/>
    <col min="1295" max="1295" width="8" bestFit="1" customWidth="1"/>
    <col min="1296" max="1296" width="6" bestFit="1" customWidth="1"/>
    <col min="1297" max="1298" width="4" bestFit="1" customWidth="1"/>
    <col min="1299" max="1299" width="5" bestFit="1" customWidth="1"/>
    <col min="1300" max="1300" width="6" bestFit="1" customWidth="1"/>
    <col min="1301" max="1301" width="5" bestFit="1" customWidth="1"/>
    <col min="1302" max="1302" width="4" bestFit="1" customWidth="1"/>
    <col min="1303" max="1303" width="5" bestFit="1" customWidth="1"/>
    <col min="1304" max="1304" width="4" bestFit="1" customWidth="1"/>
    <col min="1305" max="1306" width="6" bestFit="1" customWidth="1"/>
    <col min="1307" max="1307" width="5" bestFit="1" customWidth="1"/>
    <col min="1308" max="1309" width="7" bestFit="1" customWidth="1"/>
    <col min="1310" max="1310" width="4" bestFit="1" customWidth="1"/>
    <col min="1311" max="1311" width="6" bestFit="1" customWidth="1"/>
    <col min="1312" max="1314" width="4" bestFit="1" customWidth="1"/>
    <col min="1315" max="1315" width="5" bestFit="1" customWidth="1"/>
    <col min="1316" max="1318" width="6" bestFit="1" customWidth="1"/>
    <col min="1319" max="1320" width="4" bestFit="1" customWidth="1"/>
    <col min="1321" max="1322" width="5" bestFit="1" customWidth="1"/>
    <col min="1323" max="1324" width="4" bestFit="1" customWidth="1"/>
    <col min="1325" max="1325" width="5" bestFit="1" customWidth="1"/>
    <col min="1326" max="1327" width="6" bestFit="1" customWidth="1"/>
    <col min="1328" max="1328" width="7" bestFit="1" customWidth="1"/>
    <col min="1329" max="1330" width="5" bestFit="1" customWidth="1"/>
    <col min="1331" max="1331" width="4" bestFit="1" customWidth="1"/>
    <col min="1332" max="1332" width="5" bestFit="1" customWidth="1"/>
    <col min="1333" max="1333" width="7" bestFit="1" customWidth="1"/>
    <col min="1334" max="1335" width="4" bestFit="1" customWidth="1"/>
    <col min="1336" max="1336" width="6" bestFit="1" customWidth="1"/>
    <col min="1337" max="1338" width="8" bestFit="1" customWidth="1"/>
    <col min="1339" max="1339" width="7" bestFit="1" customWidth="1"/>
    <col min="1340" max="1340" width="4" bestFit="1" customWidth="1"/>
    <col min="1341" max="1342" width="5" bestFit="1" customWidth="1"/>
    <col min="1343" max="1343" width="7" bestFit="1" customWidth="1"/>
    <col min="1344" max="1344" width="4" bestFit="1" customWidth="1"/>
    <col min="1345" max="1345" width="5" bestFit="1" customWidth="1"/>
    <col min="1346" max="1346" width="6" bestFit="1" customWidth="1"/>
    <col min="1347" max="1347" width="5" bestFit="1" customWidth="1"/>
    <col min="1348" max="1348" width="6" bestFit="1" customWidth="1"/>
    <col min="1349" max="1350" width="4" bestFit="1" customWidth="1"/>
    <col min="1351" max="1354" width="5" bestFit="1" customWidth="1"/>
    <col min="1355" max="1356" width="6" bestFit="1" customWidth="1"/>
    <col min="1357" max="1358" width="5" bestFit="1" customWidth="1"/>
    <col min="1359" max="1359" width="7" bestFit="1" customWidth="1"/>
    <col min="1360" max="1363" width="5" bestFit="1" customWidth="1"/>
    <col min="1364" max="1365" width="6" bestFit="1" customWidth="1"/>
    <col min="1366" max="1366" width="5" bestFit="1" customWidth="1"/>
    <col min="1367" max="1367" width="7" bestFit="1" customWidth="1"/>
    <col min="1368" max="1369" width="8" bestFit="1" customWidth="1"/>
    <col min="1370" max="1370" width="6" bestFit="1" customWidth="1"/>
    <col min="1371" max="1373" width="5" bestFit="1" customWidth="1"/>
    <col min="1374" max="1374" width="8" bestFit="1" customWidth="1"/>
    <col min="1375" max="1375" width="6" bestFit="1" customWidth="1"/>
    <col min="1376" max="1381" width="5" bestFit="1" customWidth="1"/>
    <col min="1382" max="1382" width="6" bestFit="1" customWidth="1"/>
    <col min="1383" max="1383" width="5" bestFit="1" customWidth="1"/>
    <col min="1384" max="1384" width="8" bestFit="1" customWidth="1"/>
    <col min="1385" max="1386" width="5" bestFit="1" customWidth="1"/>
    <col min="1387" max="1387" width="8" bestFit="1" customWidth="1"/>
    <col min="1388" max="1391" width="5" bestFit="1" customWidth="1"/>
    <col min="1392" max="1392" width="6" bestFit="1" customWidth="1"/>
    <col min="1393" max="1396" width="5" bestFit="1" customWidth="1"/>
    <col min="1397" max="1397" width="6" bestFit="1" customWidth="1"/>
    <col min="1398" max="1400" width="5" bestFit="1" customWidth="1"/>
    <col min="1401" max="1401" width="6" bestFit="1" customWidth="1"/>
    <col min="1402" max="1402" width="7" bestFit="1" customWidth="1"/>
    <col min="1403" max="1406" width="5" bestFit="1" customWidth="1"/>
    <col min="1407" max="1407" width="6" bestFit="1" customWidth="1"/>
    <col min="1408" max="1417" width="5" bestFit="1" customWidth="1"/>
    <col min="1418" max="1418" width="22.140625" bestFit="1" customWidth="1"/>
    <col min="1419" max="1419" width="25.28515625" bestFit="1" customWidth="1"/>
    <col min="1420" max="1420" width="26.140625" bestFit="1" customWidth="1"/>
    <col min="1421" max="1421" width="22.140625" bestFit="1" customWidth="1"/>
    <col min="1422" max="1422" width="21.85546875" bestFit="1" customWidth="1"/>
    <col min="1423" max="1423" width="21.140625" bestFit="1" customWidth="1"/>
    <col min="1424" max="1424" width="21.5703125" bestFit="1" customWidth="1"/>
  </cols>
  <sheetData>
    <row r="1" spans="1:5" x14ac:dyDescent="0.25">
      <c r="A1" s="1" t="s">
        <v>9</v>
      </c>
      <c r="B1" s="5" t="s" vm="1">
        <v>46</v>
      </c>
    </row>
    <row r="3" spans="1:5" x14ac:dyDescent="0.25">
      <c r="A3" s="1" t="s">
        <v>43</v>
      </c>
      <c r="B3" s="5" t="s">
        <v>45</v>
      </c>
      <c r="C3" s="5" t="s">
        <v>47</v>
      </c>
      <c r="D3" s="5" t="s">
        <v>49</v>
      </c>
      <c r="E3" s="5" t="s">
        <v>48</v>
      </c>
    </row>
    <row r="4" spans="1:5" x14ac:dyDescent="0.25">
      <c r="A4" s="2" t="s">
        <v>934</v>
      </c>
      <c r="B4" s="3"/>
      <c r="C4" s="3"/>
      <c r="D4" s="3"/>
      <c r="E4" s="3"/>
    </row>
    <row r="5" spans="1:5" x14ac:dyDescent="0.25">
      <c r="A5" s="4" t="s">
        <v>28</v>
      </c>
      <c r="B5" s="3">
        <v>9</v>
      </c>
      <c r="C5" s="3">
        <v>750</v>
      </c>
      <c r="D5" s="3">
        <v>750</v>
      </c>
      <c r="E5" s="3">
        <v>775</v>
      </c>
    </row>
    <row r="6" spans="1:5" x14ac:dyDescent="0.25">
      <c r="A6" s="4" t="s">
        <v>26</v>
      </c>
      <c r="B6" s="3">
        <v>1</v>
      </c>
      <c r="C6" s="3">
        <v>583.66999999999996</v>
      </c>
      <c r="D6" s="3">
        <v>583.67999999999995</v>
      </c>
      <c r="E6" s="3">
        <v>660</v>
      </c>
    </row>
    <row r="7" spans="1:5" x14ac:dyDescent="0.25">
      <c r="A7" s="4" t="s">
        <v>222</v>
      </c>
      <c r="B7" s="3">
        <v>1</v>
      </c>
      <c r="C7" s="3">
        <v>700</v>
      </c>
      <c r="D7" s="3"/>
      <c r="E7" s="3">
        <v>700</v>
      </c>
    </row>
    <row r="8" spans="1:5" x14ac:dyDescent="0.25">
      <c r="A8" s="4" t="s">
        <v>179</v>
      </c>
      <c r="B8" s="3">
        <v>1</v>
      </c>
      <c r="C8" s="3">
        <v>750</v>
      </c>
      <c r="D8" s="3"/>
      <c r="E8" s="3">
        <v>750</v>
      </c>
    </row>
    <row r="9" spans="1:5" x14ac:dyDescent="0.25">
      <c r="A9" s="2" t="s">
        <v>935</v>
      </c>
      <c r="B9" s="3"/>
      <c r="C9" s="3"/>
      <c r="D9" s="3"/>
      <c r="E9" s="3"/>
    </row>
    <row r="10" spans="1:5" x14ac:dyDescent="0.25">
      <c r="A10" s="4" t="s">
        <v>28</v>
      </c>
      <c r="B10" s="3">
        <v>10</v>
      </c>
      <c r="C10" s="3">
        <v>706.5</v>
      </c>
      <c r="D10" s="3">
        <v>728.5</v>
      </c>
      <c r="E10" s="3">
        <v>752.5</v>
      </c>
    </row>
    <row r="11" spans="1:5" x14ac:dyDescent="0.25">
      <c r="A11" s="4" t="s">
        <v>222</v>
      </c>
      <c r="B11" s="3">
        <v>1</v>
      </c>
      <c r="C11" s="3">
        <v>700</v>
      </c>
      <c r="D11" s="3"/>
      <c r="E11" s="3">
        <v>700</v>
      </c>
    </row>
    <row r="12" spans="1:5" x14ac:dyDescent="0.25">
      <c r="A12" s="4" t="s">
        <v>179</v>
      </c>
      <c r="B12" s="3">
        <v>1</v>
      </c>
      <c r="C12" s="3">
        <v>750</v>
      </c>
      <c r="D12" s="3"/>
      <c r="E12" s="3">
        <v>775</v>
      </c>
    </row>
    <row r="13" spans="1:5" x14ac:dyDescent="0.25">
      <c r="A13" s="2" t="s">
        <v>936</v>
      </c>
      <c r="B13" s="3"/>
      <c r="C13" s="3"/>
      <c r="D13" s="3"/>
      <c r="E13" s="3"/>
    </row>
    <row r="14" spans="1:5" x14ac:dyDescent="0.25">
      <c r="A14" s="4" t="s">
        <v>28</v>
      </c>
      <c r="B14" s="3">
        <v>9</v>
      </c>
      <c r="C14" s="3">
        <v>775</v>
      </c>
      <c r="D14" s="3">
        <v>777.5</v>
      </c>
      <c r="E14" s="3">
        <v>827.5</v>
      </c>
    </row>
    <row r="15" spans="1:5" x14ac:dyDescent="0.25">
      <c r="A15" s="4" t="s">
        <v>273</v>
      </c>
      <c r="B15" s="3">
        <v>3</v>
      </c>
      <c r="C15" s="3">
        <v>546</v>
      </c>
      <c r="D15" s="3">
        <v>546</v>
      </c>
      <c r="E15" s="3">
        <v>797</v>
      </c>
    </row>
    <row r="16" spans="1:5" x14ac:dyDescent="0.25">
      <c r="A16" s="2" t="s">
        <v>937</v>
      </c>
      <c r="B16" s="3"/>
      <c r="C16" s="3"/>
      <c r="D16" s="3"/>
      <c r="E16" s="3"/>
    </row>
    <row r="17" spans="1:5" x14ac:dyDescent="0.25">
      <c r="A17" s="4" t="s">
        <v>28</v>
      </c>
      <c r="B17" s="3">
        <v>7</v>
      </c>
      <c r="C17" s="3">
        <v>649</v>
      </c>
      <c r="D17" s="3">
        <v>649</v>
      </c>
      <c r="E17" s="3">
        <v>687.5</v>
      </c>
    </row>
    <row r="18" spans="1:5" x14ac:dyDescent="0.25">
      <c r="A18" s="4" t="s">
        <v>273</v>
      </c>
      <c r="B18" s="3">
        <v>1</v>
      </c>
      <c r="C18" s="3">
        <v>500</v>
      </c>
      <c r="D18" s="3">
        <v>500</v>
      </c>
      <c r="E18" s="3">
        <v>600</v>
      </c>
    </row>
    <row r="19" spans="1:5" x14ac:dyDescent="0.25">
      <c r="A19" s="4" t="s">
        <v>208</v>
      </c>
      <c r="B19" s="3">
        <v>1</v>
      </c>
      <c r="C19" s="3">
        <v>500</v>
      </c>
      <c r="D19" s="3">
        <v>500</v>
      </c>
      <c r="E19" s="3"/>
    </row>
    <row r="20" spans="1:5" x14ac:dyDescent="0.25">
      <c r="A20" s="4" t="s">
        <v>40</v>
      </c>
      <c r="B20" s="3">
        <v>1</v>
      </c>
      <c r="C20" s="3">
        <v>500</v>
      </c>
      <c r="D20" s="3">
        <v>500</v>
      </c>
      <c r="E20" s="3"/>
    </row>
    <row r="21" spans="1:5" x14ac:dyDescent="0.25">
      <c r="A21" s="4" t="s">
        <v>31</v>
      </c>
      <c r="B21" s="3">
        <v>1</v>
      </c>
      <c r="C21" s="3">
        <v>670</v>
      </c>
      <c r="D21" s="3"/>
      <c r="E21" s="3">
        <v>725</v>
      </c>
    </row>
    <row r="22" spans="1:5" x14ac:dyDescent="0.25">
      <c r="A22" s="4" t="s">
        <v>36</v>
      </c>
      <c r="B22" s="3">
        <v>1</v>
      </c>
      <c r="C22" s="3">
        <v>747</v>
      </c>
      <c r="D22" s="3"/>
      <c r="E22" s="3">
        <v>797.5</v>
      </c>
    </row>
    <row r="23" spans="1:5" x14ac:dyDescent="0.25">
      <c r="A23" s="2" t="s">
        <v>938</v>
      </c>
      <c r="B23" s="3"/>
      <c r="C23" s="3"/>
      <c r="D23" s="3"/>
      <c r="E23" s="3"/>
    </row>
    <row r="24" spans="1:5" x14ac:dyDescent="0.25">
      <c r="A24" s="4" t="s">
        <v>28</v>
      </c>
      <c r="B24" s="3">
        <v>3</v>
      </c>
      <c r="C24" s="3">
        <v>1000</v>
      </c>
      <c r="D24" s="3"/>
      <c r="E24" s="3">
        <v>1000</v>
      </c>
    </row>
    <row r="25" spans="1:5" x14ac:dyDescent="0.25">
      <c r="A25" s="4" t="s">
        <v>273</v>
      </c>
      <c r="B25" s="3">
        <v>1</v>
      </c>
      <c r="C25" s="3">
        <v>806.55</v>
      </c>
      <c r="D25" s="3">
        <v>806.55</v>
      </c>
      <c r="E25" s="3">
        <v>1099</v>
      </c>
    </row>
    <row r="26" spans="1:5" x14ac:dyDescent="0.25">
      <c r="A26" s="4" t="s">
        <v>208</v>
      </c>
      <c r="B26" s="3">
        <v>1</v>
      </c>
      <c r="C26" s="3">
        <v>650</v>
      </c>
      <c r="D26" s="3">
        <v>650</v>
      </c>
      <c r="E26" s="3"/>
    </row>
    <row r="27" spans="1:5" x14ac:dyDescent="0.25">
      <c r="A27" s="4" t="s">
        <v>40</v>
      </c>
      <c r="B27" s="3">
        <v>1</v>
      </c>
      <c r="C27" s="3">
        <v>850</v>
      </c>
      <c r="D27" s="3">
        <v>850</v>
      </c>
      <c r="E27" s="3"/>
    </row>
    <row r="28" spans="1:5" x14ac:dyDescent="0.25">
      <c r="A28" s="4" t="s">
        <v>31</v>
      </c>
      <c r="B28" s="3">
        <v>1</v>
      </c>
      <c r="C28" s="3">
        <v>900</v>
      </c>
      <c r="D28" s="3"/>
      <c r="E28" s="3">
        <v>925</v>
      </c>
    </row>
    <row r="29" spans="1:5" x14ac:dyDescent="0.25">
      <c r="A29" s="4" t="s">
        <v>35</v>
      </c>
      <c r="B29" s="3">
        <v>2</v>
      </c>
      <c r="C29" s="3">
        <v>1450</v>
      </c>
      <c r="D29" s="3"/>
      <c r="E29" s="3">
        <v>1500</v>
      </c>
    </row>
    <row r="30" spans="1:5" x14ac:dyDescent="0.25">
      <c r="A30" s="4" t="s">
        <v>34</v>
      </c>
      <c r="B30" s="3">
        <v>1</v>
      </c>
      <c r="C30" s="3">
        <v>1510</v>
      </c>
      <c r="D30" s="3"/>
      <c r="E30" s="3">
        <v>1510</v>
      </c>
    </row>
    <row r="31" spans="1:5" x14ac:dyDescent="0.25">
      <c r="A31" s="2" t="s">
        <v>939</v>
      </c>
      <c r="B31" s="3"/>
      <c r="C31" s="3"/>
      <c r="D31" s="3"/>
      <c r="E31" s="3"/>
    </row>
    <row r="32" spans="1:5" x14ac:dyDescent="0.25">
      <c r="A32" s="4" t="s">
        <v>28</v>
      </c>
      <c r="B32" s="3">
        <v>9</v>
      </c>
      <c r="C32" s="3">
        <v>1099</v>
      </c>
      <c r="D32" s="3">
        <v>1099.5</v>
      </c>
      <c r="E32" s="3">
        <v>1179.5</v>
      </c>
    </row>
    <row r="33" spans="1:5" x14ac:dyDescent="0.25">
      <c r="A33" s="4" t="s">
        <v>26</v>
      </c>
      <c r="B33" s="3">
        <v>1</v>
      </c>
      <c r="C33" s="3">
        <v>960</v>
      </c>
      <c r="D33" s="3">
        <v>960</v>
      </c>
      <c r="E33" s="3">
        <v>1055.25</v>
      </c>
    </row>
    <row r="34" spans="1:5" x14ac:dyDescent="0.25">
      <c r="A34" s="4" t="s">
        <v>273</v>
      </c>
      <c r="B34" s="3">
        <v>2</v>
      </c>
      <c r="C34" s="3">
        <v>749.5</v>
      </c>
      <c r="D34" s="3">
        <v>749.5</v>
      </c>
      <c r="E34" s="3">
        <v>1049.5</v>
      </c>
    </row>
    <row r="35" spans="1:5" x14ac:dyDescent="0.25">
      <c r="A35" s="2" t="s">
        <v>940</v>
      </c>
      <c r="B35" s="3"/>
      <c r="C35" s="3"/>
      <c r="D35" s="3"/>
      <c r="E35" s="3"/>
    </row>
    <row r="36" spans="1:5" x14ac:dyDescent="0.25">
      <c r="A36" s="4" t="s">
        <v>28</v>
      </c>
      <c r="B36" s="3">
        <v>9</v>
      </c>
      <c r="C36" s="3">
        <v>750</v>
      </c>
      <c r="D36" s="3">
        <v>768</v>
      </c>
      <c r="E36" s="3">
        <v>775</v>
      </c>
    </row>
    <row r="37" spans="1:5" x14ac:dyDescent="0.25">
      <c r="A37" s="4" t="s">
        <v>26</v>
      </c>
      <c r="B37" s="3">
        <v>1</v>
      </c>
      <c r="C37" s="3">
        <v>599.45000000000005</v>
      </c>
      <c r="D37" s="3">
        <v>599.45000000000005</v>
      </c>
      <c r="E37" s="3">
        <v>674.5</v>
      </c>
    </row>
    <row r="38" spans="1:5" x14ac:dyDescent="0.25">
      <c r="A38" s="4" t="s">
        <v>222</v>
      </c>
      <c r="B38" s="3">
        <v>1</v>
      </c>
      <c r="C38" s="3">
        <v>700</v>
      </c>
      <c r="D38" s="3"/>
      <c r="E38" s="3">
        <v>700</v>
      </c>
    </row>
    <row r="39" spans="1:5" x14ac:dyDescent="0.25">
      <c r="A39" s="4" t="s">
        <v>179</v>
      </c>
      <c r="B39" s="3">
        <v>1</v>
      </c>
      <c r="C39" s="3">
        <v>750</v>
      </c>
      <c r="D39" s="3"/>
      <c r="E39" s="3">
        <v>750</v>
      </c>
    </row>
    <row r="40" spans="1:5" x14ac:dyDescent="0.25">
      <c r="A40" s="2" t="s">
        <v>941</v>
      </c>
      <c r="B40" s="3"/>
      <c r="C40" s="3"/>
      <c r="D40" s="3"/>
      <c r="E40" s="3"/>
    </row>
    <row r="41" spans="1:5" x14ac:dyDescent="0.25">
      <c r="A41" s="4" t="s">
        <v>28</v>
      </c>
      <c r="B41" s="3">
        <v>8</v>
      </c>
      <c r="C41" s="3">
        <v>691.5</v>
      </c>
      <c r="D41" s="3">
        <v>750</v>
      </c>
      <c r="E41" s="3">
        <v>699.75</v>
      </c>
    </row>
    <row r="42" spans="1:5" x14ac:dyDescent="0.25">
      <c r="A42" s="4" t="s">
        <v>26</v>
      </c>
      <c r="B42" s="3">
        <v>1</v>
      </c>
      <c r="C42" s="3">
        <v>583.66999999999996</v>
      </c>
      <c r="D42" s="3">
        <v>583.67999999999995</v>
      </c>
      <c r="E42" s="3">
        <v>660</v>
      </c>
    </row>
    <row r="43" spans="1:5" x14ac:dyDescent="0.25">
      <c r="A43" s="4" t="s">
        <v>222</v>
      </c>
      <c r="B43" s="3">
        <v>1</v>
      </c>
      <c r="C43" s="3">
        <v>700</v>
      </c>
      <c r="D43" s="3"/>
      <c r="E43" s="3">
        <v>700</v>
      </c>
    </row>
    <row r="44" spans="1:5" x14ac:dyDescent="0.25">
      <c r="A44" s="4" t="s">
        <v>179</v>
      </c>
      <c r="B44" s="3">
        <v>1</v>
      </c>
      <c r="C44" s="3">
        <v>750</v>
      </c>
      <c r="D44" s="3"/>
      <c r="E44" s="3">
        <v>775</v>
      </c>
    </row>
    <row r="45" spans="1:5" x14ac:dyDescent="0.25">
      <c r="A45" s="2" t="s">
        <v>942</v>
      </c>
      <c r="B45" s="3"/>
      <c r="C45" s="3"/>
      <c r="D45" s="3"/>
      <c r="E45" s="3"/>
    </row>
    <row r="46" spans="1:5" x14ac:dyDescent="0.25">
      <c r="A46" s="4" t="s">
        <v>28</v>
      </c>
      <c r="B46" s="3">
        <v>9</v>
      </c>
      <c r="C46" s="3">
        <v>707</v>
      </c>
      <c r="D46" s="3">
        <v>750</v>
      </c>
      <c r="E46" s="3">
        <v>711.5</v>
      </c>
    </row>
    <row r="47" spans="1:5" x14ac:dyDescent="0.25">
      <c r="A47" s="4" t="s">
        <v>26</v>
      </c>
      <c r="B47" s="3">
        <v>1</v>
      </c>
      <c r="C47" s="3">
        <v>583.66999999999996</v>
      </c>
      <c r="D47" s="3">
        <v>583.67999999999995</v>
      </c>
      <c r="E47" s="3">
        <v>660</v>
      </c>
    </row>
    <row r="48" spans="1:5" x14ac:dyDescent="0.25">
      <c r="A48" s="4" t="s">
        <v>222</v>
      </c>
      <c r="B48" s="3">
        <v>1</v>
      </c>
      <c r="C48" s="3">
        <v>700</v>
      </c>
      <c r="D48" s="3"/>
      <c r="E48" s="3">
        <v>700</v>
      </c>
    </row>
    <row r="49" spans="1:5" x14ac:dyDescent="0.25">
      <c r="A49" s="4" t="s">
        <v>179</v>
      </c>
      <c r="B49" s="3">
        <v>1</v>
      </c>
      <c r="C49" s="3">
        <v>750</v>
      </c>
      <c r="D49" s="3"/>
      <c r="E49" s="3">
        <v>775</v>
      </c>
    </row>
    <row r="50" spans="1:5" x14ac:dyDescent="0.25">
      <c r="A50" s="2" t="s">
        <v>943</v>
      </c>
      <c r="B50" s="3"/>
      <c r="C50" s="3"/>
      <c r="D50" s="3"/>
      <c r="E50" s="3"/>
    </row>
    <row r="51" spans="1:5" x14ac:dyDescent="0.25">
      <c r="A51" s="4" t="s">
        <v>28</v>
      </c>
      <c r="B51" s="3">
        <v>6</v>
      </c>
      <c r="C51" s="3">
        <v>920</v>
      </c>
      <c r="D51" s="3">
        <v>920</v>
      </c>
      <c r="E51" s="3">
        <v>980</v>
      </c>
    </row>
    <row r="52" spans="1:5" x14ac:dyDescent="0.25">
      <c r="A52" s="4" t="s">
        <v>273</v>
      </c>
      <c r="B52" s="3">
        <v>2</v>
      </c>
      <c r="C52" s="3">
        <v>717</v>
      </c>
      <c r="D52" s="3">
        <v>717</v>
      </c>
      <c r="E52" s="3">
        <v>944.25</v>
      </c>
    </row>
    <row r="53" spans="1:5" x14ac:dyDescent="0.25">
      <c r="A53" s="4" t="s">
        <v>40</v>
      </c>
      <c r="B53" s="3">
        <v>1</v>
      </c>
      <c r="C53" s="3">
        <v>770</v>
      </c>
      <c r="D53" s="3">
        <v>770</v>
      </c>
      <c r="E53" s="3"/>
    </row>
    <row r="54" spans="1:5" x14ac:dyDescent="0.25">
      <c r="A54" s="4" t="s">
        <v>31</v>
      </c>
      <c r="B54" s="3">
        <v>2</v>
      </c>
      <c r="C54" s="3">
        <v>969</v>
      </c>
      <c r="D54" s="3"/>
      <c r="E54" s="3">
        <v>994.5</v>
      </c>
    </row>
    <row r="55" spans="1:5" x14ac:dyDescent="0.25">
      <c r="A55" s="4" t="s">
        <v>50</v>
      </c>
      <c r="B55" s="3">
        <v>1</v>
      </c>
      <c r="C55" s="3">
        <v>765</v>
      </c>
      <c r="D55" s="3">
        <v>765</v>
      </c>
      <c r="E55" s="3"/>
    </row>
    <row r="56" spans="1:5" x14ac:dyDescent="0.25">
      <c r="A56" s="2" t="s">
        <v>944</v>
      </c>
      <c r="B56" s="3"/>
      <c r="C56" s="3"/>
      <c r="D56" s="3"/>
      <c r="E56" s="3"/>
    </row>
    <row r="57" spans="1:5" x14ac:dyDescent="0.25">
      <c r="A57" s="4" t="s">
        <v>28</v>
      </c>
      <c r="B57" s="3">
        <v>8</v>
      </c>
      <c r="C57" s="3">
        <v>1170</v>
      </c>
      <c r="D57" s="3">
        <v>1170</v>
      </c>
      <c r="E57" s="3">
        <v>1215</v>
      </c>
    </row>
    <row r="58" spans="1:5" x14ac:dyDescent="0.25">
      <c r="A58" s="4" t="s">
        <v>40</v>
      </c>
      <c r="B58" s="3">
        <v>1</v>
      </c>
      <c r="C58" s="3">
        <v>975</v>
      </c>
      <c r="D58" s="3">
        <v>975</v>
      </c>
      <c r="E58" s="3"/>
    </row>
    <row r="59" spans="1:5" x14ac:dyDescent="0.25">
      <c r="A59" s="4" t="s">
        <v>31</v>
      </c>
      <c r="B59" s="3">
        <v>1</v>
      </c>
      <c r="C59" s="3">
        <v>1235</v>
      </c>
      <c r="D59" s="3"/>
      <c r="E59" s="3">
        <v>1267.5</v>
      </c>
    </row>
    <row r="60" spans="1:5" x14ac:dyDescent="0.25">
      <c r="A60" s="4" t="s">
        <v>179</v>
      </c>
      <c r="B60" s="3">
        <v>1</v>
      </c>
      <c r="C60" s="3">
        <v>1149</v>
      </c>
      <c r="D60" s="3"/>
      <c r="E60" s="3">
        <v>1199</v>
      </c>
    </row>
    <row r="61" spans="1:5" x14ac:dyDescent="0.25">
      <c r="A61" s="4" t="s">
        <v>175</v>
      </c>
      <c r="B61" s="3">
        <v>1</v>
      </c>
      <c r="C61" s="3">
        <v>1175</v>
      </c>
      <c r="D61" s="3"/>
      <c r="E61" s="3">
        <v>1225</v>
      </c>
    </row>
    <row r="62" spans="1:5" x14ac:dyDescent="0.25">
      <c r="A62" s="2" t="s">
        <v>945</v>
      </c>
      <c r="B62" s="3"/>
      <c r="C62" s="3"/>
      <c r="D62" s="3"/>
      <c r="E62" s="3"/>
    </row>
    <row r="63" spans="1:5" x14ac:dyDescent="0.25">
      <c r="A63" s="4" t="s">
        <v>28</v>
      </c>
      <c r="B63" s="3">
        <v>9</v>
      </c>
      <c r="C63" s="3">
        <v>750</v>
      </c>
      <c r="D63" s="3">
        <v>750</v>
      </c>
      <c r="E63" s="3">
        <v>775</v>
      </c>
    </row>
    <row r="64" spans="1:5" x14ac:dyDescent="0.25">
      <c r="A64" s="4" t="s">
        <v>222</v>
      </c>
      <c r="B64" s="3">
        <v>1</v>
      </c>
      <c r="C64" s="3">
        <v>700</v>
      </c>
      <c r="D64" s="3"/>
      <c r="E64" s="3">
        <v>725</v>
      </c>
    </row>
    <row r="65" spans="1:5" x14ac:dyDescent="0.25">
      <c r="A65" s="4" t="s">
        <v>179</v>
      </c>
      <c r="B65" s="3">
        <v>1</v>
      </c>
      <c r="C65" s="3">
        <v>650</v>
      </c>
      <c r="D65" s="3"/>
      <c r="E65" s="3">
        <v>675</v>
      </c>
    </row>
    <row r="66" spans="1:5" x14ac:dyDescent="0.25">
      <c r="A66" s="4" t="s">
        <v>178</v>
      </c>
      <c r="B66" s="3">
        <v>1</v>
      </c>
      <c r="C66" s="3">
        <v>500</v>
      </c>
      <c r="D66" s="3">
        <v>500</v>
      </c>
      <c r="E66" s="3"/>
    </row>
    <row r="67" spans="1:5" x14ac:dyDescent="0.25">
      <c r="A67" s="2" t="s">
        <v>946</v>
      </c>
      <c r="B67" s="3"/>
      <c r="C67" s="3"/>
      <c r="D67" s="3"/>
      <c r="E67" s="3"/>
    </row>
    <row r="68" spans="1:5" x14ac:dyDescent="0.25">
      <c r="A68" s="4" t="s">
        <v>28</v>
      </c>
      <c r="B68" s="3">
        <v>9</v>
      </c>
      <c r="C68" s="3">
        <v>750</v>
      </c>
      <c r="D68" s="3">
        <v>750</v>
      </c>
      <c r="E68" s="3">
        <v>795</v>
      </c>
    </row>
    <row r="69" spans="1:5" x14ac:dyDescent="0.25">
      <c r="A69" s="4" t="s">
        <v>222</v>
      </c>
      <c r="B69" s="3">
        <v>1</v>
      </c>
      <c r="C69" s="3">
        <v>700</v>
      </c>
      <c r="D69" s="3"/>
      <c r="E69" s="3">
        <v>725</v>
      </c>
    </row>
    <row r="70" spans="1:5" x14ac:dyDescent="0.25">
      <c r="A70" s="4" t="s">
        <v>40</v>
      </c>
      <c r="B70" s="3">
        <v>1</v>
      </c>
      <c r="C70" s="3">
        <v>795</v>
      </c>
      <c r="D70" s="3">
        <v>795</v>
      </c>
      <c r="E70" s="3"/>
    </row>
    <row r="71" spans="1:5" x14ac:dyDescent="0.25">
      <c r="A71" s="4" t="s">
        <v>178</v>
      </c>
      <c r="B71" s="3">
        <v>1</v>
      </c>
      <c r="C71" s="3">
        <v>500</v>
      </c>
      <c r="D71" s="3">
        <v>500</v>
      </c>
      <c r="E71" s="3"/>
    </row>
    <row r="72" spans="1:5" x14ac:dyDescent="0.25">
      <c r="A72" s="2" t="s">
        <v>947</v>
      </c>
      <c r="B72" s="3"/>
      <c r="C72" s="3"/>
      <c r="D72" s="3"/>
      <c r="E72" s="3"/>
    </row>
    <row r="73" spans="1:5" x14ac:dyDescent="0.25">
      <c r="A73" s="4" t="s">
        <v>28</v>
      </c>
      <c r="B73" s="3">
        <v>6</v>
      </c>
      <c r="C73" s="3">
        <v>574.5</v>
      </c>
      <c r="D73" s="3"/>
      <c r="E73" s="3">
        <v>586.5</v>
      </c>
    </row>
    <row r="74" spans="1:5" x14ac:dyDescent="0.25">
      <c r="A74" s="4" t="s">
        <v>26</v>
      </c>
      <c r="B74" s="3">
        <v>1</v>
      </c>
      <c r="C74" s="3">
        <v>700</v>
      </c>
      <c r="D74" s="3"/>
      <c r="E74" s="3">
        <v>700</v>
      </c>
    </row>
    <row r="75" spans="1:5" x14ac:dyDescent="0.25">
      <c r="A75" s="4" t="s">
        <v>273</v>
      </c>
      <c r="B75" s="3">
        <v>2</v>
      </c>
      <c r="C75" s="3">
        <v>310</v>
      </c>
      <c r="D75" s="3">
        <v>310</v>
      </c>
      <c r="E75" s="3">
        <v>466.25</v>
      </c>
    </row>
    <row r="76" spans="1:5" x14ac:dyDescent="0.25">
      <c r="A76" s="4" t="s">
        <v>902</v>
      </c>
      <c r="B76" s="3">
        <v>1</v>
      </c>
      <c r="C76" s="3">
        <v>540</v>
      </c>
      <c r="D76" s="3">
        <v>540</v>
      </c>
      <c r="E76" s="3"/>
    </row>
    <row r="77" spans="1:5" x14ac:dyDescent="0.25">
      <c r="A77" s="4" t="s">
        <v>882</v>
      </c>
      <c r="B77" s="3">
        <v>2</v>
      </c>
      <c r="C77" s="3">
        <v>562</v>
      </c>
      <c r="D77" s="3"/>
      <c r="E77" s="3"/>
    </row>
    <row r="78" spans="1:5" x14ac:dyDescent="0.25">
      <c r="A78" s="2" t="s">
        <v>948</v>
      </c>
      <c r="B78" s="3"/>
      <c r="C78" s="3"/>
      <c r="D78" s="3"/>
      <c r="E78" s="3"/>
    </row>
    <row r="79" spans="1:5" x14ac:dyDescent="0.25">
      <c r="A79" s="4" t="s">
        <v>28</v>
      </c>
      <c r="B79" s="3">
        <v>7</v>
      </c>
      <c r="C79" s="3">
        <v>900</v>
      </c>
      <c r="D79" s="3">
        <v>791</v>
      </c>
      <c r="E79" s="3">
        <v>945</v>
      </c>
    </row>
    <row r="80" spans="1:5" x14ac:dyDescent="0.25">
      <c r="A80" s="4" t="s">
        <v>26</v>
      </c>
      <c r="B80" s="3">
        <v>2</v>
      </c>
      <c r="C80" s="3">
        <v>800</v>
      </c>
      <c r="D80" s="3"/>
      <c r="E80" s="3">
        <v>837.5</v>
      </c>
    </row>
    <row r="81" spans="1:5" x14ac:dyDescent="0.25">
      <c r="A81" s="4" t="s">
        <v>50</v>
      </c>
      <c r="B81" s="3">
        <v>3</v>
      </c>
      <c r="C81" s="3">
        <v>700</v>
      </c>
      <c r="D81" s="3">
        <v>700</v>
      </c>
      <c r="E81" s="3"/>
    </row>
    <row r="82" spans="1:5" x14ac:dyDescent="0.25">
      <c r="A82" s="2" t="s">
        <v>949</v>
      </c>
      <c r="B82" s="3"/>
      <c r="C82" s="3"/>
      <c r="D82" s="3"/>
      <c r="E82" s="3"/>
    </row>
    <row r="83" spans="1:5" x14ac:dyDescent="0.25">
      <c r="A83" s="4" t="s">
        <v>28</v>
      </c>
      <c r="B83" s="3">
        <v>8</v>
      </c>
      <c r="C83" s="3">
        <v>675</v>
      </c>
      <c r="D83" s="3">
        <v>700</v>
      </c>
      <c r="E83" s="3">
        <v>712.5</v>
      </c>
    </row>
    <row r="84" spans="1:5" x14ac:dyDescent="0.25">
      <c r="A84" s="4" t="s">
        <v>26</v>
      </c>
      <c r="B84" s="3">
        <v>1</v>
      </c>
      <c r="C84" s="3">
        <v>750</v>
      </c>
      <c r="D84" s="3"/>
      <c r="E84" s="3">
        <v>750</v>
      </c>
    </row>
    <row r="85" spans="1:5" x14ac:dyDescent="0.25">
      <c r="A85" s="4" t="s">
        <v>273</v>
      </c>
      <c r="B85" s="3">
        <v>1</v>
      </c>
      <c r="C85" s="3">
        <v>500</v>
      </c>
      <c r="D85" s="3">
        <v>500</v>
      </c>
      <c r="E85" s="3">
        <v>675</v>
      </c>
    </row>
    <row r="86" spans="1:5" x14ac:dyDescent="0.25">
      <c r="A86" s="2" t="s">
        <v>950</v>
      </c>
      <c r="B86" s="3"/>
      <c r="C86" s="3"/>
      <c r="D86" s="3"/>
      <c r="E86" s="3"/>
    </row>
    <row r="87" spans="1:5" x14ac:dyDescent="0.25">
      <c r="A87" s="4" t="s">
        <v>28</v>
      </c>
      <c r="B87" s="3">
        <v>10</v>
      </c>
      <c r="C87" s="3">
        <v>1000</v>
      </c>
      <c r="D87" s="3"/>
      <c r="E87" s="3">
        <v>1125</v>
      </c>
    </row>
    <row r="88" spans="1:5" x14ac:dyDescent="0.25">
      <c r="A88" s="4" t="s">
        <v>208</v>
      </c>
      <c r="B88" s="3">
        <v>2</v>
      </c>
      <c r="C88" s="3">
        <v>924.5</v>
      </c>
      <c r="D88" s="3">
        <v>924.5</v>
      </c>
      <c r="E88" s="3"/>
    </row>
    <row r="89" spans="1:5" x14ac:dyDescent="0.25">
      <c r="A89" s="4" t="s">
        <v>40</v>
      </c>
      <c r="B89" s="3">
        <v>2</v>
      </c>
      <c r="C89" s="3">
        <v>800</v>
      </c>
      <c r="D89" s="3">
        <v>850</v>
      </c>
      <c r="E89" s="3"/>
    </row>
    <row r="90" spans="1:5" x14ac:dyDescent="0.25">
      <c r="A90" s="4" t="s">
        <v>31</v>
      </c>
      <c r="B90" s="3">
        <v>2</v>
      </c>
      <c r="C90" s="3">
        <v>1000</v>
      </c>
      <c r="D90" s="3"/>
      <c r="E90" s="3">
        <v>1050</v>
      </c>
    </row>
    <row r="91" spans="1:5" x14ac:dyDescent="0.25">
      <c r="A91" s="4" t="s">
        <v>34</v>
      </c>
      <c r="B91" s="3">
        <v>2</v>
      </c>
      <c r="C91" s="3">
        <v>1250</v>
      </c>
      <c r="D91" s="3">
        <v>1250</v>
      </c>
      <c r="E91" s="3">
        <v>1350</v>
      </c>
    </row>
    <row r="92" spans="1:5" x14ac:dyDescent="0.25">
      <c r="A92" s="4" t="s">
        <v>178</v>
      </c>
      <c r="B92" s="3">
        <v>2</v>
      </c>
      <c r="C92" s="3">
        <v>749</v>
      </c>
      <c r="D92" s="3">
        <v>749</v>
      </c>
      <c r="E92" s="3"/>
    </row>
    <row r="93" spans="1:5" x14ac:dyDescent="0.25">
      <c r="A93" s="4" t="s">
        <v>205</v>
      </c>
      <c r="B93" s="3">
        <v>4</v>
      </c>
      <c r="C93" s="3">
        <v>700</v>
      </c>
      <c r="D93" s="3">
        <v>725</v>
      </c>
      <c r="E93" s="3"/>
    </row>
    <row r="94" spans="1:5" x14ac:dyDescent="0.25">
      <c r="A94" s="2" t="s">
        <v>951</v>
      </c>
      <c r="B94" s="3"/>
      <c r="C94" s="3"/>
      <c r="D94" s="3"/>
      <c r="E94" s="3"/>
    </row>
    <row r="95" spans="1:5" x14ac:dyDescent="0.25">
      <c r="A95" s="4" t="s">
        <v>28</v>
      </c>
      <c r="B95" s="3">
        <v>6</v>
      </c>
      <c r="C95" s="3">
        <v>575</v>
      </c>
      <c r="D95" s="3"/>
      <c r="E95" s="3">
        <v>587.5</v>
      </c>
    </row>
    <row r="96" spans="1:5" x14ac:dyDescent="0.25">
      <c r="A96" s="4" t="s">
        <v>273</v>
      </c>
      <c r="B96" s="3">
        <v>1</v>
      </c>
      <c r="C96" s="3">
        <v>524</v>
      </c>
      <c r="D96" s="3">
        <v>524</v>
      </c>
      <c r="E96" s="3">
        <v>619</v>
      </c>
    </row>
    <row r="97" spans="1:21" x14ac:dyDescent="0.25">
      <c r="A97" s="4" t="s">
        <v>31</v>
      </c>
      <c r="B97" s="3">
        <v>1</v>
      </c>
      <c r="C97" s="3">
        <v>714</v>
      </c>
      <c r="D97" s="3"/>
      <c r="E97" s="3">
        <v>714</v>
      </c>
    </row>
    <row r="98" spans="1:21" x14ac:dyDescent="0.25">
      <c r="A98" s="4" t="s">
        <v>179</v>
      </c>
      <c r="B98" s="3">
        <v>1</v>
      </c>
      <c r="C98" s="3">
        <v>550</v>
      </c>
      <c r="D98" s="3"/>
      <c r="E98" s="3">
        <v>575</v>
      </c>
    </row>
    <row r="99" spans="1:21" x14ac:dyDescent="0.25">
      <c r="A99" s="4" t="s">
        <v>178</v>
      </c>
      <c r="B99" s="3">
        <v>2</v>
      </c>
      <c r="C99" s="3">
        <v>535</v>
      </c>
      <c r="D99" s="3">
        <v>535</v>
      </c>
      <c r="E99" s="3"/>
    </row>
    <row r="100" spans="1:21" x14ac:dyDescent="0.25">
      <c r="A100" s="4" t="s">
        <v>38</v>
      </c>
      <c r="B100" s="3">
        <v>1</v>
      </c>
      <c r="C100" s="3">
        <v>999</v>
      </c>
      <c r="D100" s="3">
        <v>999</v>
      </c>
      <c r="E100" s="3"/>
    </row>
    <row r="101" spans="1:21" x14ac:dyDescent="0.25">
      <c r="A101" s="2" t="s">
        <v>952</v>
      </c>
      <c r="B101" s="3"/>
      <c r="C101" s="3"/>
      <c r="D101" s="3"/>
      <c r="E101" s="3"/>
    </row>
    <row r="102" spans="1:21" x14ac:dyDescent="0.25">
      <c r="A102" s="4" t="s">
        <v>28</v>
      </c>
      <c r="B102" s="3">
        <v>1</v>
      </c>
      <c r="C102" s="3">
        <v>629</v>
      </c>
      <c r="D102" s="3"/>
      <c r="E102" s="3">
        <v>629</v>
      </c>
    </row>
    <row r="103" spans="1:21" x14ac:dyDescent="0.25">
      <c r="A103" s="2" t="s">
        <v>953</v>
      </c>
      <c r="B103" s="3"/>
      <c r="C103" s="3"/>
      <c r="D103" s="3"/>
      <c r="E103" s="3"/>
    </row>
    <row r="104" spans="1:21" x14ac:dyDescent="0.25">
      <c r="A104" s="4" t="s">
        <v>28</v>
      </c>
      <c r="B104" s="3">
        <v>6</v>
      </c>
      <c r="C104" s="3">
        <v>675</v>
      </c>
      <c r="D104" s="3"/>
      <c r="E104" s="3">
        <v>692.5</v>
      </c>
    </row>
    <row r="105" spans="1:21" x14ac:dyDescent="0.25">
      <c r="A105" s="4" t="s">
        <v>273</v>
      </c>
      <c r="B105" s="3">
        <v>2</v>
      </c>
      <c r="C105" s="3">
        <v>486</v>
      </c>
      <c r="D105" s="3">
        <v>486</v>
      </c>
      <c r="E105" s="3">
        <v>673.75</v>
      </c>
    </row>
    <row r="106" spans="1:21" x14ac:dyDescent="0.25">
      <c r="A106" s="4" t="s">
        <v>208</v>
      </c>
      <c r="B106" s="3">
        <v>1</v>
      </c>
      <c r="C106" s="3">
        <v>600</v>
      </c>
      <c r="D106" s="3">
        <v>600</v>
      </c>
      <c r="E106" s="3"/>
    </row>
    <row r="107" spans="1:21" x14ac:dyDescent="0.25">
      <c r="A107" s="4" t="s">
        <v>205</v>
      </c>
      <c r="B107" s="3">
        <v>1</v>
      </c>
      <c r="C107" s="3">
        <v>700</v>
      </c>
      <c r="D107" s="3">
        <v>725</v>
      </c>
      <c r="E107" s="3"/>
    </row>
    <row r="108" spans="1:21" x14ac:dyDescent="0.25">
      <c r="A108" s="4" t="s">
        <v>236</v>
      </c>
      <c r="B108" s="3">
        <v>1</v>
      </c>
      <c r="C108" s="3">
        <v>900</v>
      </c>
      <c r="D108" s="3"/>
      <c r="E108" s="3">
        <v>925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x14ac:dyDescent="0.25">
      <c r="A109" s="2" t="s">
        <v>954</v>
      </c>
      <c r="B109" s="3"/>
      <c r="C109" s="3"/>
      <c r="D109" s="3"/>
      <c r="E109" s="3"/>
    </row>
    <row r="110" spans="1:21" x14ac:dyDescent="0.25">
      <c r="A110" s="4" t="s">
        <v>179</v>
      </c>
      <c r="B110" s="3">
        <v>2</v>
      </c>
      <c r="C110" s="3">
        <v>4000</v>
      </c>
      <c r="D110" s="3"/>
      <c r="E110" s="3">
        <v>4000</v>
      </c>
    </row>
    <row r="111" spans="1:21" x14ac:dyDescent="0.25">
      <c r="A111" s="2" t="s">
        <v>955</v>
      </c>
      <c r="B111" s="3"/>
      <c r="C111" s="3"/>
      <c r="D111" s="3"/>
      <c r="E111" s="3"/>
    </row>
    <row r="112" spans="1:21" x14ac:dyDescent="0.25">
      <c r="A112" s="4" t="s">
        <v>28</v>
      </c>
      <c r="B112" s="3">
        <v>1</v>
      </c>
      <c r="C112" s="3">
        <v>650</v>
      </c>
      <c r="D112" s="3"/>
      <c r="E112" s="3">
        <v>675</v>
      </c>
    </row>
    <row r="113" spans="1:5" x14ac:dyDescent="0.25">
      <c r="A113" s="4" t="s">
        <v>273</v>
      </c>
      <c r="B113" s="3">
        <v>1</v>
      </c>
      <c r="C113" s="3">
        <v>420</v>
      </c>
      <c r="D113" s="3">
        <v>420</v>
      </c>
      <c r="E113" s="3">
        <v>545</v>
      </c>
    </row>
    <row r="114" spans="1:5" x14ac:dyDescent="0.25">
      <c r="A114" s="2" t="s">
        <v>956</v>
      </c>
      <c r="B114" s="3"/>
      <c r="C114" s="3"/>
      <c r="D114" s="3"/>
      <c r="E114" s="3"/>
    </row>
    <row r="115" spans="1:5" x14ac:dyDescent="0.25">
      <c r="A115" s="4" t="s">
        <v>28</v>
      </c>
      <c r="B115" s="3">
        <v>3</v>
      </c>
      <c r="C115" s="3">
        <v>800</v>
      </c>
      <c r="D115" s="3"/>
      <c r="E115" s="3">
        <v>825</v>
      </c>
    </row>
    <row r="116" spans="1:5" x14ac:dyDescent="0.25">
      <c r="A116" s="2" t="s">
        <v>957</v>
      </c>
      <c r="B116" s="3"/>
      <c r="C116" s="3"/>
      <c r="D116" s="3"/>
      <c r="E116" s="3"/>
    </row>
    <row r="117" spans="1:5" x14ac:dyDescent="0.25">
      <c r="A117" s="4" t="s">
        <v>28</v>
      </c>
      <c r="B117" s="3">
        <v>7</v>
      </c>
      <c r="C117" s="3">
        <v>900</v>
      </c>
      <c r="D117" s="3"/>
      <c r="E117" s="3">
        <v>925</v>
      </c>
    </row>
    <row r="118" spans="1:5" x14ac:dyDescent="0.25">
      <c r="A118" s="4" t="s">
        <v>26</v>
      </c>
      <c r="B118" s="3">
        <v>1</v>
      </c>
      <c r="C118" s="3">
        <v>900</v>
      </c>
      <c r="D118" s="3"/>
      <c r="E118" s="3">
        <v>900</v>
      </c>
    </row>
    <row r="119" spans="1:5" x14ac:dyDescent="0.25">
      <c r="A119" s="4" t="s">
        <v>222</v>
      </c>
      <c r="B119" s="3">
        <v>1</v>
      </c>
      <c r="C119" s="3">
        <v>950</v>
      </c>
      <c r="D119" s="3"/>
      <c r="E119" s="3">
        <v>950</v>
      </c>
    </row>
    <row r="120" spans="1:5" x14ac:dyDescent="0.25">
      <c r="A120" s="4" t="s">
        <v>208</v>
      </c>
      <c r="B120" s="3">
        <v>1</v>
      </c>
      <c r="C120" s="3">
        <v>900</v>
      </c>
      <c r="D120" s="3">
        <v>900</v>
      </c>
      <c r="E120" s="3"/>
    </row>
    <row r="121" spans="1:5" x14ac:dyDescent="0.25">
      <c r="A121" s="4" t="s">
        <v>178</v>
      </c>
      <c r="B121" s="3">
        <v>1</v>
      </c>
      <c r="C121" s="3">
        <v>950</v>
      </c>
      <c r="D121" s="3">
        <v>950</v>
      </c>
      <c r="E121" s="3"/>
    </row>
    <row r="122" spans="1:5" x14ac:dyDescent="0.25">
      <c r="A122" s="4" t="s">
        <v>727</v>
      </c>
      <c r="B122" s="3">
        <v>1</v>
      </c>
      <c r="C122" s="3">
        <v>1100</v>
      </c>
      <c r="D122" s="3"/>
      <c r="E122" s="3">
        <v>1100</v>
      </c>
    </row>
    <row r="123" spans="1:5" x14ac:dyDescent="0.25">
      <c r="A123" s="2" t="s">
        <v>958</v>
      </c>
      <c r="B123" s="3"/>
      <c r="C123" s="3"/>
      <c r="D123" s="3"/>
      <c r="E123" s="3"/>
    </row>
    <row r="124" spans="1:5" x14ac:dyDescent="0.25">
      <c r="A124" s="4" t="s">
        <v>307</v>
      </c>
      <c r="B124" s="3">
        <v>5</v>
      </c>
      <c r="C124" s="3">
        <v>287</v>
      </c>
      <c r="D124" s="3"/>
      <c r="E124" s="3"/>
    </row>
    <row r="125" spans="1:5" x14ac:dyDescent="0.25">
      <c r="A125" s="4" t="s">
        <v>321</v>
      </c>
      <c r="B125" s="3">
        <v>2</v>
      </c>
      <c r="C125" s="3">
        <v>248</v>
      </c>
      <c r="D125" s="3"/>
      <c r="E125" s="3"/>
    </row>
    <row r="126" spans="1:5" x14ac:dyDescent="0.25">
      <c r="A126" s="4" t="s">
        <v>314</v>
      </c>
      <c r="B126" s="3">
        <v>3</v>
      </c>
      <c r="C126" s="3">
        <v>264</v>
      </c>
      <c r="D126" s="3"/>
      <c r="E126" s="3"/>
    </row>
    <row r="127" spans="1:5" x14ac:dyDescent="0.25">
      <c r="A127" s="4" t="s">
        <v>325</v>
      </c>
      <c r="B127" s="3">
        <v>2</v>
      </c>
      <c r="C127" s="3">
        <v>214</v>
      </c>
      <c r="D127" s="3"/>
      <c r="E127" s="3"/>
    </row>
    <row r="128" spans="1:5" x14ac:dyDescent="0.25">
      <c r="A128" s="2" t="s">
        <v>959</v>
      </c>
      <c r="B128" s="3"/>
      <c r="C128" s="3"/>
      <c r="D128" s="3"/>
      <c r="E128" s="3"/>
    </row>
    <row r="129" spans="1:5" x14ac:dyDescent="0.25">
      <c r="A129" s="4" t="s">
        <v>28</v>
      </c>
      <c r="B129" s="3">
        <v>11</v>
      </c>
      <c r="C129" s="3">
        <v>860</v>
      </c>
      <c r="D129" s="3"/>
      <c r="E129" s="3">
        <v>860</v>
      </c>
    </row>
    <row r="130" spans="1:5" x14ac:dyDescent="0.25">
      <c r="A130" s="4" t="s">
        <v>50</v>
      </c>
      <c r="B130" s="3">
        <v>1</v>
      </c>
      <c r="C130" s="3">
        <v>990</v>
      </c>
      <c r="D130" s="3">
        <v>990</v>
      </c>
      <c r="E130" s="3"/>
    </row>
    <row r="131" spans="1:5" x14ac:dyDescent="0.25">
      <c r="A131" s="2" t="s">
        <v>960</v>
      </c>
      <c r="B131" s="3"/>
      <c r="C131" s="3"/>
      <c r="D131" s="3"/>
      <c r="E131" s="3"/>
    </row>
    <row r="132" spans="1:5" x14ac:dyDescent="0.25">
      <c r="A132" s="4" t="s">
        <v>28</v>
      </c>
      <c r="B132" s="3">
        <v>6</v>
      </c>
      <c r="C132" s="3">
        <v>920</v>
      </c>
      <c r="D132" s="3"/>
      <c r="E132" s="3">
        <v>943</v>
      </c>
    </row>
    <row r="133" spans="1:5" x14ac:dyDescent="0.25">
      <c r="A133" s="4" t="s">
        <v>273</v>
      </c>
      <c r="B133" s="3">
        <v>2</v>
      </c>
      <c r="C133" s="3">
        <v>612.25</v>
      </c>
      <c r="D133" s="3">
        <v>612.25</v>
      </c>
      <c r="E133" s="3">
        <v>895.85</v>
      </c>
    </row>
    <row r="134" spans="1:5" x14ac:dyDescent="0.25">
      <c r="A134" s="4" t="s">
        <v>208</v>
      </c>
      <c r="B134" s="3">
        <v>1</v>
      </c>
      <c r="C134" s="3">
        <v>650</v>
      </c>
      <c r="D134" s="3">
        <v>650</v>
      </c>
      <c r="E134" s="3"/>
    </row>
    <row r="135" spans="1:5" x14ac:dyDescent="0.25">
      <c r="A135" s="4" t="s">
        <v>40</v>
      </c>
      <c r="B135" s="3">
        <v>1</v>
      </c>
      <c r="C135" s="3">
        <v>736</v>
      </c>
      <c r="D135" s="3">
        <v>736</v>
      </c>
      <c r="E135" s="3"/>
    </row>
    <row r="136" spans="1:5" x14ac:dyDescent="0.25">
      <c r="A136" s="4" t="s">
        <v>236</v>
      </c>
      <c r="B136" s="3">
        <v>1</v>
      </c>
      <c r="C136" s="3">
        <v>1000</v>
      </c>
      <c r="D136" s="3"/>
      <c r="E136" s="3">
        <v>1025</v>
      </c>
    </row>
    <row r="137" spans="1:5" x14ac:dyDescent="0.25">
      <c r="A137" s="4" t="s">
        <v>842</v>
      </c>
      <c r="B137" s="3">
        <v>1</v>
      </c>
      <c r="C137" s="3">
        <v>644</v>
      </c>
      <c r="D137" s="3">
        <v>644</v>
      </c>
      <c r="E137" s="3"/>
    </row>
    <row r="138" spans="1:5" x14ac:dyDescent="0.25">
      <c r="A138" s="2" t="s">
        <v>961</v>
      </c>
      <c r="B138" s="3"/>
      <c r="C138" s="3"/>
      <c r="D138" s="3"/>
      <c r="E138" s="3"/>
    </row>
    <row r="139" spans="1:5" x14ac:dyDescent="0.25">
      <c r="A139" s="4" t="s">
        <v>307</v>
      </c>
      <c r="B139" s="3">
        <v>6</v>
      </c>
      <c r="C139" s="3">
        <v>287</v>
      </c>
      <c r="D139" s="3"/>
      <c r="E139" s="3"/>
    </row>
    <row r="140" spans="1:5" x14ac:dyDescent="0.25">
      <c r="A140" s="4" t="s">
        <v>321</v>
      </c>
      <c r="B140" s="3">
        <v>2</v>
      </c>
      <c r="C140" s="3">
        <v>248</v>
      </c>
      <c r="D140" s="3"/>
      <c r="E140" s="3"/>
    </row>
    <row r="141" spans="1:5" x14ac:dyDescent="0.25">
      <c r="A141" s="4" t="s">
        <v>314</v>
      </c>
      <c r="B141" s="3">
        <v>1</v>
      </c>
      <c r="C141" s="3">
        <v>264</v>
      </c>
      <c r="D141" s="3"/>
      <c r="E141" s="3"/>
    </row>
    <row r="142" spans="1:5" x14ac:dyDescent="0.25">
      <c r="A142" s="4" t="s">
        <v>325</v>
      </c>
      <c r="B142" s="3">
        <v>3</v>
      </c>
      <c r="C142" s="3">
        <v>214</v>
      </c>
      <c r="D142" s="3"/>
      <c r="E142" s="3"/>
    </row>
    <row r="143" spans="1:5" x14ac:dyDescent="0.25">
      <c r="A143" s="2" t="s">
        <v>962</v>
      </c>
      <c r="B143" s="3"/>
      <c r="C143" s="3"/>
      <c r="D143" s="3"/>
      <c r="E143" s="3"/>
    </row>
    <row r="144" spans="1:5" x14ac:dyDescent="0.25">
      <c r="A144" s="4" t="s">
        <v>28</v>
      </c>
      <c r="B144" s="3">
        <v>8</v>
      </c>
      <c r="C144" s="3">
        <v>750</v>
      </c>
      <c r="D144" s="3">
        <v>750</v>
      </c>
      <c r="E144" s="3">
        <v>795</v>
      </c>
    </row>
    <row r="145" spans="1:5" x14ac:dyDescent="0.25">
      <c r="A145" s="4" t="s">
        <v>222</v>
      </c>
      <c r="B145" s="3">
        <v>1</v>
      </c>
      <c r="C145" s="3">
        <v>700</v>
      </c>
      <c r="D145" s="3"/>
      <c r="E145" s="3">
        <v>725</v>
      </c>
    </row>
    <row r="146" spans="1:5" x14ac:dyDescent="0.25">
      <c r="A146" s="4" t="s">
        <v>40</v>
      </c>
      <c r="B146" s="3">
        <v>1</v>
      </c>
      <c r="C146" s="3">
        <v>795</v>
      </c>
      <c r="D146" s="3">
        <v>795</v>
      </c>
      <c r="E146" s="3"/>
    </row>
    <row r="147" spans="1:5" x14ac:dyDescent="0.25">
      <c r="A147" s="4" t="s">
        <v>179</v>
      </c>
      <c r="B147" s="3">
        <v>1</v>
      </c>
      <c r="C147" s="3">
        <v>650</v>
      </c>
      <c r="D147" s="3"/>
      <c r="E147" s="3">
        <v>675</v>
      </c>
    </row>
    <row r="148" spans="1:5" x14ac:dyDescent="0.25">
      <c r="A148" s="4" t="s">
        <v>33</v>
      </c>
      <c r="B148" s="3">
        <v>1</v>
      </c>
      <c r="C148" s="3">
        <v>550</v>
      </c>
      <c r="D148" s="3">
        <v>550</v>
      </c>
      <c r="E148" s="3"/>
    </row>
    <row r="149" spans="1:5" x14ac:dyDescent="0.25">
      <c r="A149" s="2" t="s">
        <v>963</v>
      </c>
      <c r="B149" s="3"/>
      <c r="C149" s="3"/>
      <c r="D149" s="3"/>
      <c r="E149" s="3"/>
    </row>
    <row r="150" spans="1:5" x14ac:dyDescent="0.25">
      <c r="A150" s="4" t="s">
        <v>28</v>
      </c>
      <c r="B150" s="3">
        <v>6</v>
      </c>
      <c r="C150" s="3">
        <v>900</v>
      </c>
      <c r="D150" s="3">
        <v>875</v>
      </c>
      <c r="E150" s="3">
        <v>937.25</v>
      </c>
    </row>
    <row r="151" spans="1:5" x14ac:dyDescent="0.25">
      <c r="A151" s="4" t="s">
        <v>26</v>
      </c>
      <c r="B151" s="3">
        <v>3</v>
      </c>
      <c r="C151" s="3">
        <v>750</v>
      </c>
      <c r="D151" s="3">
        <v>700</v>
      </c>
      <c r="E151" s="3">
        <v>925</v>
      </c>
    </row>
    <row r="152" spans="1:5" x14ac:dyDescent="0.25">
      <c r="A152" s="4" t="s">
        <v>50</v>
      </c>
      <c r="B152" s="3">
        <v>2</v>
      </c>
      <c r="C152" s="3">
        <v>675</v>
      </c>
      <c r="D152" s="3">
        <v>675</v>
      </c>
      <c r="E152" s="3"/>
    </row>
    <row r="153" spans="1:5" x14ac:dyDescent="0.25">
      <c r="A153" s="4" t="s">
        <v>30</v>
      </c>
      <c r="B153" s="3">
        <v>1</v>
      </c>
      <c r="C153" s="3">
        <v>929</v>
      </c>
      <c r="D153" s="3"/>
      <c r="E153" s="3">
        <v>929</v>
      </c>
    </row>
    <row r="154" spans="1:5" x14ac:dyDescent="0.25">
      <c r="A154" s="2" t="s">
        <v>964</v>
      </c>
      <c r="B154" s="3"/>
      <c r="C154" s="3"/>
      <c r="D154" s="3"/>
      <c r="E154" s="3"/>
    </row>
    <row r="155" spans="1:5" x14ac:dyDescent="0.25">
      <c r="A155" s="4" t="s">
        <v>28</v>
      </c>
      <c r="B155" s="3">
        <v>6</v>
      </c>
      <c r="C155" s="3">
        <v>920</v>
      </c>
      <c r="D155" s="3">
        <v>920</v>
      </c>
      <c r="E155" s="3">
        <v>1042.5</v>
      </c>
    </row>
    <row r="156" spans="1:5" x14ac:dyDescent="0.25">
      <c r="A156" s="4" t="s">
        <v>273</v>
      </c>
      <c r="B156" s="3">
        <v>4</v>
      </c>
      <c r="C156" s="3">
        <v>644</v>
      </c>
      <c r="D156" s="3">
        <v>644</v>
      </c>
      <c r="E156" s="3">
        <v>936.5</v>
      </c>
    </row>
    <row r="157" spans="1:5" x14ac:dyDescent="0.25">
      <c r="A157" s="4" t="s">
        <v>268</v>
      </c>
      <c r="B157" s="3">
        <v>1</v>
      </c>
      <c r="C157" s="3">
        <v>644</v>
      </c>
      <c r="D157" s="3">
        <v>644</v>
      </c>
      <c r="E157" s="3"/>
    </row>
    <row r="158" spans="1:5" x14ac:dyDescent="0.25">
      <c r="A158" s="2" t="s">
        <v>965</v>
      </c>
      <c r="B158" s="3"/>
      <c r="C158" s="3"/>
      <c r="D158" s="3"/>
      <c r="E158" s="3"/>
    </row>
    <row r="159" spans="1:5" x14ac:dyDescent="0.25">
      <c r="A159" s="4" t="s">
        <v>28</v>
      </c>
      <c r="B159" s="3">
        <v>6</v>
      </c>
      <c r="C159" s="3">
        <v>800</v>
      </c>
      <c r="D159" s="3">
        <v>1044.5</v>
      </c>
      <c r="E159" s="3">
        <v>810</v>
      </c>
    </row>
    <row r="160" spans="1:5" x14ac:dyDescent="0.25">
      <c r="A160" s="4" t="s">
        <v>273</v>
      </c>
      <c r="B160" s="3">
        <v>2</v>
      </c>
      <c r="C160" s="3">
        <v>660</v>
      </c>
      <c r="D160" s="3">
        <v>660</v>
      </c>
      <c r="E160" s="3">
        <v>804.25</v>
      </c>
    </row>
    <row r="161" spans="1:5" x14ac:dyDescent="0.25">
      <c r="A161" s="4" t="s">
        <v>34</v>
      </c>
      <c r="B161" s="3">
        <v>1</v>
      </c>
      <c r="C161" s="3">
        <v>1200</v>
      </c>
      <c r="D161" s="3"/>
      <c r="E161" s="3">
        <v>1300</v>
      </c>
    </row>
    <row r="162" spans="1:5" x14ac:dyDescent="0.25">
      <c r="A162" s="4" t="s">
        <v>178</v>
      </c>
      <c r="B162" s="3">
        <v>2</v>
      </c>
      <c r="C162" s="3">
        <v>675</v>
      </c>
      <c r="D162" s="3">
        <v>675</v>
      </c>
      <c r="E162" s="3"/>
    </row>
    <row r="163" spans="1:5" x14ac:dyDescent="0.25">
      <c r="A163" s="4" t="s">
        <v>37</v>
      </c>
      <c r="B163" s="3">
        <v>1</v>
      </c>
      <c r="C163" s="3">
        <v>899</v>
      </c>
      <c r="D163" s="3">
        <v>949</v>
      </c>
      <c r="E163" s="3"/>
    </row>
    <row r="164" spans="1:5" x14ac:dyDescent="0.25">
      <c r="A164" s="2" t="s">
        <v>966</v>
      </c>
      <c r="B164" s="3"/>
      <c r="C164" s="3"/>
      <c r="D164" s="3"/>
      <c r="E164" s="3"/>
    </row>
    <row r="165" spans="1:5" x14ac:dyDescent="0.25">
      <c r="A165" s="4" t="s">
        <v>28</v>
      </c>
      <c r="B165" s="3">
        <v>7</v>
      </c>
      <c r="C165" s="3">
        <v>1390</v>
      </c>
      <c r="D165" s="3">
        <v>1329.5</v>
      </c>
      <c r="E165" s="3">
        <v>1444.5</v>
      </c>
    </row>
    <row r="166" spans="1:5" x14ac:dyDescent="0.25">
      <c r="A166" s="4" t="s">
        <v>273</v>
      </c>
      <c r="B166" s="3">
        <v>2</v>
      </c>
      <c r="C166" s="3">
        <v>900</v>
      </c>
      <c r="D166" s="3">
        <v>900</v>
      </c>
      <c r="E166" s="3">
        <v>1260</v>
      </c>
    </row>
    <row r="167" spans="1:5" x14ac:dyDescent="0.25">
      <c r="A167" s="4" t="s">
        <v>40</v>
      </c>
      <c r="B167" s="3">
        <v>1</v>
      </c>
      <c r="C167" s="3">
        <v>900</v>
      </c>
      <c r="D167" s="3">
        <v>950</v>
      </c>
      <c r="E167" s="3"/>
    </row>
    <row r="168" spans="1:5" x14ac:dyDescent="0.25">
      <c r="A168" s="4" t="s">
        <v>34</v>
      </c>
      <c r="B168" s="3">
        <v>1</v>
      </c>
      <c r="C168" s="3">
        <v>1600</v>
      </c>
      <c r="D168" s="3"/>
      <c r="E168" s="3">
        <v>1600</v>
      </c>
    </row>
    <row r="169" spans="1:5" x14ac:dyDescent="0.25">
      <c r="A169" s="4" t="s">
        <v>522</v>
      </c>
      <c r="B169" s="3">
        <v>1</v>
      </c>
      <c r="C169" s="3">
        <v>1100</v>
      </c>
      <c r="D169" s="3"/>
      <c r="E169" s="3"/>
    </row>
    <row r="170" spans="1:5" x14ac:dyDescent="0.25">
      <c r="A170" s="2" t="s">
        <v>967</v>
      </c>
      <c r="B170" s="3"/>
      <c r="C170" s="3"/>
      <c r="D170" s="3"/>
      <c r="E170" s="3"/>
    </row>
    <row r="171" spans="1:5" x14ac:dyDescent="0.25">
      <c r="A171" s="4" t="s">
        <v>28</v>
      </c>
      <c r="B171" s="3">
        <v>7</v>
      </c>
      <c r="C171" s="3">
        <v>1390</v>
      </c>
      <c r="D171" s="3">
        <v>1329.5</v>
      </c>
      <c r="E171" s="3">
        <v>1444.5</v>
      </c>
    </row>
    <row r="172" spans="1:5" x14ac:dyDescent="0.25">
      <c r="A172" s="4" t="s">
        <v>273</v>
      </c>
      <c r="B172" s="3">
        <v>2</v>
      </c>
      <c r="C172" s="3">
        <v>900</v>
      </c>
      <c r="D172" s="3">
        <v>900</v>
      </c>
      <c r="E172" s="3">
        <v>1260</v>
      </c>
    </row>
    <row r="173" spans="1:5" x14ac:dyDescent="0.25">
      <c r="A173" s="4" t="s">
        <v>40</v>
      </c>
      <c r="B173" s="3">
        <v>1</v>
      </c>
      <c r="C173" s="3">
        <v>900</v>
      </c>
      <c r="D173" s="3">
        <v>950</v>
      </c>
      <c r="E173" s="3"/>
    </row>
    <row r="174" spans="1:5" x14ac:dyDescent="0.25">
      <c r="A174" s="4" t="s">
        <v>34</v>
      </c>
      <c r="B174" s="3">
        <v>1</v>
      </c>
      <c r="C174" s="3">
        <v>1600</v>
      </c>
      <c r="D174" s="3"/>
      <c r="E174" s="3">
        <v>1600</v>
      </c>
    </row>
    <row r="175" spans="1:5" x14ac:dyDescent="0.25">
      <c r="A175" s="4" t="s">
        <v>522</v>
      </c>
      <c r="B175" s="3">
        <v>1</v>
      </c>
      <c r="C175" s="3">
        <v>1100</v>
      </c>
      <c r="D175" s="3"/>
      <c r="E175" s="3"/>
    </row>
    <row r="176" spans="1:5" x14ac:dyDescent="0.25">
      <c r="A176" s="2" t="s">
        <v>968</v>
      </c>
      <c r="B176" s="3"/>
      <c r="C176" s="3"/>
      <c r="D176" s="3"/>
      <c r="E176" s="3"/>
    </row>
    <row r="177" spans="1:5" x14ac:dyDescent="0.25">
      <c r="A177" s="4" t="s">
        <v>28</v>
      </c>
      <c r="B177" s="3">
        <v>9</v>
      </c>
      <c r="C177" s="3">
        <v>1249</v>
      </c>
      <c r="D177" s="3">
        <v>1174.5</v>
      </c>
      <c r="E177" s="3">
        <v>1340</v>
      </c>
    </row>
    <row r="178" spans="1:5" x14ac:dyDescent="0.25">
      <c r="A178" s="4" t="s">
        <v>273</v>
      </c>
      <c r="B178" s="3">
        <v>1</v>
      </c>
      <c r="C178" s="3">
        <v>800</v>
      </c>
      <c r="D178" s="3">
        <v>800</v>
      </c>
      <c r="E178" s="3">
        <v>1220</v>
      </c>
    </row>
    <row r="179" spans="1:5" x14ac:dyDescent="0.25">
      <c r="A179" s="4" t="s">
        <v>34</v>
      </c>
      <c r="B179" s="3">
        <v>1</v>
      </c>
      <c r="C179" s="3">
        <v>1600</v>
      </c>
      <c r="D179" s="3"/>
      <c r="E179" s="3">
        <v>1600</v>
      </c>
    </row>
    <row r="180" spans="1:5" x14ac:dyDescent="0.25">
      <c r="A180" s="4" t="s">
        <v>178</v>
      </c>
      <c r="B180" s="3">
        <v>1</v>
      </c>
      <c r="C180" s="3">
        <v>942</v>
      </c>
      <c r="D180" s="3">
        <v>942</v>
      </c>
      <c r="E180" s="3">
        <v>976.75</v>
      </c>
    </row>
    <row r="181" spans="1:5" x14ac:dyDescent="0.25">
      <c r="A181" s="2" t="s">
        <v>969</v>
      </c>
      <c r="B181" s="3"/>
      <c r="C181" s="3"/>
      <c r="D181" s="3"/>
      <c r="E181" s="3"/>
    </row>
    <row r="182" spans="1:5" x14ac:dyDescent="0.25">
      <c r="A182" s="4" t="s">
        <v>28</v>
      </c>
      <c r="B182" s="3">
        <v>5</v>
      </c>
      <c r="C182" s="3">
        <v>1050</v>
      </c>
      <c r="D182" s="3">
        <v>1000</v>
      </c>
      <c r="E182" s="3">
        <v>1130</v>
      </c>
    </row>
    <row r="183" spans="1:5" x14ac:dyDescent="0.25">
      <c r="A183" s="4" t="s">
        <v>208</v>
      </c>
      <c r="B183" s="3">
        <v>1</v>
      </c>
      <c r="C183" s="3">
        <v>799</v>
      </c>
      <c r="D183" s="3">
        <v>799</v>
      </c>
      <c r="E183" s="3"/>
    </row>
    <row r="184" spans="1:5" x14ac:dyDescent="0.25">
      <c r="A184" s="4" t="s">
        <v>40</v>
      </c>
      <c r="B184" s="3">
        <v>1</v>
      </c>
      <c r="C184" s="3">
        <v>900</v>
      </c>
      <c r="D184" s="3">
        <v>950</v>
      </c>
      <c r="E184" s="3"/>
    </row>
    <row r="185" spans="1:5" x14ac:dyDescent="0.25">
      <c r="A185" s="4" t="s">
        <v>31</v>
      </c>
      <c r="B185" s="3">
        <v>1</v>
      </c>
      <c r="C185" s="3">
        <v>1000</v>
      </c>
      <c r="D185" s="3"/>
      <c r="E185" s="3">
        <v>1050</v>
      </c>
    </row>
    <row r="186" spans="1:5" x14ac:dyDescent="0.25">
      <c r="A186" s="4" t="s">
        <v>34</v>
      </c>
      <c r="B186" s="3">
        <v>1</v>
      </c>
      <c r="C186" s="3">
        <v>1250</v>
      </c>
      <c r="D186" s="3">
        <v>1250</v>
      </c>
      <c r="E186" s="3">
        <v>1450</v>
      </c>
    </row>
    <row r="187" spans="1:5" x14ac:dyDescent="0.25">
      <c r="A187" s="4" t="s">
        <v>178</v>
      </c>
      <c r="B187" s="3">
        <v>1</v>
      </c>
      <c r="C187" s="3">
        <v>750</v>
      </c>
      <c r="D187" s="3">
        <v>750</v>
      </c>
      <c r="E187" s="3"/>
    </row>
    <row r="188" spans="1:5" x14ac:dyDescent="0.25">
      <c r="A188" s="4" t="s">
        <v>205</v>
      </c>
      <c r="B188" s="3">
        <v>2</v>
      </c>
      <c r="C188" s="3">
        <v>795</v>
      </c>
      <c r="D188" s="3">
        <v>807.5</v>
      </c>
      <c r="E188" s="3"/>
    </row>
    <row r="189" spans="1:5" x14ac:dyDescent="0.25">
      <c r="A189" s="2" t="s">
        <v>970</v>
      </c>
      <c r="B189" s="3"/>
      <c r="C189" s="3"/>
      <c r="D189" s="3"/>
      <c r="E189" s="3"/>
    </row>
    <row r="190" spans="1:5" x14ac:dyDescent="0.25">
      <c r="A190" s="4" t="s">
        <v>28</v>
      </c>
      <c r="B190" s="3">
        <v>3</v>
      </c>
      <c r="C190" s="3">
        <v>775.2</v>
      </c>
      <c r="D190" s="3"/>
      <c r="E190" s="3">
        <v>794.57999999999993</v>
      </c>
    </row>
    <row r="191" spans="1:5" x14ac:dyDescent="0.25">
      <c r="A191" s="4" t="s">
        <v>273</v>
      </c>
      <c r="B191" s="3">
        <v>3</v>
      </c>
      <c r="C191" s="3">
        <v>550</v>
      </c>
      <c r="D191" s="3">
        <v>550</v>
      </c>
      <c r="E191" s="3">
        <v>805</v>
      </c>
    </row>
    <row r="192" spans="1:5" x14ac:dyDescent="0.25">
      <c r="A192" s="2" t="s">
        <v>971</v>
      </c>
      <c r="B192" s="3"/>
      <c r="C192" s="3"/>
      <c r="D192" s="3"/>
      <c r="E192" s="3"/>
    </row>
    <row r="193" spans="1:5" x14ac:dyDescent="0.25">
      <c r="A193" s="4" t="s">
        <v>28</v>
      </c>
      <c r="B193" s="3">
        <v>1</v>
      </c>
      <c r="C193" s="3">
        <v>800</v>
      </c>
      <c r="D193" s="3"/>
      <c r="E193" s="3">
        <v>820</v>
      </c>
    </row>
    <row r="194" spans="1:5" x14ac:dyDescent="0.25">
      <c r="A194" s="4" t="s">
        <v>26</v>
      </c>
      <c r="B194" s="3">
        <v>1</v>
      </c>
      <c r="C194" s="3">
        <v>800</v>
      </c>
      <c r="D194" s="3"/>
      <c r="E194" s="3">
        <v>825</v>
      </c>
    </row>
    <row r="195" spans="1:5" x14ac:dyDescent="0.25">
      <c r="A195" s="4" t="s">
        <v>273</v>
      </c>
      <c r="B195" s="3">
        <v>1</v>
      </c>
      <c r="C195" s="3">
        <v>560</v>
      </c>
      <c r="D195" s="3">
        <v>560</v>
      </c>
      <c r="E195" s="3">
        <v>820</v>
      </c>
    </row>
    <row r="196" spans="1:5" x14ac:dyDescent="0.25">
      <c r="A196" s="4" t="s">
        <v>40</v>
      </c>
      <c r="B196" s="3">
        <v>1</v>
      </c>
      <c r="C196" s="3">
        <v>640</v>
      </c>
      <c r="D196" s="3">
        <v>640</v>
      </c>
      <c r="E196" s="3"/>
    </row>
    <row r="197" spans="1:5" x14ac:dyDescent="0.25">
      <c r="A197" s="4" t="s">
        <v>31</v>
      </c>
      <c r="B197" s="3">
        <v>3</v>
      </c>
      <c r="C197" s="3">
        <v>840</v>
      </c>
      <c r="D197" s="3"/>
      <c r="E197" s="3">
        <v>860</v>
      </c>
    </row>
    <row r="198" spans="1:5" x14ac:dyDescent="0.25">
      <c r="A198" s="4" t="s">
        <v>268</v>
      </c>
      <c r="B198" s="3">
        <v>1</v>
      </c>
      <c r="C198" s="3">
        <v>560</v>
      </c>
      <c r="D198" s="3">
        <v>560</v>
      </c>
      <c r="E198" s="3"/>
    </row>
    <row r="199" spans="1:5" x14ac:dyDescent="0.25">
      <c r="A199" s="4" t="s">
        <v>184</v>
      </c>
      <c r="B199" s="3">
        <v>1</v>
      </c>
      <c r="C199" s="3">
        <v>640</v>
      </c>
      <c r="D199" s="3">
        <v>640</v>
      </c>
      <c r="E199" s="3"/>
    </row>
    <row r="200" spans="1:5" x14ac:dyDescent="0.25">
      <c r="A200" s="4" t="s">
        <v>353</v>
      </c>
      <c r="B200" s="3">
        <v>1</v>
      </c>
      <c r="C200" s="3">
        <v>560</v>
      </c>
      <c r="D200" s="3">
        <v>560</v>
      </c>
      <c r="E200" s="3"/>
    </row>
    <row r="201" spans="1:5" x14ac:dyDescent="0.25">
      <c r="A201" s="2" t="s">
        <v>972</v>
      </c>
      <c r="B201" s="3"/>
      <c r="C201" s="3"/>
      <c r="D201" s="3"/>
      <c r="E201" s="3"/>
    </row>
    <row r="202" spans="1:5" x14ac:dyDescent="0.25">
      <c r="A202" s="4" t="s">
        <v>28</v>
      </c>
      <c r="B202" s="3">
        <v>5</v>
      </c>
      <c r="C202" s="3">
        <v>1050</v>
      </c>
      <c r="D202" s="3">
        <v>1000</v>
      </c>
      <c r="E202" s="3">
        <v>1130</v>
      </c>
    </row>
    <row r="203" spans="1:5" x14ac:dyDescent="0.25">
      <c r="A203" s="4" t="s">
        <v>208</v>
      </c>
      <c r="B203" s="3">
        <v>1</v>
      </c>
      <c r="C203" s="3">
        <v>799</v>
      </c>
      <c r="D203" s="3">
        <v>799</v>
      </c>
      <c r="E203" s="3"/>
    </row>
    <row r="204" spans="1:5" x14ac:dyDescent="0.25">
      <c r="A204" s="4" t="s">
        <v>40</v>
      </c>
      <c r="B204" s="3">
        <v>1</v>
      </c>
      <c r="C204" s="3">
        <v>900</v>
      </c>
      <c r="D204" s="3">
        <v>950</v>
      </c>
      <c r="E204" s="3"/>
    </row>
    <row r="205" spans="1:5" x14ac:dyDescent="0.25">
      <c r="A205" s="4" t="s">
        <v>31</v>
      </c>
      <c r="B205" s="3">
        <v>1</v>
      </c>
      <c r="C205" s="3">
        <v>1000</v>
      </c>
      <c r="D205" s="3"/>
      <c r="E205" s="3">
        <v>1050</v>
      </c>
    </row>
    <row r="206" spans="1:5" x14ac:dyDescent="0.25">
      <c r="A206" s="4" t="s">
        <v>34</v>
      </c>
      <c r="B206" s="3">
        <v>1</v>
      </c>
      <c r="C206" s="3">
        <v>1250</v>
      </c>
      <c r="D206" s="3">
        <v>1250</v>
      </c>
      <c r="E206" s="3">
        <v>1450</v>
      </c>
    </row>
    <row r="207" spans="1:5" x14ac:dyDescent="0.25">
      <c r="A207" s="4" t="s">
        <v>178</v>
      </c>
      <c r="B207" s="3">
        <v>1</v>
      </c>
      <c r="C207" s="3">
        <v>750</v>
      </c>
      <c r="D207" s="3">
        <v>750</v>
      </c>
      <c r="E207" s="3"/>
    </row>
    <row r="208" spans="1:5" x14ac:dyDescent="0.25">
      <c r="A208" s="4" t="s">
        <v>205</v>
      </c>
      <c r="B208" s="3">
        <v>2</v>
      </c>
      <c r="C208" s="3">
        <v>795</v>
      </c>
      <c r="D208" s="3">
        <v>807.5</v>
      </c>
      <c r="E208" s="3"/>
    </row>
    <row r="209" spans="1:5" x14ac:dyDescent="0.25">
      <c r="A209" s="2" t="s">
        <v>973</v>
      </c>
      <c r="B209" s="3"/>
      <c r="C209" s="3"/>
      <c r="D209" s="3"/>
      <c r="E209" s="3"/>
    </row>
    <row r="210" spans="1:5" x14ac:dyDescent="0.25">
      <c r="A210" s="4" t="s">
        <v>28</v>
      </c>
      <c r="B210" s="3">
        <v>5</v>
      </c>
      <c r="C210" s="3">
        <v>680</v>
      </c>
      <c r="D210" s="3">
        <v>940</v>
      </c>
      <c r="E210" s="3">
        <v>697</v>
      </c>
    </row>
    <row r="211" spans="1:5" x14ac:dyDescent="0.25">
      <c r="A211" s="4" t="s">
        <v>26</v>
      </c>
      <c r="B211" s="3">
        <v>1</v>
      </c>
      <c r="C211" s="3">
        <v>750</v>
      </c>
      <c r="D211" s="3">
        <v>750</v>
      </c>
      <c r="E211" s="3"/>
    </row>
    <row r="212" spans="1:5" x14ac:dyDescent="0.25">
      <c r="A212" s="4" t="s">
        <v>273</v>
      </c>
      <c r="B212" s="3">
        <v>2</v>
      </c>
      <c r="C212" s="3">
        <v>544</v>
      </c>
      <c r="D212" s="3">
        <v>544</v>
      </c>
      <c r="E212" s="3">
        <v>738.5</v>
      </c>
    </row>
    <row r="213" spans="1:5" x14ac:dyDescent="0.25">
      <c r="A213" s="4" t="s">
        <v>34</v>
      </c>
      <c r="B213" s="3">
        <v>1</v>
      </c>
      <c r="C213" s="3">
        <v>1150</v>
      </c>
      <c r="D213" s="3">
        <v>1150</v>
      </c>
      <c r="E213" s="3">
        <v>1350</v>
      </c>
    </row>
    <row r="214" spans="1:5" x14ac:dyDescent="0.25">
      <c r="A214" s="4" t="s">
        <v>268</v>
      </c>
      <c r="B214" s="3">
        <v>1</v>
      </c>
      <c r="C214" s="3">
        <v>650</v>
      </c>
      <c r="D214" s="3">
        <v>650</v>
      </c>
      <c r="E214" s="3"/>
    </row>
    <row r="215" spans="1:5" x14ac:dyDescent="0.25">
      <c r="A215" s="4" t="s">
        <v>184</v>
      </c>
      <c r="B215" s="3">
        <v>1</v>
      </c>
      <c r="C215" s="3">
        <v>612</v>
      </c>
      <c r="D215" s="3">
        <v>612</v>
      </c>
      <c r="E215" s="3"/>
    </row>
    <row r="216" spans="1:5" x14ac:dyDescent="0.25">
      <c r="A216" s="4" t="s">
        <v>353</v>
      </c>
      <c r="B216" s="3">
        <v>1</v>
      </c>
      <c r="C216" s="3">
        <v>550</v>
      </c>
      <c r="D216" s="3">
        <v>550</v>
      </c>
      <c r="E216" s="3"/>
    </row>
    <row r="217" spans="1:5" x14ac:dyDescent="0.25">
      <c r="A217" s="2" t="s">
        <v>974</v>
      </c>
      <c r="B217" s="3"/>
      <c r="C217" s="3"/>
      <c r="D217" s="3"/>
      <c r="E217" s="3"/>
    </row>
    <row r="218" spans="1:5" x14ac:dyDescent="0.25">
      <c r="A218" s="4" t="s">
        <v>28</v>
      </c>
      <c r="B218" s="3">
        <v>7</v>
      </c>
      <c r="C218" s="3">
        <v>1099</v>
      </c>
      <c r="D218" s="3">
        <v>1149.5</v>
      </c>
      <c r="E218" s="3">
        <v>1150</v>
      </c>
    </row>
    <row r="219" spans="1:5" x14ac:dyDescent="0.25">
      <c r="A219" s="4" t="s">
        <v>26</v>
      </c>
      <c r="B219" s="3">
        <v>3</v>
      </c>
      <c r="C219" s="3">
        <v>1150</v>
      </c>
      <c r="D219" s="3"/>
      <c r="E219" s="3">
        <v>1150</v>
      </c>
    </row>
    <row r="220" spans="1:5" x14ac:dyDescent="0.25">
      <c r="A220" s="4" t="s">
        <v>40</v>
      </c>
      <c r="B220" s="3">
        <v>1</v>
      </c>
      <c r="C220" s="3">
        <v>900</v>
      </c>
      <c r="D220" s="3">
        <v>900</v>
      </c>
      <c r="E220" s="3"/>
    </row>
    <row r="221" spans="1:5" x14ac:dyDescent="0.25">
      <c r="A221" s="4" t="s">
        <v>178</v>
      </c>
      <c r="B221" s="3">
        <v>1</v>
      </c>
      <c r="C221" s="3">
        <v>800</v>
      </c>
      <c r="D221" s="3">
        <v>850</v>
      </c>
      <c r="E221" s="3"/>
    </row>
    <row r="222" spans="1:5" x14ac:dyDescent="0.25">
      <c r="A222" s="2" t="s">
        <v>975</v>
      </c>
      <c r="B222" s="3"/>
      <c r="C222" s="3"/>
      <c r="D222" s="3"/>
      <c r="E222" s="3"/>
    </row>
    <row r="223" spans="1:5" x14ac:dyDescent="0.25">
      <c r="A223" s="4" t="s">
        <v>28</v>
      </c>
      <c r="B223" s="3">
        <v>7</v>
      </c>
      <c r="C223" s="3">
        <v>1199</v>
      </c>
      <c r="D223" s="3">
        <v>1299</v>
      </c>
      <c r="E223" s="3">
        <v>1324</v>
      </c>
    </row>
    <row r="224" spans="1:5" x14ac:dyDescent="0.25">
      <c r="A224" s="4" t="s">
        <v>26</v>
      </c>
      <c r="B224" s="3">
        <v>3</v>
      </c>
      <c r="C224" s="3">
        <v>1150</v>
      </c>
      <c r="D224" s="3"/>
      <c r="E224" s="3">
        <v>1150</v>
      </c>
    </row>
    <row r="225" spans="1:5" x14ac:dyDescent="0.25">
      <c r="A225" s="4" t="s">
        <v>40</v>
      </c>
      <c r="B225" s="3">
        <v>1</v>
      </c>
      <c r="C225" s="3">
        <v>990</v>
      </c>
      <c r="D225" s="3">
        <v>990</v>
      </c>
      <c r="E225" s="3"/>
    </row>
    <row r="226" spans="1:5" x14ac:dyDescent="0.25">
      <c r="A226" s="4" t="s">
        <v>178</v>
      </c>
      <c r="B226" s="3">
        <v>1</v>
      </c>
      <c r="C226" s="3">
        <v>800</v>
      </c>
      <c r="D226" s="3">
        <v>850</v>
      </c>
      <c r="E226" s="3"/>
    </row>
    <row r="227" spans="1:5" x14ac:dyDescent="0.25">
      <c r="A227" s="2" t="s">
        <v>976</v>
      </c>
      <c r="B227" s="3"/>
      <c r="C227" s="3"/>
      <c r="D227" s="3"/>
      <c r="E227" s="3"/>
    </row>
    <row r="228" spans="1:5" x14ac:dyDescent="0.25">
      <c r="A228" s="4" t="s">
        <v>28</v>
      </c>
      <c r="B228" s="3">
        <v>3</v>
      </c>
      <c r="C228" s="3">
        <v>880</v>
      </c>
      <c r="D228" s="3">
        <v>880</v>
      </c>
      <c r="E228" s="3">
        <v>902</v>
      </c>
    </row>
    <row r="229" spans="1:5" x14ac:dyDescent="0.25">
      <c r="A229" s="4" t="s">
        <v>273</v>
      </c>
      <c r="B229" s="3">
        <v>6</v>
      </c>
      <c r="C229" s="3">
        <v>616</v>
      </c>
      <c r="D229" s="3">
        <v>616</v>
      </c>
      <c r="E229" s="3">
        <v>895</v>
      </c>
    </row>
    <row r="230" spans="1:5" x14ac:dyDescent="0.25">
      <c r="A230" s="4" t="s">
        <v>31</v>
      </c>
      <c r="B230" s="3">
        <v>1</v>
      </c>
      <c r="C230" s="3">
        <v>924</v>
      </c>
      <c r="D230" s="3"/>
      <c r="E230" s="3">
        <v>946</v>
      </c>
    </row>
    <row r="231" spans="1:5" x14ac:dyDescent="0.25">
      <c r="A231" s="4" t="s">
        <v>178</v>
      </c>
      <c r="B231" s="3">
        <v>1</v>
      </c>
      <c r="C231" s="3">
        <v>704</v>
      </c>
      <c r="D231" s="3">
        <v>704</v>
      </c>
      <c r="E231" s="3"/>
    </row>
    <row r="232" spans="1:5" x14ac:dyDescent="0.25">
      <c r="A232" s="4" t="s">
        <v>371</v>
      </c>
      <c r="B232" s="3">
        <v>1</v>
      </c>
      <c r="C232" s="3">
        <v>616</v>
      </c>
      <c r="D232" s="3">
        <v>748</v>
      </c>
      <c r="E232" s="3"/>
    </row>
    <row r="233" spans="1:5" x14ac:dyDescent="0.25">
      <c r="A233" s="2" t="s">
        <v>977</v>
      </c>
      <c r="B233" s="3"/>
      <c r="C233" s="3"/>
      <c r="D233" s="3"/>
      <c r="E233" s="3"/>
    </row>
    <row r="234" spans="1:5" x14ac:dyDescent="0.25">
      <c r="A234" s="4" t="s">
        <v>28</v>
      </c>
      <c r="B234" s="3">
        <v>1</v>
      </c>
      <c r="C234" s="3">
        <v>2200</v>
      </c>
      <c r="D234" s="3"/>
      <c r="E234" s="3">
        <v>2200</v>
      </c>
    </row>
    <row r="235" spans="1:5" x14ac:dyDescent="0.25">
      <c r="A235" s="2" t="s">
        <v>978</v>
      </c>
      <c r="B235" s="3"/>
      <c r="C235" s="3"/>
      <c r="D235" s="3"/>
      <c r="E235" s="3"/>
    </row>
    <row r="236" spans="1:5" x14ac:dyDescent="0.25">
      <c r="A236" s="4" t="s">
        <v>28</v>
      </c>
      <c r="B236" s="3">
        <v>7</v>
      </c>
      <c r="C236" s="3">
        <v>1026</v>
      </c>
      <c r="D236" s="3">
        <v>1026</v>
      </c>
      <c r="E236" s="3">
        <v>1054.5</v>
      </c>
    </row>
    <row r="237" spans="1:5" x14ac:dyDescent="0.25">
      <c r="A237" s="4" t="s">
        <v>26</v>
      </c>
      <c r="B237" s="3">
        <v>1</v>
      </c>
      <c r="C237" s="3">
        <v>1100</v>
      </c>
      <c r="D237" s="3">
        <v>1100</v>
      </c>
      <c r="E237" s="3"/>
    </row>
    <row r="238" spans="1:5" x14ac:dyDescent="0.25">
      <c r="A238" s="4" t="s">
        <v>273</v>
      </c>
      <c r="B238" s="3">
        <v>2</v>
      </c>
      <c r="C238" s="3">
        <v>799</v>
      </c>
      <c r="D238" s="3">
        <v>799</v>
      </c>
      <c r="E238" s="3">
        <v>1059.75</v>
      </c>
    </row>
    <row r="239" spans="1:5" x14ac:dyDescent="0.25">
      <c r="A239" s="4" t="s">
        <v>205</v>
      </c>
      <c r="B239" s="3">
        <v>1</v>
      </c>
      <c r="C239" s="3">
        <v>850</v>
      </c>
      <c r="D239" s="3">
        <v>850</v>
      </c>
      <c r="E239" s="3"/>
    </row>
    <row r="240" spans="1:5" x14ac:dyDescent="0.25">
      <c r="A240" s="2" t="s">
        <v>979</v>
      </c>
      <c r="B240" s="3"/>
      <c r="C240" s="3"/>
      <c r="D240" s="3"/>
      <c r="E240" s="3"/>
    </row>
    <row r="241" spans="1:5" x14ac:dyDescent="0.25">
      <c r="A241" s="4" t="s">
        <v>28</v>
      </c>
      <c r="B241" s="3">
        <v>2</v>
      </c>
      <c r="C241" s="3">
        <v>1152</v>
      </c>
      <c r="D241" s="3">
        <v>1152</v>
      </c>
      <c r="E241" s="3">
        <v>1249.875</v>
      </c>
    </row>
    <row r="242" spans="1:5" x14ac:dyDescent="0.25">
      <c r="A242" s="4" t="s">
        <v>273</v>
      </c>
      <c r="B242" s="3">
        <v>7</v>
      </c>
      <c r="C242" s="3">
        <v>832</v>
      </c>
      <c r="D242" s="3">
        <v>832</v>
      </c>
      <c r="E242" s="3">
        <v>1184</v>
      </c>
    </row>
    <row r="243" spans="1:5" x14ac:dyDescent="0.25">
      <c r="A243" s="4" t="s">
        <v>31</v>
      </c>
      <c r="B243" s="3">
        <v>2</v>
      </c>
      <c r="C243" s="3">
        <v>1218</v>
      </c>
      <c r="D243" s="3"/>
      <c r="E243" s="3">
        <v>1249</v>
      </c>
    </row>
    <row r="244" spans="1:5" x14ac:dyDescent="0.25">
      <c r="A244" s="4" t="s">
        <v>34</v>
      </c>
      <c r="B244" s="3">
        <v>1</v>
      </c>
      <c r="C244" s="3">
        <v>1750</v>
      </c>
      <c r="D244" s="3"/>
      <c r="E244" s="3">
        <v>1775</v>
      </c>
    </row>
    <row r="245" spans="1:5" x14ac:dyDescent="0.25">
      <c r="A245" s="2" t="s">
        <v>980</v>
      </c>
      <c r="B245" s="3"/>
      <c r="C245" s="3"/>
      <c r="D245" s="3"/>
      <c r="E245" s="3"/>
    </row>
    <row r="246" spans="1:5" x14ac:dyDescent="0.25">
      <c r="A246" s="4" t="s">
        <v>28</v>
      </c>
      <c r="B246" s="3">
        <v>7</v>
      </c>
      <c r="C246" s="3">
        <v>550</v>
      </c>
      <c r="D246" s="3"/>
      <c r="E246" s="3">
        <v>550</v>
      </c>
    </row>
    <row r="247" spans="1:5" x14ac:dyDescent="0.25">
      <c r="A247" s="4" t="s">
        <v>273</v>
      </c>
      <c r="B247" s="3">
        <v>1</v>
      </c>
      <c r="C247" s="3">
        <v>524</v>
      </c>
      <c r="D247" s="3">
        <v>524</v>
      </c>
      <c r="E247" s="3">
        <v>619</v>
      </c>
    </row>
    <row r="248" spans="1:5" x14ac:dyDescent="0.25">
      <c r="A248" s="4" t="s">
        <v>31</v>
      </c>
      <c r="B248" s="3">
        <v>1</v>
      </c>
      <c r="C248" s="3">
        <v>714</v>
      </c>
      <c r="D248" s="3"/>
      <c r="E248" s="3">
        <v>714</v>
      </c>
    </row>
    <row r="249" spans="1:5" x14ac:dyDescent="0.25">
      <c r="A249" s="4" t="s">
        <v>179</v>
      </c>
      <c r="B249" s="3">
        <v>1</v>
      </c>
      <c r="C249" s="3">
        <v>650</v>
      </c>
      <c r="D249" s="3"/>
      <c r="E249" s="3">
        <v>650</v>
      </c>
    </row>
    <row r="250" spans="1:5" x14ac:dyDescent="0.25">
      <c r="A250" s="4" t="s">
        <v>178</v>
      </c>
      <c r="B250" s="3">
        <v>2</v>
      </c>
      <c r="C250" s="3">
        <v>535</v>
      </c>
      <c r="D250" s="3">
        <v>535</v>
      </c>
      <c r="E250" s="3"/>
    </row>
    <row r="251" spans="1:5" x14ac:dyDescent="0.25">
      <c r="A251" s="2" t="s">
        <v>981</v>
      </c>
      <c r="B251" s="3"/>
      <c r="C251" s="3"/>
      <c r="D251" s="3"/>
      <c r="E251" s="3"/>
    </row>
    <row r="252" spans="1:5" x14ac:dyDescent="0.25">
      <c r="A252" s="4" t="s">
        <v>28</v>
      </c>
      <c r="B252" s="3">
        <v>7</v>
      </c>
      <c r="C252" s="3">
        <v>850</v>
      </c>
      <c r="D252" s="3">
        <v>763.5</v>
      </c>
      <c r="E252" s="3">
        <v>895</v>
      </c>
    </row>
    <row r="253" spans="1:5" x14ac:dyDescent="0.25">
      <c r="A253" s="4" t="s">
        <v>26</v>
      </c>
      <c r="B253" s="3">
        <v>2</v>
      </c>
      <c r="C253" s="3">
        <v>800</v>
      </c>
      <c r="D253" s="3"/>
      <c r="E253" s="3">
        <v>837.5</v>
      </c>
    </row>
    <row r="254" spans="1:5" x14ac:dyDescent="0.25">
      <c r="A254" s="4" t="s">
        <v>50</v>
      </c>
      <c r="B254" s="3">
        <v>3</v>
      </c>
      <c r="C254" s="3">
        <v>650</v>
      </c>
      <c r="D254" s="3">
        <v>650</v>
      </c>
      <c r="E254" s="3"/>
    </row>
    <row r="255" spans="1:5" x14ac:dyDescent="0.25">
      <c r="A255" s="2" t="s">
        <v>982</v>
      </c>
      <c r="B255" s="3"/>
      <c r="C255" s="3"/>
      <c r="D255" s="3"/>
      <c r="E255" s="3"/>
    </row>
    <row r="256" spans="1:5" x14ac:dyDescent="0.25">
      <c r="A256" s="4" t="s">
        <v>28</v>
      </c>
      <c r="B256" s="3">
        <v>9</v>
      </c>
      <c r="C256" s="3">
        <v>750</v>
      </c>
      <c r="D256" s="3">
        <v>750</v>
      </c>
      <c r="E256" s="3">
        <v>770</v>
      </c>
    </row>
    <row r="257" spans="1:5" x14ac:dyDescent="0.25">
      <c r="A257" s="4" t="s">
        <v>222</v>
      </c>
      <c r="B257" s="3">
        <v>1</v>
      </c>
      <c r="C257" s="3">
        <v>700</v>
      </c>
      <c r="D257" s="3"/>
      <c r="E257" s="3">
        <v>725</v>
      </c>
    </row>
    <row r="258" spans="1:5" x14ac:dyDescent="0.25">
      <c r="A258" s="4" t="s">
        <v>179</v>
      </c>
      <c r="B258" s="3">
        <v>1</v>
      </c>
      <c r="C258" s="3">
        <v>650</v>
      </c>
      <c r="D258" s="3"/>
      <c r="E258" s="3">
        <v>675</v>
      </c>
    </row>
    <row r="259" spans="1:5" x14ac:dyDescent="0.25">
      <c r="A259" s="4" t="s">
        <v>178</v>
      </c>
      <c r="B259" s="3">
        <v>1</v>
      </c>
      <c r="C259" s="3">
        <v>500</v>
      </c>
      <c r="D259" s="3">
        <v>500</v>
      </c>
      <c r="E259" s="3"/>
    </row>
    <row r="260" spans="1:5" x14ac:dyDescent="0.25">
      <c r="A260" s="2" t="s">
        <v>983</v>
      </c>
      <c r="B260" s="3"/>
      <c r="C260" s="3"/>
      <c r="D260" s="3"/>
      <c r="E260" s="3"/>
    </row>
    <row r="261" spans="1:5" x14ac:dyDescent="0.25">
      <c r="A261" s="4" t="s">
        <v>28</v>
      </c>
      <c r="B261" s="3">
        <v>6</v>
      </c>
      <c r="C261" s="3">
        <v>524.5</v>
      </c>
      <c r="D261" s="3"/>
      <c r="E261" s="3">
        <v>549.5</v>
      </c>
    </row>
    <row r="262" spans="1:5" x14ac:dyDescent="0.25">
      <c r="A262" s="4" t="s">
        <v>273</v>
      </c>
      <c r="B262" s="3">
        <v>2</v>
      </c>
      <c r="C262" s="3">
        <v>390</v>
      </c>
      <c r="D262" s="3">
        <v>390</v>
      </c>
      <c r="E262" s="3">
        <v>565</v>
      </c>
    </row>
    <row r="263" spans="1:5" x14ac:dyDescent="0.25">
      <c r="A263" s="4" t="s">
        <v>882</v>
      </c>
      <c r="B263" s="3">
        <v>2</v>
      </c>
      <c r="C263" s="3">
        <v>629</v>
      </c>
      <c r="D263" s="3"/>
      <c r="E263" s="3"/>
    </row>
    <row r="264" spans="1:5" x14ac:dyDescent="0.25">
      <c r="A264" s="2" t="s">
        <v>984</v>
      </c>
      <c r="B264" s="3"/>
      <c r="C264" s="3"/>
      <c r="D264" s="3"/>
      <c r="E264" s="3"/>
    </row>
    <row r="265" spans="1:5" x14ac:dyDescent="0.25">
      <c r="A265" s="4" t="s">
        <v>28</v>
      </c>
      <c r="B265" s="3">
        <v>4</v>
      </c>
      <c r="C265" s="3">
        <v>1175</v>
      </c>
      <c r="D265" s="3"/>
      <c r="E265" s="3">
        <v>1187.5</v>
      </c>
    </row>
    <row r="266" spans="1:5" x14ac:dyDescent="0.25">
      <c r="A266" s="4" t="s">
        <v>26</v>
      </c>
      <c r="B266" s="3">
        <v>1</v>
      </c>
      <c r="C266" s="3">
        <v>1330</v>
      </c>
      <c r="D266" s="3"/>
      <c r="E266" s="3">
        <v>1333.5</v>
      </c>
    </row>
    <row r="267" spans="1:5" x14ac:dyDescent="0.25">
      <c r="A267" s="4" t="s">
        <v>222</v>
      </c>
      <c r="B267" s="3">
        <v>1</v>
      </c>
      <c r="C267" s="3">
        <v>1150</v>
      </c>
      <c r="D267" s="3"/>
      <c r="E267" s="3">
        <v>1150</v>
      </c>
    </row>
    <row r="268" spans="1:5" x14ac:dyDescent="0.25">
      <c r="A268" s="4" t="s">
        <v>273</v>
      </c>
      <c r="B268" s="3">
        <v>1</v>
      </c>
      <c r="C268" s="3">
        <v>800</v>
      </c>
      <c r="D268" s="3">
        <v>800</v>
      </c>
      <c r="E268" s="3">
        <v>1124</v>
      </c>
    </row>
    <row r="269" spans="1:5" x14ac:dyDescent="0.25">
      <c r="A269" s="4" t="s">
        <v>175</v>
      </c>
      <c r="B269" s="3">
        <v>1</v>
      </c>
      <c r="C269" s="3">
        <v>1400</v>
      </c>
      <c r="D269" s="3"/>
      <c r="E269" s="3">
        <v>1400</v>
      </c>
    </row>
    <row r="270" spans="1:5" x14ac:dyDescent="0.25">
      <c r="A270" s="4" t="s">
        <v>178</v>
      </c>
      <c r="B270" s="3">
        <v>2</v>
      </c>
      <c r="C270" s="3">
        <v>960</v>
      </c>
      <c r="D270" s="3">
        <v>960</v>
      </c>
      <c r="E270" s="3"/>
    </row>
    <row r="271" spans="1:5" x14ac:dyDescent="0.25">
      <c r="A271" s="4" t="s">
        <v>236</v>
      </c>
      <c r="B271" s="3">
        <v>1</v>
      </c>
      <c r="C271" s="3">
        <v>1200</v>
      </c>
      <c r="D271" s="3"/>
      <c r="E271" s="3">
        <v>1225</v>
      </c>
    </row>
    <row r="272" spans="1:5" x14ac:dyDescent="0.25">
      <c r="A272" s="4" t="s">
        <v>241</v>
      </c>
      <c r="B272" s="3">
        <v>1</v>
      </c>
      <c r="C272" s="3">
        <v>1000</v>
      </c>
      <c r="D272" s="3">
        <v>1000</v>
      </c>
      <c r="E272" s="3"/>
    </row>
    <row r="273" spans="1:5" x14ac:dyDescent="0.25">
      <c r="A273" s="2" t="s">
        <v>985</v>
      </c>
      <c r="B273" s="3"/>
      <c r="C273" s="3"/>
      <c r="D273" s="3"/>
      <c r="E273" s="3"/>
    </row>
    <row r="274" spans="1:5" x14ac:dyDescent="0.25">
      <c r="A274" s="4" t="s">
        <v>28</v>
      </c>
      <c r="B274" s="3">
        <v>4</v>
      </c>
      <c r="C274" s="3">
        <v>780</v>
      </c>
      <c r="D274" s="3">
        <v>890</v>
      </c>
      <c r="E274" s="3">
        <v>817.25</v>
      </c>
    </row>
    <row r="275" spans="1:5" x14ac:dyDescent="0.25">
      <c r="A275" s="4" t="s">
        <v>26</v>
      </c>
      <c r="B275" s="3">
        <v>1</v>
      </c>
      <c r="C275" s="3">
        <v>850</v>
      </c>
      <c r="D275" s="3">
        <v>850</v>
      </c>
      <c r="E275" s="3"/>
    </row>
    <row r="276" spans="1:5" x14ac:dyDescent="0.25">
      <c r="A276" s="4" t="s">
        <v>273</v>
      </c>
      <c r="B276" s="3">
        <v>5</v>
      </c>
      <c r="C276" s="3">
        <v>550</v>
      </c>
      <c r="D276" s="3">
        <v>550</v>
      </c>
      <c r="E276" s="3">
        <v>790</v>
      </c>
    </row>
    <row r="277" spans="1:5" x14ac:dyDescent="0.25">
      <c r="A277" s="4" t="s">
        <v>31</v>
      </c>
      <c r="B277" s="3">
        <v>1</v>
      </c>
      <c r="C277" s="3">
        <v>987</v>
      </c>
      <c r="D277" s="3"/>
      <c r="E277" s="3">
        <v>1010.5</v>
      </c>
    </row>
    <row r="278" spans="1:5" x14ac:dyDescent="0.25">
      <c r="A278" s="4" t="s">
        <v>353</v>
      </c>
      <c r="B278" s="3">
        <v>1</v>
      </c>
      <c r="C278" s="3">
        <v>800</v>
      </c>
      <c r="D278" s="3">
        <v>800</v>
      </c>
      <c r="E278" s="3"/>
    </row>
    <row r="279" spans="1:5" x14ac:dyDescent="0.25">
      <c r="A279" s="2" t="s">
        <v>986</v>
      </c>
      <c r="B279" s="3"/>
      <c r="C279" s="3"/>
      <c r="D279" s="3"/>
      <c r="E279" s="3"/>
    </row>
    <row r="280" spans="1:5" x14ac:dyDescent="0.25">
      <c r="A280" s="4" t="s">
        <v>28</v>
      </c>
      <c r="B280" s="3">
        <v>6</v>
      </c>
      <c r="C280" s="3">
        <v>1170</v>
      </c>
      <c r="D280" s="3">
        <v>1170</v>
      </c>
      <c r="E280" s="3">
        <v>1173</v>
      </c>
    </row>
    <row r="281" spans="1:5" x14ac:dyDescent="0.25">
      <c r="A281" s="4" t="s">
        <v>31</v>
      </c>
      <c r="B281" s="3">
        <v>3</v>
      </c>
      <c r="C281" s="3">
        <v>1020</v>
      </c>
      <c r="D281" s="3"/>
      <c r="E281" s="3">
        <v>1020</v>
      </c>
    </row>
    <row r="282" spans="1:5" x14ac:dyDescent="0.25">
      <c r="A282" s="4" t="s">
        <v>175</v>
      </c>
      <c r="B282" s="3">
        <v>1</v>
      </c>
      <c r="C282" s="3">
        <v>1475</v>
      </c>
      <c r="D282" s="3"/>
      <c r="E282" s="3">
        <v>1525</v>
      </c>
    </row>
    <row r="283" spans="1:5" x14ac:dyDescent="0.25">
      <c r="A283" s="2" t="s">
        <v>987</v>
      </c>
      <c r="B283" s="3"/>
      <c r="C283" s="3"/>
      <c r="D283" s="3"/>
      <c r="E283" s="3"/>
    </row>
    <row r="284" spans="1:5" x14ac:dyDescent="0.25">
      <c r="A284" s="4" t="s">
        <v>40</v>
      </c>
      <c r="B284" s="3">
        <v>1</v>
      </c>
      <c r="C284" s="3">
        <v>2360</v>
      </c>
      <c r="D284" s="3">
        <v>2360</v>
      </c>
      <c r="E284" s="3"/>
    </row>
    <row r="285" spans="1:5" x14ac:dyDescent="0.25">
      <c r="A285" s="4" t="s">
        <v>178</v>
      </c>
      <c r="B285" s="3">
        <v>1</v>
      </c>
      <c r="C285" s="3">
        <v>1500</v>
      </c>
      <c r="D285" s="3">
        <v>1500</v>
      </c>
      <c r="E285" s="3"/>
    </row>
    <row r="286" spans="1:5" x14ac:dyDescent="0.25">
      <c r="A286" s="2" t="s">
        <v>988</v>
      </c>
      <c r="B286" s="3"/>
      <c r="C286" s="3"/>
      <c r="D286" s="3"/>
      <c r="E286" s="3"/>
    </row>
    <row r="287" spans="1:5" x14ac:dyDescent="0.25">
      <c r="A287" s="4" t="s">
        <v>28</v>
      </c>
      <c r="B287" s="3">
        <v>4</v>
      </c>
      <c r="C287" s="3">
        <v>375</v>
      </c>
      <c r="D287" s="3"/>
      <c r="E287" s="3">
        <v>387.5</v>
      </c>
    </row>
    <row r="288" spans="1:5" x14ac:dyDescent="0.25">
      <c r="A288" s="4" t="s">
        <v>882</v>
      </c>
      <c r="B288" s="3">
        <v>1</v>
      </c>
      <c r="C288" s="3">
        <v>524</v>
      </c>
      <c r="D288" s="3"/>
      <c r="E288" s="3"/>
    </row>
    <row r="289" spans="1:5" x14ac:dyDescent="0.25">
      <c r="A289" s="2" t="s">
        <v>989</v>
      </c>
      <c r="B289" s="3"/>
      <c r="C289" s="3"/>
      <c r="D289" s="3"/>
      <c r="E289" s="3"/>
    </row>
    <row r="290" spans="1:5" x14ac:dyDescent="0.25">
      <c r="A290" s="4" t="s">
        <v>28</v>
      </c>
      <c r="B290" s="3">
        <v>7</v>
      </c>
      <c r="C290" s="3">
        <v>1090</v>
      </c>
      <c r="D290" s="3">
        <v>1160</v>
      </c>
      <c r="E290" s="3">
        <v>1054.5</v>
      </c>
    </row>
    <row r="291" spans="1:5" x14ac:dyDescent="0.25">
      <c r="A291" s="4" t="s">
        <v>26</v>
      </c>
      <c r="B291" s="3">
        <v>1</v>
      </c>
      <c r="C291" s="3">
        <v>1280</v>
      </c>
      <c r="D291" s="3">
        <v>1280</v>
      </c>
      <c r="E291" s="3">
        <v>1425</v>
      </c>
    </row>
    <row r="292" spans="1:5" x14ac:dyDescent="0.25">
      <c r="A292" s="4" t="s">
        <v>273</v>
      </c>
      <c r="B292" s="3">
        <v>2</v>
      </c>
      <c r="C292" s="3">
        <v>798.5</v>
      </c>
      <c r="D292" s="3">
        <v>798.5</v>
      </c>
      <c r="E292" s="3">
        <v>1064.75</v>
      </c>
    </row>
    <row r="293" spans="1:5" x14ac:dyDescent="0.25">
      <c r="A293" s="4" t="s">
        <v>178</v>
      </c>
      <c r="B293" s="3">
        <v>1</v>
      </c>
      <c r="C293" s="3">
        <v>700</v>
      </c>
      <c r="D293" s="3">
        <v>700</v>
      </c>
      <c r="E293" s="3"/>
    </row>
    <row r="294" spans="1:5" x14ac:dyDescent="0.25">
      <c r="A294" s="4" t="s">
        <v>205</v>
      </c>
      <c r="B294" s="3">
        <v>1</v>
      </c>
      <c r="C294" s="3">
        <v>850</v>
      </c>
      <c r="D294" s="3">
        <v>850</v>
      </c>
      <c r="E294" s="3"/>
    </row>
    <row r="295" spans="1:5" x14ac:dyDescent="0.25">
      <c r="A295" s="2" t="s">
        <v>990</v>
      </c>
      <c r="B295" s="3"/>
      <c r="C295" s="3"/>
      <c r="D295" s="3"/>
      <c r="E295" s="3"/>
    </row>
    <row r="296" spans="1:5" x14ac:dyDescent="0.25">
      <c r="A296" s="4" t="s">
        <v>307</v>
      </c>
      <c r="B296" s="3">
        <v>5</v>
      </c>
      <c r="C296" s="3">
        <v>287</v>
      </c>
      <c r="D296" s="3"/>
      <c r="E296" s="3"/>
    </row>
    <row r="297" spans="1:5" x14ac:dyDescent="0.25">
      <c r="A297" s="4" t="s">
        <v>321</v>
      </c>
      <c r="B297" s="3">
        <v>1</v>
      </c>
      <c r="C297" s="3">
        <v>248</v>
      </c>
      <c r="D297" s="3"/>
      <c r="E297" s="3"/>
    </row>
    <row r="298" spans="1:5" x14ac:dyDescent="0.25">
      <c r="A298" s="4" t="s">
        <v>314</v>
      </c>
      <c r="B298" s="3">
        <v>2</v>
      </c>
      <c r="C298" s="3">
        <v>264</v>
      </c>
      <c r="D298" s="3"/>
      <c r="E298" s="3"/>
    </row>
    <row r="299" spans="1:5" x14ac:dyDescent="0.25">
      <c r="A299" s="4" t="s">
        <v>325</v>
      </c>
      <c r="B299" s="3">
        <v>3</v>
      </c>
      <c r="C299" s="3">
        <v>214</v>
      </c>
      <c r="D299" s="3"/>
      <c r="E299" s="3"/>
    </row>
    <row r="300" spans="1:5" x14ac:dyDescent="0.25">
      <c r="A300" s="2" t="s">
        <v>991</v>
      </c>
      <c r="B300" s="3"/>
      <c r="C300" s="3"/>
      <c r="D300" s="3"/>
      <c r="E300" s="3"/>
    </row>
    <row r="301" spans="1:5" x14ac:dyDescent="0.25">
      <c r="A301" s="4" t="s">
        <v>307</v>
      </c>
      <c r="B301" s="3">
        <v>4</v>
      </c>
      <c r="C301" s="3">
        <v>287</v>
      </c>
      <c r="D301" s="3"/>
      <c r="E301" s="3"/>
    </row>
    <row r="302" spans="1:5" x14ac:dyDescent="0.25">
      <c r="A302" s="4" t="s">
        <v>321</v>
      </c>
      <c r="B302" s="3">
        <v>1</v>
      </c>
      <c r="C302" s="3">
        <v>248</v>
      </c>
      <c r="D302" s="3"/>
      <c r="E302" s="3"/>
    </row>
    <row r="303" spans="1:5" x14ac:dyDescent="0.25">
      <c r="A303" s="4" t="s">
        <v>314</v>
      </c>
      <c r="B303" s="3">
        <v>1</v>
      </c>
      <c r="C303" s="3">
        <v>264</v>
      </c>
      <c r="D303" s="3"/>
      <c r="E303" s="3"/>
    </row>
    <row r="304" spans="1:5" x14ac:dyDescent="0.25">
      <c r="A304" s="4" t="s">
        <v>325</v>
      </c>
      <c r="B304" s="3">
        <v>2</v>
      </c>
      <c r="C304" s="3">
        <v>214</v>
      </c>
      <c r="D304" s="3"/>
      <c r="E304" s="3"/>
    </row>
    <row r="305" spans="1:5" x14ac:dyDescent="0.25">
      <c r="A305" s="2" t="s">
        <v>992</v>
      </c>
      <c r="B305" s="3"/>
      <c r="C305" s="3"/>
      <c r="D305" s="3"/>
      <c r="E305" s="3"/>
    </row>
    <row r="306" spans="1:5" x14ac:dyDescent="0.25">
      <c r="A306" s="4" t="s">
        <v>28</v>
      </c>
      <c r="B306" s="3">
        <v>9</v>
      </c>
      <c r="C306" s="3">
        <v>1010</v>
      </c>
      <c r="D306" s="3"/>
      <c r="E306" s="3">
        <v>1010</v>
      </c>
    </row>
    <row r="307" spans="1:5" x14ac:dyDescent="0.25">
      <c r="A307" s="4" t="s">
        <v>40</v>
      </c>
      <c r="B307" s="3">
        <v>1</v>
      </c>
      <c r="C307" s="3">
        <v>990</v>
      </c>
      <c r="D307" s="3">
        <v>990</v>
      </c>
      <c r="E307" s="3"/>
    </row>
    <row r="308" spans="1:5" x14ac:dyDescent="0.25">
      <c r="A308" s="4" t="s">
        <v>175</v>
      </c>
      <c r="B308" s="3">
        <v>1</v>
      </c>
      <c r="C308" s="3">
        <v>990</v>
      </c>
      <c r="D308" s="3">
        <v>990</v>
      </c>
      <c r="E308" s="3">
        <v>1215</v>
      </c>
    </row>
    <row r="309" spans="1:5" x14ac:dyDescent="0.25">
      <c r="A309" s="4" t="s">
        <v>178</v>
      </c>
      <c r="B309" s="3">
        <v>1</v>
      </c>
      <c r="C309" s="3">
        <v>970</v>
      </c>
      <c r="D309" s="3">
        <v>970</v>
      </c>
      <c r="E309" s="3"/>
    </row>
    <row r="310" spans="1:5" x14ac:dyDescent="0.25">
      <c r="A310" s="2" t="s">
        <v>993</v>
      </c>
      <c r="B310" s="3"/>
      <c r="C310" s="3"/>
      <c r="D310" s="3"/>
      <c r="E310" s="3"/>
    </row>
    <row r="311" spans="1:5" x14ac:dyDescent="0.25">
      <c r="A311" s="4" t="s">
        <v>307</v>
      </c>
      <c r="B311" s="3">
        <v>4</v>
      </c>
      <c r="C311" s="3">
        <v>287</v>
      </c>
      <c r="D311" s="3"/>
      <c r="E311" s="3"/>
    </row>
    <row r="312" spans="1:5" x14ac:dyDescent="0.25">
      <c r="A312" s="4" t="s">
        <v>321</v>
      </c>
      <c r="B312" s="3">
        <v>1</v>
      </c>
      <c r="C312" s="3">
        <v>248</v>
      </c>
      <c r="D312" s="3"/>
      <c r="E312" s="3"/>
    </row>
    <row r="313" spans="1:5" x14ac:dyDescent="0.25">
      <c r="A313" s="4" t="s">
        <v>314</v>
      </c>
      <c r="B313" s="3">
        <v>1</v>
      </c>
      <c r="C313" s="3">
        <v>264</v>
      </c>
      <c r="D313" s="3"/>
      <c r="E313" s="3"/>
    </row>
    <row r="314" spans="1:5" x14ac:dyDescent="0.25">
      <c r="A314" s="4" t="s">
        <v>325</v>
      </c>
      <c r="B314" s="3">
        <v>3</v>
      </c>
      <c r="C314" s="3">
        <v>214</v>
      </c>
      <c r="D314" s="3"/>
      <c r="E314" s="3"/>
    </row>
    <row r="315" spans="1:5" x14ac:dyDescent="0.25">
      <c r="A315" s="2" t="s">
        <v>994</v>
      </c>
      <c r="B315" s="3"/>
      <c r="C315" s="3"/>
      <c r="D315" s="3"/>
      <c r="E315" s="3"/>
    </row>
    <row r="316" spans="1:5" x14ac:dyDescent="0.25">
      <c r="A316" s="4" t="s">
        <v>28</v>
      </c>
      <c r="B316" s="3">
        <v>7</v>
      </c>
      <c r="C316" s="3">
        <v>1100</v>
      </c>
      <c r="D316" s="3"/>
      <c r="E316" s="3">
        <v>1100</v>
      </c>
    </row>
    <row r="317" spans="1:5" x14ac:dyDescent="0.25">
      <c r="A317" s="4" t="s">
        <v>26</v>
      </c>
      <c r="B317" s="3">
        <v>1</v>
      </c>
      <c r="C317" s="3">
        <v>1131</v>
      </c>
      <c r="D317" s="3"/>
      <c r="E317" s="3">
        <v>1131.5</v>
      </c>
    </row>
    <row r="318" spans="1:5" x14ac:dyDescent="0.25">
      <c r="A318" s="4" t="s">
        <v>222</v>
      </c>
      <c r="B318" s="3">
        <v>1</v>
      </c>
      <c r="C318" s="3">
        <v>1150</v>
      </c>
      <c r="D318" s="3"/>
      <c r="E318" s="3">
        <v>1150</v>
      </c>
    </row>
    <row r="319" spans="1:5" x14ac:dyDescent="0.25">
      <c r="A319" s="4" t="s">
        <v>175</v>
      </c>
      <c r="B319" s="3">
        <v>1</v>
      </c>
      <c r="C319" s="3">
        <v>1100</v>
      </c>
      <c r="D319" s="3">
        <v>1100</v>
      </c>
      <c r="E319" s="3">
        <v>1250</v>
      </c>
    </row>
    <row r="320" spans="1:5" x14ac:dyDescent="0.25">
      <c r="A320" s="4" t="s">
        <v>236</v>
      </c>
      <c r="B320" s="3">
        <v>1</v>
      </c>
      <c r="C320" s="3">
        <v>1150</v>
      </c>
      <c r="D320" s="3"/>
      <c r="E320" s="3">
        <v>1175</v>
      </c>
    </row>
    <row r="321" spans="1:5" x14ac:dyDescent="0.25">
      <c r="A321" s="4" t="s">
        <v>241</v>
      </c>
      <c r="B321" s="3">
        <v>1</v>
      </c>
      <c r="C321" s="3">
        <v>1000</v>
      </c>
      <c r="D321" s="3">
        <v>1000</v>
      </c>
      <c r="E321" s="3"/>
    </row>
    <row r="322" spans="1:5" x14ac:dyDescent="0.25">
      <c r="A322" s="2" t="s">
        <v>995</v>
      </c>
      <c r="B322" s="3"/>
      <c r="C322" s="3"/>
      <c r="D322" s="3"/>
      <c r="E322" s="3"/>
    </row>
    <row r="323" spans="1:5" x14ac:dyDescent="0.25">
      <c r="A323" s="4" t="s">
        <v>28</v>
      </c>
      <c r="B323" s="3">
        <v>7</v>
      </c>
      <c r="C323" s="3">
        <v>1100</v>
      </c>
      <c r="D323" s="3"/>
      <c r="E323" s="3">
        <v>1100</v>
      </c>
    </row>
    <row r="324" spans="1:5" x14ac:dyDescent="0.25">
      <c r="A324" s="4" t="s">
        <v>26</v>
      </c>
      <c r="B324" s="3">
        <v>1</v>
      </c>
      <c r="C324" s="3">
        <v>1330</v>
      </c>
      <c r="D324" s="3"/>
      <c r="E324" s="3">
        <v>1333.5</v>
      </c>
    </row>
    <row r="325" spans="1:5" x14ac:dyDescent="0.25">
      <c r="A325" s="4" t="s">
        <v>222</v>
      </c>
      <c r="B325" s="3">
        <v>1</v>
      </c>
      <c r="C325" s="3">
        <v>1150</v>
      </c>
      <c r="D325" s="3"/>
      <c r="E325" s="3">
        <v>1150</v>
      </c>
    </row>
    <row r="326" spans="1:5" x14ac:dyDescent="0.25">
      <c r="A326" s="4" t="s">
        <v>175</v>
      </c>
      <c r="B326" s="3">
        <v>1</v>
      </c>
      <c r="C326" s="3">
        <v>1300</v>
      </c>
      <c r="D326" s="3"/>
      <c r="E326" s="3">
        <v>1300</v>
      </c>
    </row>
    <row r="327" spans="1:5" x14ac:dyDescent="0.25">
      <c r="A327" s="4" t="s">
        <v>236</v>
      </c>
      <c r="B327" s="3">
        <v>1</v>
      </c>
      <c r="C327" s="3">
        <v>1150</v>
      </c>
      <c r="D327" s="3"/>
      <c r="E327" s="3">
        <v>1175</v>
      </c>
    </row>
    <row r="328" spans="1:5" x14ac:dyDescent="0.25">
      <c r="A328" s="4" t="s">
        <v>241</v>
      </c>
      <c r="B328" s="3">
        <v>1</v>
      </c>
      <c r="C328" s="3">
        <v>1000</v>
      </c>
      <c r="D328" s="3">
        <v>1000</v>
      </c>
      <c r="E328" s="3"/>
    </row>
    <row r="329" spans="1:5" x14ac:dyDescent="0.25">
      <c r="A329" s="2" t="s">
        <v>996</v>
      </c>
      <c r="B329" s="3"/>
      <c r="C329" s="3"/>
      <c r="D329" s="3"/>
      <c r="E329" s="3"/>
    </row>
    <row r="330" spans="1:5" x14ac:dyDescent="0.25">
      <c r="A330" s="4" t="s">
        <v>28</v>
      </c>
      <c r="B330" s="3">
        <v>7</v>
      </c>
      <c r="C330" s="3">
        <v>1090</v>
      </c>
      <c r="D330" s="3">
        <v>1160</v>
      </c>
      <c r="E330" s="3">
        <v>1054.5</v>
      </c>
    </row>
    <row r="331" spans="1:5" x14ac:dyDescent="0.25">
      <c r="A331" s="4" t="s">
        <v>26</v>
      </c>
      <c r="B331" s="3">
        <v>1</v>
      </c>
      <c r="C331" s="3">
        <v>1280</v>
      </c>
      <c r="D331" s="3">
        <v>1280</v>
      </c>
      <c r="E331" s="3">
        <v>1425</v>
      </c>
    </row>
    <row r="332" spans="1:5" x14ac:dyDescent="0.25">
      <c r="A332" s="4" t="s">
        <v>273</v>
      </c>
      <c r="B332" s="3">
        <v>2</v>
      </c>
      <c r="C332" s="3">
        <v>798.5</v>
      </c>
      <c r="D332" s="3">
        <v>798.5</v>
      </c>
      <c r="E332" s="3">
        <v>1064.75</v>
      </c>
    </row>
    <row r="333" spans="1:5" x14ac:dyDescent="0.25">
      <c r="A333" s="4" t="s">
        <v>178</v>
      </c>
      <c r="B333" s="3">
        <v>1</v>
      </c>
      <c r="C333" s="3">
        <v>700</v>
      </c>
      <c r="D333" s="3">
        <v>700</v>
      </c>
      <c r="E333" s="3"/>
    </row>
    <row r="334" spans="1:5" x14ac:dyDescent="0.25">
      <c r="A334" s="4" t="s">
        <v>205</v>
      </c>
      <c r="B334" s="3">
        <v>1</v>
      </c>
      <c r="C334" s="3">
        <v>850</v>
      </c>
      <c r="D334" s="3">
        <v>850</v>
      </c>
      <c r="E334" s="3"/>
    </row>
    <row r="335" spans="1:5" x14ac:dyDescent="0.25">
      <c r="A335" s="2" t="s">
        <v>997</v>
      </c>
      <c r="B335" s="3"/>
      <c r="C335" s="3"/>
      <c r="D335" s="3"/>
      <c r="E335" s="3"/>
    </row>
    <row r="336" spans="1:5" x14ac:dyDescent="0.25">
      <c r="A336" s="4" t="s">
        <v>28</v>
      </c>
      <c r="B336" s="3">
        <v>5</v>
      </c>
      <c r="C336" s="3">
        <v>755</v>
      </c>
      <c r="D336" s="3">
        <v>822</v>
      </c>
      <c r="E336" s="3">
        <v>765</v>
      </c>
    </row>
    <row r="337" spans="1:5" x14ac:dyDescent="0.25">
      <c r="A337" s="4" t="s">
        <v>273</v>
      </c>
      <c r="B337" s="3">
        <v>2</v>
      </c>
      <c r="C337" s="3">
        <v>589.5</v>
      </c>
      <c r="D337" s="3">
        <v>589.5</v>
      </c>
      <c r="E337" s="3">
        <v>774</v>
      </c>
    </row>
    <row r="338" spans="1:5" x14ac:dyDescent="0.25">
      <c r="A338" s="4" t="s">
        <v>208</v>
      </c>
      <c r="B338" s="3">
        <v>1</v>
      </c>
      <c r="C338" s="3">
        <v>550</v>
      </c>
      <c r="D338" s="3">
        <v>550</v>
      </c>
      <c r="E338" s="3"/>
    </row>
    <row r="339" spans="1:5" x14ac:dyDescent="0.25">
      <c r="A339" s="4" t="s">
        <v>31</v>
      </c>
      <c r="B339" s="3">
        <v>1</v>
      </c>
      <c r="C339" s="3">
        <v>899</v>
      </c>
      <c r="D339" s="3">
        <v>899</v>
      </c>
      <c r="E339" s="3">
        <v>1049</v>
      </c>
    </row>
    <row r="340" spans="1:5" x14ac:dyDescent="0.25">
      <c r="A340" s="4" t="s">
        <v>41</v>
      </c>
      <c r="B340" s="3">
        <v>1</v>
      </c>
      <c r="C340" s="3">
        <v>2000</v>
      </c>
      <c r="D340" s="3">
        <v>2000</v>
      </c>
      <c r="E340" s="3"/>
    </row>
    <row r="341" spans="1:5" x14ac:dyDescent="0.25">
      <c r="A341" s="4" t="s">
        <v>912</v>
      </c>
      <c r="B341" s="3">
        <v>1</v>
      </c>
      <c r="C341" s="3">
        <v>500</v>
      </c>
      <c r="D341" s="3">
        <v>500</v>
      </c>
      <c r="E341" s="3"/>
    </row>
    <row r="342" spans="1:5" x14ac:dyDescent="0.25">
      <c r="A342" s="2" t="s">
        <v>998</v>
      </c>
      <c r="B342" s="3"/>
      <c r="C342" s="3"/>
      <c r="D342" s="3"/>
      <c r="E342" s="3"/>
    </row>
    <row r="343" spans="1:5" x14ac:dyDescent="0.25">
      <c r="A343" s="4" t="s">
        <v>307</v>
      </c>
      <c r="B343" s="3">
        <v>5</v>
      </c>
      <c r="C343" s="3">
        <v>287</v>
      </c>
      <c r="D343" s="3"/>
      <c r="E343" s="3"/>
    </row>
    <row r="344" spans="1:5" x14ac:dyDescent="0.25">
      <c r="A344" s="4" t="s">
        <v>321</v>
      </c>
      <c r="B344" s="3">
        <v>1</v>
      </c>
      <c r="C344" s="3">
        <v>248</v>
      </c>
      <c r="D344" s="3"/>
      <c r="E344" s="3"/>
    </row>
    <row r="345" spans="1:5" x14ac:dyDescent="0.25">
      <c r="A345" s="4" t="s">
        <v>314</v>
      </c>
      <c r="B345" s="3">
        <v>2</v>
      </c>
      <c r="C345" s="3">
        <v>264</v>
      </c>
      <c r="D345" s="3"/>
      <c r="E345" s="3"/>
    </row>
    <row r="346" spans="1:5" x14ac:dyDescent="0.25">
      <c r="A346" s="4" t="s">
        <v>325</v>
      </c>
      <c r="B346" s="3">
        <v>3</v>
      </c>
      <c r="C346" s="3">
        <v>214</v>
      </c>
      <c r="D346" s="3"/>
      <c r="E346" s="3"/>
    </row>
    <row r="347" spans="1:5" x14ac:dyDescent="0.25">
      <c r="A347" s="2" t="s">
        <v>999</v>
      </c>
      <c r="B347" s="3"/>
      <c r="C347" s="3"/>
      <c r="D347" s="3"/>
      <c r="E347" s="3"/>
    </row>
    <row r="348" spans="1:5" x14ac:dyDescent="0.25">
      <c r="A348" s="4" t="s">
        <v>28</v>
      </c>
      <c r="B348" s="3">
        <v>2</v>
      </c>
      <c r="C348" s="3">
        <v>700</v>
      </c>
      <c r="D348" s="3"/>
      <c r="E348" s="3">
        <v>725</v>
      </c>
    </row>
    <row r="349" spans="1:5" x14ac:dyDescent="0.25">
      <c r="A349" s="4" t="s">
        <v>26</v>
      </c>
      <c r="B349" s="3">
        <v>1</v>
      </c>
      <c r="C349" s="3">
        <v>750</v>
      </c>
      <c r="D349" s="3"/>
      <c r="E349" s="3">
        <v>750</v>
      </c>
    </row>
    <row r="350" spans="1:5" x14ac:dyDescent="0.25">
      <c r="A350" s="4" t="s">
        <v>273</v>
      </c>
      <c r="B350" s="3">
        <v>1</v>
      </c>
      <c r="C350" s="3">
        <v>350</v>
      </c>
      <c r="D350" s="3">
        <v>350</v>
      </c>
      <c r="E350" s="3">
        <v>575</v>
      </c>
    </row>
    <row r="351" spans="1:5" x14ac:dyDescent="0.25">
      <c r="A351" s="4" t="s">
        <v>902</v>
      </c>
      <c r="B351" s="3">
        <v>1</v>
      </c>
      <c r="C351" s="3">
        <v>680</v>
      </c>
      <c r="D351" s="3">
        <v>680</v>
      </c>
      <c r="E351" s="3"/>
    </row>
    <row r="352" spans="1:5" x14ac:dyDescent="0.25">
      <c r="A352" s="4" t="s">
        <v>882</v>
      </c>
      <c r="B352" s="3">
        <v>2</v>
      </c>
      <c r="C352" s="3">
        <v>648</v>
      </c>
      <c r="D352" s="3"/>
      <c r="E352" s="3"/>
    </row>
    <row r="353" spans="1:5" x14ac:dyDescent="0.25">
      <c r="A353" s="2" t="s">
        <v>1000</v>
      </c>
      <c r="B353" s="3"/>
      <c r="C353" s="3"/>
      <c r="D353" s="3"/>
      <c r="E353" s="3"/>
    </row>
    <row r="354" spans="1:5" x14ac:dyDescent="0.25">
      <c r="A354" s="4" t="s">
        <v>28</v>
      </c>
      <c r="B354" s="3">
        <v>6</v>
      </c>
      <c r="C354" s="3">
        <v>1320</v>
      </c>
      <c r="D354" s="3">
        <v>1290</v>
      </c>
      <c r="E354" s="3">
        <v>1385</v>
      </c>
    </row>
    <row r="355" spans="1:5" x14ac:dyDescent="0.25">
      <c r="A355" s="4" t="s">
        <v>273</v>
      </c>
      <c r="B355" s="3">
        <v>1</v>
      </c>
      <c r="C355" s="3">
        <v>1235</v>
      </c>
      <c r="D355" s="3"/>
      <c r="E355" s="3"/>
    </row>
    <row r="356" spans="1:5" x14ac:dyDescent="0.25">
      <c r="A356" s="4" t="s">
        <v>40</v>
      </c>
      <c r="B356" s="3">
        <v>1</v>
      </c>
      <c r="C356" s="3">
        <v>975</v>
      </c>
      <c r="D356" s="3">
        <v>975</v>
      </c>
      <c r="E356" s="3"/>
    </row>
    <row r="357" spans="1:5" x14ac:dyDescent="0.25">
      <c r="A357" s="4" t="s">
        <v>31</v>
      </c>
      <c r="B357" s="3">
        <v>1</v>
      </c>
      <c r="C357" s="3">
        <v>1520</v>
      </c>
      <c r="D357" s="3"/>
      <c r="E357" s="3"/>
    </row>
    <row r="358" spans="1:5" x14ac:dyDescent="0.25">
      <c r="A358" s="4" t="s">
        <v>179</v>
      </c>
      <c r="B358" s="3">
        <v>1</v>
      </c>
      <c r="C358" s="3">
        <v>1270</v>
      </c>
      <c r="D358" s="3"/>
      <c r="E358" s="3">
        <v>1302.5</v>
      </c>
    </row>
    <row r="359" spans="1:5" x14ac:dyDescent="0.25">
      <c r="A359" s="4" t="s">
        <v>175</v>
      </c>
      <c r="B359" s="3">
        <v>1</v>
      </c>
      <c r="C359" s="3">
        <v>1475</v>
      </c>
      <c r="D359" s="3"/>
      <c r="E359" s="3">
        <v>1525</v>
      </c>
    </row>
    <row r="360" spans="1:5" x14ac:dyDescent="0.25">
      <c r="A360" s="2" t="s">
        <v>1001</v>
      </c>
      <c r="B360" s="3"/>
      <c r="C360" s="3"/>
      <c r="D360" s="3"/>
      <c r="E360" s="3"/>
    </row>
    <row r="361" spans="1:5" x14ac:dyDescent="0.25">
      <c r="A361" s="4" t="s">
        <v>28</v>
      </c>
      <c r="B361" s="3">
        <v>5</v>
      </c>
      <c r="C361" s="3">
        <v>1000</v>
      </c>
      <c r="D361" s="3"/>
      <c r="E361" s="3">
        <v>1025</v>
      </c>
    </row>
    <row r="362" spans="1:5" x14ac:dyDescent="0.25">
      <c r="A362" s="4" t="s">
        <v>273</v>
      </c>
      <c r="B362" s="3">
        <v>2</v>
      </c>
      <c r="C362" s="3">
        <v>782.5</v>
      </c>
      <c r="D362" s="3">
        <v>645</v>
      </c>
      <c r="E362" s="3">
        <v>943</v>
      </c>
    </row>
    <row r="363" spans="1:5" x14ac:dyDescent="0.25">
      <c r="A363" s="4" t="s">
        <v>208</v>
      </c>
      <c r="B363" s="3">
        <v>1</v>
      </c>
      <c r="C363" s="3">
        <v>750</v>
      </c>
      <c r="D363" s="3">
        <v>750</v>
      </c>
      <c r="E363" s="3"/>
    </row>
    <row r="364" spans="1:5" x14ac:dyDescent="0.25">
      <c r="A364" s="4" t="s">
        <v>236</v>
      </c>
      <c r="B364" s="3">
        <v>1</v>
      </c>
      <c r="C364" s="3">
        <v>1100</v>
      </c>
      <c r="D364" s="3"/>
      <c r="E364" s="3">
        <v>1125</v>
      </c>
    </row>
    <row r="365" spans="1:5" x14ac:dyDescent="0.25">
      <c r="A365" s="4" t="s">
        <v>842</v>
      </c>
      <c r="B365" s="3">
        <v>1</v>
      </c>
      <c r="C365" s="3">
        <v>644</v>
      </c>
      <c r="D365" s="3">
        <v>644</v>
      </c>
      <c r="E365" s="3"/>
    </row>
    <row r="366" spans="1:5" x14ac:dyDescent="0.25">
      <c r="A366" s="4" t="s">
        <v>268</v>
      </c>
      <c r="B366" s="3">
        <v>1</v>
      </c>
      <c r="C366" s="3">
        <v>600</v>
      </c>
      <c r="D366" s="3">
        <v>600</v>
      </c>
      <c r="E366" s="3"/>
    </row>
    <row r="367" spans="1:5" x14ac:dyDescent="0.25">
      <c r="A367" s="2" t="s">
        <v>1002</v>
      </c>
      <c r="B367" s="3"/>
      <c r="C367" s="3"/>
      <c r="D367" s="3"/>
      <c r="E367" s="3"/>
    </row>
    <row r="368" spans="1:5" x14ac:dyDescent="0.25">
      <c r="A368" s="4" t="s">
        <v>28</v>
      </c>
      <c r="B368" s="3">
        <v>7</v>
      </c>
      <c r="C368" s="3">
        <v>699</v>
      </c>
      <c r="D368" s="3">
        <v>650</v>
      </c>
      <c r="E368" s="3">
        <v>785</v>
      </c>
    </row>
    <row r="369" spans="1:5" x14ac:dyDescent="0.25">
      <c r="A369" s="4" t="s">
        <v>273</v>
      </c>
      <c r="B369" s="3">
        <v>3</v>
      </c>
      <c r="C369" s="3">
        <v>500</v>
      </c>
      <c r="D369" s="3">
        <v>500</v>
      </c>
      <c r="E369" s="3">
        <v>690</v>
      </c>
    </row>
    <row r="370" spans="1:5" x14ac:dyDescent="0.25">
      <c r="A370" s="4" t="s">
        <v>178</v>
      </c>
      <c r="B370" s="3">
        <v>1</v>
      </c>
      <c r="C370" s="3">
        <v>500</v>
      </c>
      <c r="D370" s="3">
        <v>500</v>
      </c>
      <c r="E370" s="3"/>
    </row>
    <row r="371" spans="1:5" x14ac:dyDescent="0.25">
      <c r="A371" s="4" t="s">
        <v>353</v>
      </c>
      <c r="B371" s="3">
        <v>1</v>
      </c>
      <c r="C371" s="3">
        <v>504</v>
      </c>
      <c r="D371" s="3">
        <v>504</v>
      </c>
      <c r="E371" s="3"/>
    </row>
    <row r="372" spans="1:5" x14ac:dyDescent="0.25">
      <c r="A372" s="2" t="s">
        <v>1003</v>
      </c>
      <c r="B372" s="3"/>
      <c r="C372" s="3"/>
      <c r="D372" s="3"/>
      <c r="E372" s="3"/>
    </row>
    <row r="373" spans="1:5" x14ac:dyDescent="0.25">
      <c r="A373" s="4" t="s">
        <v>28</v>
      </c>
      <c r="B373" s="3">
        <v>7</v>
      </c>
      <c r="C373" s="3">
        <v>1170</v>
      </c>
      <c r="D373" s="3">
        <v>1170</v>
      </c>
      <c r="E373" s="3">
        <v>1202.5</v>
      </c>
    </row>
    <row r="374" spans="1:5" x14ac:dyDescent="0.25">
      <c r="A374" s="4" t="s">
        <v>273</v>
      </c>
      <c r="B374" s="3">
        <v>3</v>
      </c>
      <c r="C374" s="3">
        <v>588</v>
      </c>
      <c r="D374" s="3">
        <v>588</v>
      </c>
      <c r="E374" s="3">
        <v>861</v>
      </c>
    </row>
    <row r="375" spans="1:5" x14ac:dyDescent="0.25">
      <c r="A375" s="4" t="s">
        <v>31</v>
      </c>
      <c r="B375" s="3">
        <v>1</v>
      </c>
      <c r="C375" s="3">
        <v>1235</v>
      </c>
      <c r="D375" s="3"/>
      <c r="E375" s="3">
        <v>1267.5</v>
      </c>
    </row>
    <row r="376" spans="1:5" x14ac:dyDescent="0.25">
      <c r="A376" s="4" t="s">
        <v>38</v>
      </c>
      <c r="B376" s="3">
        <v>1</v>
      </c>
      <c r="C376" s="3">
        <v>538</v>
      </c>
      <c r="D376" s="3">
        <v>538</v>
      </c>
      <c r="E376" s="3"/>
    </row>
    <row r="377" spans="1:5" x14ac:dyDescent="0.25">
      <c r="A377" s="2" t="s">
        <v>1004</v>
      </c>
      <c r="B377" s="3"/>
      <c r="C377" s="3"/>
      <c r="D377" s="3"/>
      <c r="E377" s="3"/>
    </row>
    <row r="378" spans="1:5" x14ac:dyDescent="0.25">
      <c r="A378" s="4" t="s">
        <v>28</v>
      </c>
      <c r="B378" s="3">
        <v>5</v>
      </c>
      <c r="C378" s="3">
        <v>720</v>
      </c>
      <c r="D378" s="3">
        <v>720</v>
      </c>
      <c r="E378" s="3">
        <v>822</v>
      </c>
    </row>
    <row r="379" spans="1:5" x14ac:dyDescent="0.25">
      <c r="A379" s="4" t="s">
        <v>273</v>
      </c>
      <c r="B379" s="3">
        <v>5</v>
      </c>
      <c r="C379" s="3">
        <v>550</v>
      </c>
      <c r="D379" s="3">
        <v>550</v>
      </c>
      <c r="E379" s="3">
        <v>738</v>
      </c>
    </row>
    <row r="380" spans="1:5" x14ac:dyDescent="0.25">
      <c r="A380" s="4" t="s">
        <v>40</v>
      </c>
      <c r="B380" s="3">
        <v>1</v>
      </c>
      <c r="C380" s="3">
        <v>590</v>
      </c>
      <c r="D380" s="3">
        <v>590</v>
      </c>
      <c r="E380" s="3"/>
    </row>
    <row r="381" spans="1:5" x14ac:dyDescent="0.25">
      <c r="A381" s="4" t="s">
        <v>353</v>
      </c>
      <c r="B381" s="3">
        <v>1</v>
      </c>
      <c r="C381" s="3">
        <v>504</v>
      </c>
      <c r="D381" s="3">
        <v>504</v>
      </c>
      <c r="E381" s="3"/>
    </row>
    <row r="382" spans="1:5" x14ac:dyDescent="0.25">
      <c r="A382" s="2" t="s">
        <v>1005</v>
      </c>
      <c r="B382" s="3"/>
      <c r="C382" s="3"/>
      <c r="D382" s="3"/>
      <c r="E382" s="3"/>
    </row>
    <row r="383" spans="1:5" x14ac:dyDescent="0.25">
      <c r="A383" s="4" t="s">
        <v>28</v>
      </c>
      <c r="B383" s="3">
        <v>2</v>
      </c>
      <c r="C383" s="3">
        <v>1152</v>
      </c>
      <c r="D383" s="3">
        <v>1152</v>
      </c>
      <c r="E383" s="3">
        <v>1220.75</v>
      </c>
    </row>
    <row r="384" spans="1:5" x14ac:dyDescent="0.25">
      <c r="A384" s="4" t="s">
        <v>273</v>
      </c>
      <c r="B384" s="3">
        <v>7</v>
      </c>
      <c r="C384" s="3">
        <v>860</v>
      </c>
      <c r="D384" s="3">
        <v>860</v>
      </c>
      <c r="E384" s="3">
        <v>1210</v>
      </c>
    </row>
    <row r="385" spans="1:5" x14ac:dyDescent="0.25">
      <c r="A385" s="4" t="s">
        <v>31</v>
      </c>
      <c r="B385" s="3">
        <v>1</v>
      </c>
      <c r="C385" s="3">
        <v>1216</v>
      </c>
      <c r="D385" s="3"/>
      <c r="E385" s="3">
        <v>1248</v>
      </c>
    </row>
    <row r="386" spans="1:5" x14ac:dyDescent="0.25">
      <c r="A386" s="4" t="s">
        <v>34</v>
      </c>
      <c r="B386" s="3">
        <v>1</v>
      </c>
      <c r="C386" s="3">
        <v>1300</v>
      </c>
      <c r="D386" s="3">
        <v>1300</v>
      </c>
      <c r="E386" s="3"/>
    </row>
    <row r="387" spans="1:5" x14ac:dyDescent="0.25">
      <c r="A387" s="4" t="s">
        <v>178</v>
      </c>
      <c r="B387" s="3">
        <v>1</v>
      </c>
      <c r="C387" s="3">
        <v>1000</v>
      </c>
      <c r="D387" s="3">
        <v>1000</v>
      </c>
      <c r="E387" s="3"/>
    </row>
    <row r="388" spans="1:5" x14ac:dyDescent="0.25">
      <c r="A388" s="2" t="s">
        <v>44</v>
      </c>
      <c r="B388" s="3">
        <v>771</v>
      </c>
      <c r="C388" s="3">
        <v>799</v>
      </c>
      <c r="D388" s="3">
        <v>775</v>
      </c>
      <c r="E388" s="3">
        <v>925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 C o l u m n s \ D a t e _ o f _ T r a v e l < / K e y > < / D i a g r a m O b j e c t K e y > < D i a g r a m O b j e c t K e y > < K e y > C o l u m n s \ F r o m < / K e y > < / D i a g r a m O b j e c t K e y > < D i a g r a m O b j e c t K e y > < K e y > C o l u m n s \ T o < / K e y > < / D i a g r a m O b j e c t K e y > < D i a g r a m O b j e c t K e y > < K e y > C o l u m n s \ C o n c a t e n a t e < / K e y > < / D i a g r a m O b j e c t K e y > < D i a g r a m O b j e c t K e y > < K e y > C o l u m n s \ O p e r a t o r < / K e y > < / D i a g r a m O b j e c t K e y > < D i a g r a m O b j e c t K e y > < K e y > C o l u m n s \ B u s   T y p e < / K e y > < / D i a g r a m O b j e c t K e y > < D i a g r a m O b j e c t K e y > < K e y > C o l u m n s \ O n   T i m e   G u a r a n t e e < / K e y > < / D i a g r a m O b j e c t K e y > < D i a g r a m O b j e c t K e y > < K e y > C o l u m n s \ R e s c h e d u l a b l e < / K e y > < / D i a g r a m O b j e c t K e y > < D i a g r a m O b j e c t K e y > < K e y > C o l u m n s \ D e p a r t u r e _ R e d b u s < / K e y > < / D i a g r a m O b j e c t K e y > < D i a g r a m O b j e c t K e y > < K e y > C o l u m n s \ A r r i v a l _ R e d b u s < / K e y > < / D i a g r a m O b j e c t K e y > < D i a g r a m O b j e c t K e y > < K e y > C o l u m n s \ R a t i n g _ R e d b u s < / K e y > < / D i a g r a m O b j e c t K e y > < D i a g r a m O b j e c t K e y > < K e y > C o l u m n s \ N o .   o f   R a t i n g s _ R e d b u s < / K e y > < / D i a g r a m O b j e c t K e y > < D i a g r a m O b j e c t K e y > < K e y > C o l u m n s \ S e a t s   A v a i l a b l e _ R e d b u s < / K e y > < / D i a g r a m O b j e c t K e y > < D i a g r a m O b j e c t K e y > < K e y > C o l u m n s \ P r i c e _ S t a r t s   f r o m _ R e d b u s < / K e y > < / D i a g r a m O b j e c t K e y > < D i a g r a m O b j e c t K e y > < K e y > C o l u m n s \ P r i c e _ S S _ B a c k < / K e y > < / D i a g r a m O b j e c t K e y > < D i a g r a m O b j e c t K e y > < K e y > C o l u m n s \ P r i c e _ S S _ F r o n t < / K e y > < / D i a g r a m O b j e c t K e y > < D i a g r a m O b j e c t K e y > < K e y > C o l u m n s \ P r i c e _ D U B < / K e y > < / D i a g r a m O b j e c t K e y > < D i a g r a m O b j e c t K e y > < K e y > C o l u m n s \ P r i c e _ S U B < / K e y > < / D i a g r a m O b j e c t K e y > < D i a g r a m O b j e c t K e y > < K e y > C o l u m n s \ P r i c e _ S L B < / K e y > < / D i a g r a m O b j e c t K e y > < D i a g r a m O b j e c t K e y > < K e y > C o l u m n s \ P r i c e _ D L B < / K e y > < / D i a g r a m O b j e c t K e y > < D i a g r a m O b j e c t K e y > < K e y > C o l u m n s \ D a t e _ o f _ C a p t u r e < / K e y > < / D i a g r a m O b j e c t K e y > < D i a g r a m O b j e c t K e y > < K e y > C o l u m n s \ M o n t h < / K e y > < / D i a g r a m O b j e c t K e y > < D i a g r a m O b j e c t K e y > < K e y > C o l u m n s \ Y e a r < / K e y > < / D i a g r a m O b j e c t K e y > < D i a g r a m O b j e c t K e y > < K e y > C o l u m n s \ T i m e < / K e y > < / D i a g r a m O b j e c t K e y > < D i a g r a m O b j e c t K e y > < K e y > C o l u m n s \ D a y < / K e y > < / D i a g r a m O b j e c t K e y > < D i a g r a m O b j e c t K e y > < K e y > C o l u m n s \ T i m e _ S l o t 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 C o l u m n s \ D a t e _ o f _ T r a v e l 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 C o l u m n s \ F r o m 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 C o l u m n s \ C o n c a t e n a t e 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 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 C o l u m n s \ O n   T i m e   G u a r a n t e e 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 C o l u m n s \ R e s c h e d u l a b l e 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 C o l u m n s \ D e p a r t u r e _ R e d b u s 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 C o l u m n s \ A r r i v a l _ R e d b u s 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 C o l u m n s \ R a t i n g _ R e d b u s 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 C o l u m n s \ N o .   o f   R a t i n g s _ R e d b u s 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 C o l u m n s \ S e a t s   A v a i l a b l e _ R e d b u s 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 C o l u m n s \ P r i c e _ S t a r t s   f r o m _ R e d b u s 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 C o l u m n s \ P r i c e _ S S _ B a c k 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 C o l u m n s \ P r i c e _ S S _ F r o n t 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 C o l u m n s \ P r i c e _ D U B 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 C o l u m n s \ P r i c e _ S U B 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 C o l u m n s \ P r i c e _ S L B 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 C o l u m n s \ P r i c e _ D L B 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 C o l u m n s \ D a t e _ o f _ C a p t u r e 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 C o l u m n s \ T i m e _ S l o t 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b 1 9 3 3 c 5 8 - 0 f 0 5 - 4 a 5 1 - b 9 7 5 - e 0 4 e a 0 8 4 2 3 5 e " > < C u s t o m C o n t e n t > < ! [ C D A T A [ < ? x m l   v e r s i o n = " 1 . 0 "   e n c o d i n g = " u t f - 1 6 " ? > < S e t t i n g s > < C a l c u l a t e d F i e l d s > < i t e m > < M e a s u r e N a m e > M e d i a n < / M e a s u r e N a m e > < D i s p l a y N a m e > M e d i a n < / D i s p l a y N a m e > < V i s i b l e > F a l s e < / V i s i b l e > < / i t e m > < i t e m > < M e a s u r e N a m e > M e d i a n   o f   S l e e p e r < / M e a s u r e N a m e > < D i s p l a y N a m e > M e d i a n   o f   S l e e p e r < / D i s p l a y N a m e > < V i s i b l e > F a l s e < / V i s i b l e > < / i t e m > < i t e m > < M e a s u r e N a m e > M e d i a n   o f   S e a t e r < / M e a s u r e N a m e > < D i s p l a y N a m e > M e d i a n   o f   S e a t e r 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 2 0 2 0 - 0 2 - 1 9 T 1 8 : 3 0 : 0 4 . 6 4 6 0 0 9 6 + 0 5 : 3 0 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D a t a M a s h u p   x m l n s = " h t t p : / / s c h e m a s . m i c r o s o f t . c o m / D a t a M a s h u p " > A A A A A B g D A A B Q S w M E F A A C A A g A + 5 p R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P u a U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m l F Q K I p H u A 4 A A A A R A A A A E w A c A E Z v c m 1 1 b G F z L 1 N l Y 3 R p b 2 4 x L m 0 g o h g A K K A U A A A A A A A A A A A A A A A A A A A A A A A A A A A A K 0 5 N L s n M z 1 M I h t C G 1 g B Q S w E C L Q A U A A I A C A D 7 m l F Q l q n s J q g A A A D 4 A A A A E g A A A A A A A A A A A A A A A A A A A A A A Q 2 9 u Z m l n L 1 B h Y 2 t h Z 2 U u e G 1 s U E s B A i 0 A F A A C A A g A + 5 p R U A / K 6 a u k A A A A 6 Q A A A B M A A A A A A A A A A A A A A A A A 9 A A A A F t D b 2 5 0 Z W 5 0 X 1 R 5 c G V z X S 5 4 b W x Q S w E C L Q A U A A I A C A D 7 m l F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Y B y n d O 0 W E m 3 K o y d k 9 W q C Q A A A A A C A A A A A A A Q Z g A A A A E A A C A A A A D x h F 6 E e G 8 E 2 g d W 0 w z q d 1 D E k U P i E S F N K i r G V 9 F W V / y i q Q A A A A A O g A A A A A I A A C A A A A C 5 Q L w 5 x g A p U 5 L Y b 4 7 b E B E M g 8 u C v W v A 4 S r e 8 R U d t J H Y G F A A A A B T L S d q d e m x t U 2 K / s p S a m I j K C J 4 L c / D T s T f r 3 g a K L O Y d z B K i n I H A / f 6 z g F v d e j P m B f p M A Q u t L o Y M q n Q D A p 1 J V k E t N e E 4 1 F f F q M O N m O i W V o Y D U A A A A D / 0 s o p e r d m T T b v 3 9 C 8 S g a 9 x j p p k O v W 0 0 2 5 H K M k X x o I g X P o C y 5 3 B 9 j w w z X 4 X h C e 9 7 0 Y A m 4 v k o t U w e L q x H u P b w h 2 < / D a t a M a s h u p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 C o l u m n s \ D a t e _ o f _ T r a v e l 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 C o l u m n s \ C o n c a t e n a t e 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  T i m e   G u a r a n t e e 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 C o l u m n s \ R e s c h e d u l a b l e 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 C o l u m n s \ D e p a r t u r e _ R e d b u s 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 C o l u m n s \ A r r i v a l _ R e d b u s 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 C o l u m n s \ R a t i n g _ R e d b u s 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  o f   R a t i n g s _ R e d b u s 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 C o l u m n s \ S e a t s   A v a i l a b l e _ R e d b u s 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 C o l u m n s \ P r i c e _ S t a r t s   f r o m _ R e d b u s 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 C o l u m n s \ P r i c e _ S S _ B a c k 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 C o l u m n s \ P r i c e _ S S _ F r o n t 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 C o l u m n s \ P r i c e _ D U B 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 C o l u m n s \ P r i c e _ S U B 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 C o l u m n s \ P r i c e _ S L B 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 C o l u m n s \ P r i c e _ D L B 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 C o l u m n s \ D a t e _ o f _ C a p t u r e 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 C o l u m n s \ T i m e _ S l o t 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 D a t e _ o f _ T r a v e l < / s t r i n g > < / k e y > < v a l u e > < i n t > 1 2 9 < / i n t > < / v a l u e > < / i t e m > < i t e m > < k e y > < s t r i n g > F r o m < / s t r i n g > < / k e y > < v a l u e > < i n t > 6 8 < / i n t > < / v a l u e > < / i t e m > < i t e m > < k e y > < s t r i n g > T o < / s t r i n g > < / k e y > < v a l u e > < i n t > 5 0 < / i n t > < / v a l u e > < / i t e m > < i t e m > < k e y > < s t r i n g > C o n c a t e n a t e < / s t r i n g > < / k e y > < v a l u e > < i n t > 1 1 4 < / i n t > < / v a l u e > < / i t e m > < i t e m > < k e y > < s t r i n g > O p e r a t o r < / s t r i n g > < / k e y > < v a l u e > < i n t > 9 2 < / i n t > < / v a l u e > < / i t e m > < i t e m > < k e y > < s t r i n g > B u s   T y p e < / s t r i n g > < / k e y > < v a l u e > < i n t > 9 0 < / i n t > < / v a l u e > < / i t e m > < i t e m > < k e y > < s t r i n g > O n   T i m e   G u a r a n t e e < / s t r i n g > < / k e y > < v a l u e > < i n t > 1 5 6 < / i n t > < / v a l u e > < / i t e m > < i t e m > < k e y > < s t r i n g > R e s c h e d u l a b l e < / s t r i n g > < / k e y > < v a l u e > < i n t > 1 2 7 < / i n t > < / v a l u e > < / i t e m > < i t e m > < k e y > < s t r i n g > D e p a r t u r e _ R e d b u s < / s t r i n g > < / k e y > < v a l u e > < i n t > 1 5 2 < / i n t > < / v a l u e > < / i t e m > < i t e m > < k e y > < s t r i n g > A r r i v a l _ R e d b u s < / s t r i n g > < / k e y > < v a l u e > < i n t > 1 3 0 < / i n t > < / v a l u e > < / i t e m > < i t e m > < k e y > < s t r i n g > R a t i n g _ R e d b u s < / s t r i n g > < / k e y > < v a l u e > < i n t > 1 2 7 < / i n t > < / v a l u e > < / i t e m > < i t e m > < k e y > < s t r i n g > N o .   o f   R a t i n g s _ R e d b u s < / s t r i n g > < / k e y > < v a l u e > < i n t > 1 7 4 < / i n t > < / v a l u e > < / i t e m > < i t e m > < k e y > < s t r i n g > S e a t s   A v a i l a b l e _ R e d b u s < / s t r i n g > < / k e y > < v a l u e > < i n t > 1 8 3 < / i n t > < / v a l u e > < / i t e m > < i t e m > < k e y > < s t r i n g > P r i c e _ S t a r t s   f r o m _ R e d b u s < / s t r i n g > < / k e y > < v a l u e > < i n t > 1 9 5 < / i n t > < / v a l u e > < / i t e m > < i t e m > < k e y > < s t r i n g > P r i c e _ S S _ B a c k < / s t r i n g > < / k e y > < v a l u e > < i n t > 1 2 3 < / i n t > < / v a l u e > < / i t e m > < i t e m > < k e y > < s t r i n g > P r i c e _ S S _ F r o n t < / s t r i n g > < / k e y > < v a l u e > < i n t > 1 2 8 < / i n t > < / v a l u e > < / i t e m > < i t e m > < k e y > < s t r i n g > P r i c e _ D U B < / s t r i n g > < / k e y > < v a l u e > < i n t > 1 0 0 < / i n t > < / v a l u e > < / i t e m > < i t e m > < k e y > < s t r i n g > P r i c e _ S U B < / s t r i n g > < / k e y > < v a l u e > < i n t > 9 8 < / i n t > < / v a l u e > < / i t e m > < i t e m > < k e y > < s t r i n g > P r i c e _ S L B < / s t r i n g > < / k e y > < v a l u e > < i n t > 9 5 < / i n t > < / v a l u e > < / i t e m > < i t e m > < k e y > < s t r i n g > P r i c e _ D L B < / s t r i n g > < / k e y > < v a l u e > < i n t > 9 7 < / i n t > < / v a l u e > < / i t e m > < i t e m > < k e y > < s t r i n g > D a t e _ o f _ C a p t u r e < / s t r i n g > < / k e y > < v a l u e > < i n t > 1 4 1 < / i n t > < / v a l u e > < / i t e m > < i t e m > < k e y > < s t r i n g > M o n t h < / s t r i n g > < / k e y > < v a l u e > < i n t > 7 7 < / i n t > < / v a l u e > < / i t e m > < i t e m > < k e y > < s t r i n g > Y e a r < / s t r i n g > < / k e y > < v a l u e > < i n t > 6 2 < / i n t > < / v a l u e > < / i t e m > < i t e m > < k e y > < s t r i n g > T i m e < / s t r i n g > < / k e y > < v a l u e > < i n t > 6 7 < / i n t > < / v a l u e > < / i t e m > < i t e m > < k e y > < s t r i n g > D a y < / s t r i n g > < / k e y > < v a l u e > < i n t > 5 9 < / i n t > < / v a l u e > < / i t e m > < i t e m > < k e y > < s t r i n g > T i m e _ S l o t < / s t r i n g > < / k e y > < v a l u e > < i n t > 9 8 < / i n t > < / v a l u e > < / i t e m > < / C o l u m n W i d t h s > < C o l u m n D i s p l a y I n d e x > < i t e m > < k e y > < s t r i n g > D a t e _ o f _ T r a v e l < / s t r i n g > < / k e y > < v a l u e > < i n t > 0 < / i n t > < / v a l u e > < / i t e m > < i t e m > < k e y > < s t r i n g > F r o m < / s t r i n g > < / k e y > < v a l u e > < i n t > 1 < / i n t > < / v a l u e > < / i t e m > < i t e m > < k e y > < s t r i n g > T o < / s t r i n g > < / k e y > < v a l u e > < i n t > 2 < / i n t > < / v a l u e > < / i t e m > < i t e m > < k e y > < s t r i n g > C o n c a t e n a t e < / s t r i n g > < / k e y > < v a l u e > < i n t > 3 < / i n t > < / v a l u e > < / i t e m > < i t e m > < k e y > < s t r i n g > O p e r a t o r < / s t r i n g > < / k e y > < v a l u e > < i n t > 4 < / i n t > < / v a l u e > < / i t e m > < i t e m > < k e y > < s t r i n g > B u s   T y p e < / s t r i n g > < / k e y > < v a l u e > < i n t > 5 < / i n t > < / v a l u e > < / i t e m > < i t e m > < k e y > < s t r i n g > O n   T i m e   G u a r a n t e e < / s t r i n g > < / k e y > < v a l u e > < i n t > 6 < / i n t > < / v a l u e > < / i t e m > < i t e m > < k e y > < s t r i n g > R e s c h e d u l a b l e < / s t r i n g > < / k e y > < v a l u e > < i n t > 7 < / i n t > < / v a l u e > < / i t e m > < i t e m > < k e y > < s t r i n g > D e p a r t u r e _ R e d b u s < / s t r i n g > < / k e y > < v a l u e > < i n t > 8 < / i n t > < / v a l u e > < / i t e m > < i t e m > < k e y > < s t r i n g > A r r i v a l _ R e d b u s < / s t r i n g > < / k e y > < v a l u e > < i n t > 9 < / i n t > < / v a l u e > < / i t e m > < i t e m > < k e y > < s t r i n g > R a t i n g _ R e d b u s < / s t r i n g > < / k e y > < v a l u e > < i n t > 1 0 < / i n t > < / v a l u e > < / i t e m > < i t e m > < k e y > < s t r i n g > N o .   o f   R a t i n g s _ R e d b u s < / s t r i n g > < / k e y > < v a l u e > < i n t > 1 1 < / i n t > < / v a l u e > < / i t e m > < i t e m > < k e y > < s t r i n g > S e a t s   A v a i l a b l e _ R e d b u s < / s t r i n g > < / k e y > < v a l u e > < i n t > 1 2 < / i n t > < / v a l u e > < / i t e m > < i t e m > < k e y > < s t r i n g > P r i c e _ S t a r t s   f r o m _ R e d b u s < / s t r i n g > < / k e y > < v a l u e > < i n t > 1 3 < / i n t > < / v a l u e > < / i t e m > < i t e m > < k e y > < s t r i n g > P r i c e _ S S _ B a c k < / s t r i n g > < / k e y > < v a l u e > < i n t > 1 4 < / i n t > < / v a l u e > < / i t e m > < i t e m > < k e y > < s t r i n g > P r i c e _ S S _ F r o n t < / s t r i n g > < / k e y > < v a l u e > < i n t > 1 5 < / i n t > < / v a l u e > < / i t e m > < i t e m > < k e y > < s t r i n g > P r i c e _ D U B < / s t r i n g > < / k e y > < v a l u e > < i n t > 1 6 < / i n t > < / v a l u e > < / i t e m > < i t e m > < k e y > < s t r i n g > P r i c e _ S U B < / s t r i n g > < / k e y > < v a l u e > < i n t > 1 7 < / i n t > < / v a l u e > < / i t e m > < i t e m > < k e y > < s t r i n g > P r i c e _ S L B < / s t r i n g > < / k e y > < v a l u e > < i n t > 1 8 < / i n t > < / v a l u e > < / i t e m > < i t e m > < k e y > < s t r i n g > P r i c e _ D L B < / s t r i n g > < / k e y > < v a l u e > < i n t > 1 9 < / i n t > < / v a l u e > < / i t e m > < i t e m > < k e y > < s t r i n g > D a t e _ o f _ C a p t u r e < / s t r i n g > < / k e y > < v a l u e > < i n t > 2 0 < / i n t > < / v a l u e > < / i t e m > < i t e m > < k e y > < s t r i n g > M o n t h < / s t r i n g > < / k e y > < v a l u e > < i n t > 2 1 < / i n t > < / v a l u e > < / i t e m > < i t e m > < k e y > < s t r i n g > Y e a r < / s t r i n g > < / k e y > < v a l u e > < i n t > 2 2 < / i n t > < / v a l u e > < / i t e m > < i t e m > < k e y > < s t r i n g > T i m e < / s t r i n g > < / k e y > < v a l u e > < i n t > 2 3 < / i n t > < / v a l u e > < / i t e m > < i t e m > < k e y > < s t r i n g > D a y < / s t r i n g > < / k e y > < v a l u e > < i n t > 2 4 < / i n t > < / v a l u e > < / i t e m > < i t e m > < k e y > < s t r i n g > T i m e _ S l o t 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Props1.xml><?xml version="1.0" encoding="utf-8"?>
<ds:datastoreItem xmlns:ds="http://schemas.openxmlformats.org/officeDocument/2006/customXml" ds:itemID="{0831C266-DAA0-4589-8B96-A1B554AA3CCA}">
  <ds:schemaRefs/>
</ds:datastoreItem>
</file>

<file path=customXml/itemProps10.xml><?xml version="1.0" encoding="utf-8"?>
<ds:datastoreItem xmlns:ds="http://schemas.openxmlformats.org/officeDocument/2006/customXml" ds:itemID="{ABA24FA8-15DD-4FBE-9B45-E0B68C410E81}">
  <ds:schemaRefs/>
</ds:datastoreItem>
</file>

<file path=customXml/itemProps11.xml><?xml version="1.0" encoding="utf-8"?>
<ds:datastoreItem xmlns:ds="http://schemas.openxmlformats.org/officeDocument/2006/customXml" ds:itemID="{4FDDCA53-D004-4593-BF72-742DCFE8EE4F}">
  <ds:schemaRefs/>
</ds:datastoreItem>
</file>

<file path=customXml/itemProps12.xml><?xml version="1.0" encoding="utf-8"?>
<ds:datastoreItem xmlns:ds="http://schemas.openxmlformats.org/officeDocument/2006/customXml" ds:itemID="{ECD56BFC-9B93-4F24-9577-22A6FB087AB2}">
  <ds:schemaRefs/>
</ds:datastoreItem>
</file>

<file path=customXml/itemProps13.xml><?xml version="1.0" encoding="utf-8"?>
<ds:datastoreItem xmlns:ds="http://schemas.openxmlformats.org/officeDocument/2006/customXml" ds:itemID="{9F77F012-FBB3-4C25-8EBC-0ED8093E1977}">
  <ds:schemaRefs/>
</ds:datastoreItem>
</file>

<file path=customXml/itemProps14.xml><?xml version="1.0" encoding="utf-8"?>
<ds:datastoreItem xmlns:ds="http://schemas.openxmlformats.org/officeDocument/2006/customXml" ds:itemID="{FD3542A0-039A-477A-BA55-4E88CE59FD62}">
  <ds:schemaRefs/>
</ds:datastoreItem>
</file>

<file path=customXml/itemProps15.xml><?xml version="1.0" encoding="utf-8"?>
<ds:datastoreItem xmlns:ds="http://schemas.openxmlformats.org/officeDocument/2006/customXml" ds:itemID="{35E52686-330C-4B2C-9B3A-FAF382B3B2FD}">
  <ds:schemaRefs/>
</ds:datastoreItem>
</file>

<file path=customXml/itemProps16.xml><?xml version="1.0" encoding="utf-8"?>
<ds:datastoreItem xmlns:ds="http://schemas.openxmlformats.org/officeDocument/2006/customXml" ds:itemID="{C4E7E487-B1B1-46E3-A279-1C7F46AB2E4F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09706E69-005C-4B4A-988C-A2E08FC4AB6B}">
  <ds:schemaRefs/>
</ds:datastoreItem>
</file>

<file path=customXml/itemProps18.xml><?xml version="1.0" encoding="utf-8"?>
<ds:datastoreItem xmlns:ds="http://schemas.openxmlformats.org/officeDocument/2006/customXml" ds:itemID="{2ECE2A5A-1016-40B9-92AC-FD7A03B9AB47}">
  <ds:schemaRefs/>
</ds:datastoreItem>
</file>

<file path=customXml/itemProps2.xml><?xml version="1.0" encoding="utf-8"?>
<ds:datastoreItem xmlns:ds="http://schemas.openxmlformats.org/officeDocument/2006/customXml" ds:itemID="{BE4601D9-F490-4A67-AA33-B6161AA94426}">
  <ds:schemaRefs/>
</ds:datastoreItem>
</file>

<file path=customXml/itemProps3.xml><?xml version="1.0" encoding="utf-8"?>
<ds:datastoreItem xmlns:ds="http://schemas.openxmlformats.org/officeDocument/2006/customXml" ds:itemID="{B82DE378-F4BB-4C81-ACDA-6A4F9836ED0E}">
  <ds:schemaRefs/>
</ds:datastoreItem>
</file>

<file path=customXml/itemProps4.xml><?xml version="1.0" encoding="utf-8"?>
<ds:datastoreItem xmlns:ds="http://schemas.openxmlformats.org/officeDocument/2006/customXml" ds:itemID="{43148252-F607-4C41-A313-150AE5C02F64}">
  <ds:schemaRefs/>
</ds:datastoreItem>
</file>

<file path=customXml/itemProps5.xml><?xml version="1.0" encoding="utf-8"?>
<ds:datastoreItem xmlns:ds="http://schemas.openxmlformats.org/officeDocument/2006/customXml" ds:itemID="{67FD1CC8-C83A-4C7C-B54B-25EE46B94D02}">
  <ds:schemaRefs/>
</ds:datastoreItem>
</file>

<file path=customXml/itemProps6.xml><?xml version="1.0" encoding="utf-8"?>
<ds:datastoreItem xmlns:ds="http://schemas.openxmlformats.org/officeDocument/2006/customXml" ds:itemID="{8FBBE347-71D4-4AAE-9D01-9B7CF9AB6442}">
  <ds:schemaRefs/>
</ds:datastoreItem>
</file>

<file path=customXml/itemProps7.xml><?xml version="1.0" encoding="utf-8"?>
<ds:datastoreItem xmlns:ds="http://schemas.openxmlformats.org/officeDocument/2006/customXml" ds:itemID="{93245880-02A1-4F88-B894-6C40DF327B99}">
  <ds:schemaRefs/>
</ds:datastoreItem>
</file>

<file path=customXml/itemProps8.xml><?xml version="1.0" encoding="utf-8"?>
<ds:datastoreItem xmlns:ds="http://schemas.openxmlformats.org/officeDocument/2006/customXml" ds:itemID="{6994E9FF-1832-411C-B993-632605907FCF}">
  <ds:schemaRefs/>
</ds:datastoreItem>
</file>

<file path=customXml/itemProps9.xml><?xml version="1.0" encoding="utf-8"?>
<ds:datastoreItem xmlns:ds="http://schemas.openxmlformats.org/officeDocument/2006/customXml" ds:itemID="{041573D2-F9EF-4229-BD72-49820EA9CEE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Dua</dc:creator>
  <cp:lastModifiedBy>Tushar Dua</cp:lastModifiedBy>
  <dcterms:created xsi:type="dcterms:W3CDTF">2020-02-17T06:25:21Z</dcterms:created>
  <dcterms:modified xsi:type="dcterms:W3CDTF">2020-02-25T06:24:18Z</dcterms:modified>
</cp:coreProperties>
</file>