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5"/>
  </bookViews>
  <sheets>
    <sheet name="April 2021" sheetId="1" r:id="rId1"/>
    <sheet name="May 2021" sheetId="4" r:id="rId2"/>
    <sheet name="June 2021" sheetId="7" r:id="rId3"/>
    <sheet name="03|20-21" sheetId="5" r:id="rId4"/>
    <sheet name="03|20-21 (2)" sheetId="6" r:id="rId5"/>
    <sheet name="03|20-21 (3)" sheetId="9" r:id="rId6"/>
  </sheets>
  <externalReferences>
    <externalReference r:id="rId7"/>
  </externalReferences>
  <calcPr calcId="125725"/>
</workbook>
</file>

<file path=xl/calcChain.xml><?xml version="1.0" encoding="utf-8"?>
<calcChain xmlns="http://schemas.openxmlformats.org/spreadsheetml/2006/main">
  <c r="C22" i="9"/>
  <c r="E16"/>
  <c r="E22" s="1"/>
  <c r="E30" s="1"/>
  <c r="B32"/>
  <c r="C22" i="7" l="1"/>
  <c r="E16"/>
  <c r="E22" s="1"/>
  <c r="E30" s="1"/>
  <c r="B32"/>
  <c r="C22" i="6" l="1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4"/>
  <c r="B32" i="6"/>
  <c r="B32" i="5"/>
  <c r="E30" i="1" l="1"/>
  <c r="B32"/>
</calcChain>
</file>

<file path=xl/sharedStrings.xml><?xml version="1.0" encoding="utf-8"?>
<sst xmlns="http://schemas.openxmlformats.org/spreadsheetml/2006/main" count="148" uniqueCount="43">
  <si>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</si>
  <si>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</si>
  <si>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</si>
  <si>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</si>
  <si>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</si>
  <si>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</si>
  <si>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</si>
  <si>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</si>
  <si>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</si>
  <si>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</si>
  <si>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</si>
  <si>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</si>
  <si>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</si>
  <si>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</si>
  <si>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</si>
  <si>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</si>
  <si>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</si>
  <si>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</si>
  <si>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</si>
  <si>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</si>
  <si>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</si>
  <si>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</si>
  <si>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</si>
  <si>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</si>
  <si>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</si>
  <si>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</si>
  <si>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</si>
  <si>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</si>
  <si>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</si>
  <si>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</si>
  <si>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</si>
  <si>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</si>
  <si>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</si>
  <si>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</si>
  <si>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</si>
  <si>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:- 03/21-22 Date          :- 30.06.2021          </t>
  </si>
  <si>
    <t>for the month of June 2021</t>
  </si>
  <si>
    <t>Labour Charges for blending &amp; Packaging</t>
  </si>
  <si>
    <t>+ 0.2</t>
  </si>
  <si>
    <t>INVOICE</t>
  </si>
  <si>
    <t>April 2020 to March 2021</t>
  </si>
  <si>
    <t xml:space="preserve">Invoice No :- 04/20-21                     Date :- 18.06.2021          </t>
  </si>
  <si>
    <t xml:space="preserve">Invoice No :- RP 01/21-22                    Date :- 18.06.2021          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</si>
</sst>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8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1"/>
      <c r="E1" s="61"/>
    </row>
    <row r="2" spans="1:5" ht="21">
      <c r="A2" s="62" t="s">
        <v>39</v>
      </c>
      <c r="B2" s="62"/>
      <c r="C2" s="62"/>
      <c r="D2" s="62"/>
      <c r="E2" s="62"/>
    </row>
    <row r="3" spans="1:5" ht="46.5">
      <c r="A3" s="63" t="s">
        <v>1</v>
      </c>
      <c r="B3" s="63"/>
      <c r="C3" s="63"/>
      <c r="D3" s="63"/>
      <c r="E3" s="63"/>
    </row>
    <row r="4" spans="1:5" ht="19.5" thickBot="1">
      <c r="A4" s="64" t="s">
        <v>2</v>
      </c>
      <c r="B4" s="64"/>
      <c r="C4" s="64"/>
      <c r="D4" s="64"/>
      <c r="E4" s="6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65" t="s">
        <v>28</v>
      </c>
    </row>
    <row r="10" spans="1:5" ht="15.75">
      <c r="A10" s="14" t="s">
        <v>8</v>
      </c>
      <c r="B10" s="15"/>
      <c r="C10" s="16"/>
      <c r="D10" s="16"/>
      <c r="E10" s="66"/>
    </row>
    <row r="11" spans="1:5" ht="16.5" thickBot="1">
      <c r="A11" s="17" t="s">
        <v>9</v>
      </c>
      <c r="B11" s="18"/>
      <c r="C11" s="19"/>
      <c r="D11" s="19"/>
      <c r="E11" s="6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8" t="s">
        <v>19</v>
      </c>
      <c r="E34" s="6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8" t="s">
        <v>20</v>
      </c>
      <c r="B37" s="59"/>
      <c r="C37" s="59"/>
      <c r="D37" s="59"/>
      <c r="E37" s="6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A3" sqref="A3:E3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1"/>
      <c r="E1" s="61"/>
    </row>
    <row r="2" spans="1:5" ht="21">
      <c r="A2" s="62" t="s">
        <v>39</v>
      </c>
      <c r="B2" s="62"/>
      <c r="C2" s="62"/>
      <c r="D2" s="62"/>
      <c r="E2" s="62"/>
    </row>
    <row r="3" spans="1:5" ht="46.5">
      <c r="A3" s="63" t="s">
        <v>1</v>
      </c>
      <c r="B3" s="63"/>
      <c r="C3" s="63"/>
      <c r="D3" s="63"/>
      <c r="E3" s="63"/>
    </row>
    <row r="4" spans="1:5" ht="19.5" thickBot="1">
      <c r="A4" s="64" t="s">
        <v>2</v>
      </c>
      <c r="B4" s="64"/>
      <c r="C4" s="64"/>
      <c r="D4" s="64"/>
      <c r="E4" s="6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65" t="s">
        <v>29</v>
      </c>
    </row>
    <row r="10" spans="1:5" ht="15.75">
      <c r="A10" s="14" t="s">
        <v>8</v>
      </c>
      <c r="B10" s="15"/>
      <c r="C10" s="16"/>
      <c r="D10" s="16"/>
      <c r="E10" s="66"/>
    </row>
    <row r="11" spans="1:5" ht="16.5" thickBot="1">
      <c r="A11" s="17" t="s">
        <v>9</v>
      </c>
      <c r="B11" s="18"/>
      <c r="C11" s="19"/>
      <c r="D11" s="19"/>
      <c r="E11" s="6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8" t="s">
        <v>19</v>
      </c>
      <c r="E34" s="6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8" t="s">
        <v>20</v>
      </c>
      <c r="B37" s="59"/>
      <c r="C37" s="59"/>
      <c r="D37" s="59"/>
      <c r="E37" s="6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G9" sqref="G9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1"/>
      <c r="E1" s="61"/>
    </row>
    <row r="2" spans="1:5" ht="21">
      <c r="A2" s="62" t="s">
        <v>39</v>
      </c>
      <c r="B2" s="62"/>
      <c r="C2" s="62"/>
      <c r="D2" s="62"/>
      <c r="E2" s="62"/>
    </row>
    <row r="3" spans="1:5" ht="46.5">
      <c r="A3" s="63" t="s">
        <v>1</v>
      </c>
      <c r="B3" s="63"/>
      <c r="C3" s="63"/>
      <c r="D3" s="63"/>
      <c r="E3" s="63"/>
    </row>
    <row r="4" spans="1:5" ht="19.5" thickBot="1">
      <c r="A4" s="64" t="s">
        <v>2</v>
      </c>
      <c r="B4" s="64"/>
      <c r="C4" s="64"/>
      <c r="D4" s="64"/>
      <c r="E4" s="6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0"/>
      <c r="C8" s="50"/>
      <c r="D8" s="50"/>
      <c r="E8" s="51"/>
    </row>
    <row r="9" spans="1:5" ht="15.75">
      <c r="A9" s="11" t="s">
        <v>7</v>
      </c>
      <c r="B9" s="12"/>
      <c r="C9" s="13"/>
      <c r="D9" s="13"/>
      <c r="E9" s="65" t="s">
        <v>35</v>
      </c>
    </row>
    <row r="10" spans="1:5" ht="15.75">
      <c r="A10" s="14" t="s">
        <v>8</v>
      </c>
      <c r="B10" s="15"/>
      <c r="C10" s="16"/>
      <c r="D10" s="16"/>
      <c r="E10" s="66"/>
    </row>
    <row r="11" spans="1:5" ht="16.5" thickBot="1">
      <c r="A11" s="17" t="s">
        <v>9</v>
      </c>
      <c r="B11" s="18"/>
      <c r="C11" s="19"/>
      <c r="D11" s="19"/>
      <c r="E11" s="6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53"/>
      <c r="B15" s="70" t="s">
        <v>37</v>
      </c>
      <c r="C15" s="25"/>
      <c r="D15" s="25"/>
      <c r="E15" s="26"/>
    </row>
    <row r="16" spans="1:5">
      <c r="A16" s="52">
        <v>1</v>
      </c>
      <c r="B16" s="71"/>
      <c r="C16" s="28">
        <v>106818</v>
      </c>
      <c r="D16" s="29">
        <v>2.6</v>
      </c>
      <c r="E16" s="30">
        <f>C16*D16</f>
        <v>277726.8</v>
      </c>
    </row>
    <row r="17" spans="1:7">
      <c r="A17" s="27"/>
      <c r="B17" s="72" t="s">
        <v>36</v>
      </c>
      <c r="C17" s="27"/>
      <c r="D17" s="27"/>
      <c r="E17" s="7"/>
    </row>
    <row r="18" spans="1:7">
      <c r="A18" s="52"/>
      <c r="B18" s="72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106818</v>
      </c>
      <c r="D22" s="27"/>
      <c r="E22" s="37">
        <f>E16</f>
        <v>277726.8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2" t="s">
        <v>16</v>
      </c>
      <c r="D27" s="27"/>
      <c r="E27" s="47" t="s">
        <v>38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277727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Seventy Seven Thousand Seven Hundred Twenty Seven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8" t="s">
        <v>19</v>
      </c>
      <c r="E34" s="6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8" t="s">
        <v>20</v>
      </c>
      <c r="B37" s="59"/>
      <c r="C37" s="59"/>
      <c r="D37" s="59"/>
      <c r="E37" s="6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A37:E37"/>
    <mergeCell ref="B15:B16"/>
    <mergeCell ref="B17:B18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B17" sqref="B17:B1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1"/>
      <c r="E1" s="61"/>
    </row>
    <row r="2" spans="1:5" ht="21">
      <c r="A2" s="62" t="s">
        <v>0</v>
      </c>
      <c r="B2" s="62"/>
      <c r="C2" s="62"/>
      <c r="D2" s="62"/>
      <c r="E2" s="62"/>
    </row>
    <row r="3" spans="1:5" ht="46.5">
      <c r="A3" s="63" t="s">
        <v>1</v>
      </c>
      <c r="B3" s="63"/>
      <c r="C3" s="63"/>
      <c r="D3" s="63"/>
      <c r="E3" s="63"/>
    </row>
    <row r="4" spans="1:5" ht="19.5" thickBot="1">
      <c r="A4" s="64" t="s">
        <v>2</v>
      </c>
      <c r="B4" s="64"/>
      <c r="C4" s="64"/>
      <c r="D4" s="64"/>
      <c r="E4" s="6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5" t="s">
        <v>26</v>
      </c>
    </row>
    <row r="10" spans="1:5" ht="15.75">
      <c r="A10" s="14" t="s">
        <v>8</v>
      </c>
      <c r="B10" s="15"/>
      <c r="C10" s="16"/>
      <c r="D10" s="16"/>
      <c r="E10" s="66"/>
    </row>
    <row r="11" spans="1:5" ht="16.5" thickBot="1">
      <c r="A11" s="17" t="s">
        <v>9</v>
      </c>
      <c r="B11" s="18"/>
      <c r="C11" s="19"/>
      <c r="D11" s="19"/>
      <c r="E11" s="6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0">
        <v>1</v>
      </c>
      <c r="B15" s="70" t="s">
        <v>27</v>
      </c>
      <c r="C15" s="25"/>
      <c r="D15" s="25"/>
      <c r="E15" s="26"/>
    </row>
    <row r="16" spans="1:5">
      <c r="A16" s="71"/>
      <c r="B16" s="71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73" t="s">
        <v>30</v>
      </c>
      <c r="C17" s="27"/>
      <c r="D17" s="27"/>
      <c r="E17" s="7"/>
    </row>
    <row r="18" spans="1:7">
      <c r="A18" s="32"/>
      <c r="B18" s="73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8" t="s">
        <v>19</v>
      </c>
      <c r="E34" s="6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8" t="s">
        <v>20</v>
      </c>
      <c r="B37" s="59"/>
      <c r="C37" s="59"/>
      <c r="D37" s="59"/>
      <c r="E37" s="6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D9" sqref="D9:E11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1"/>
      <c r="E1" s="61"/>
    </row>
    <row r="2" spans="1:5" ht="21">
      <c r="A2" s="62" t="s">
        <v>0</v>
      </c>
      <c r="B2" s="62"/>
      <c r="C2" s="62"/>
      <c r="D2" s="62"/>
      <c r="E2" s="62"/>
    </row>
    <row r="3" spans="1:5" ht="46.5">
      <c r="A3" s="63" t="s">
        <v>1</v>
      </c>
      <c r="B3" s="63"/>
      <c r="C3" s="63"/>
      <c r="D3" s="63"/>
      <c r="E3" s="63"/>
    </row>
    <row r="4" spans="1:5" ht="19.5" thickBot="1">
      <c r="A4" s="64" t="s">
        <v>2</v>
      </c>
      <c r="B4" s="64"/>
      <c r="C4" s="64"/>
      <c r="D4" s="64"/>
      <c r="E4" s="6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 customHeight="1">
      <c r="A9" s="11" t="s">
        <v>7</v>
      </c>
      <c r="B9" s="12"/>
      <c r="C9" s="13"/>
      <c r="D9" s="78" t="s">
        <v>41</v>
      </c>
      <c r="E9" s="75"/>
    </row>
    <row r="10" spans="1:5" ht="15.75">
      <c r="A10" s="14" t="s">
        <v>8</v>
      </c>
      <c r="B10" s="15"/>
      <c r="C10" s="16"/>
      <c r="D10" s="79"/>
      <c r="E10" s="76"/>
    </row>
    <row r="11" spans="1:5" ht="16.5" thickBot="1">
      <c r="A11" s="17" t="s">
        <v>9</v>
      </c>
      <c r="B11" s="18"/>
      <c r="C11" s="19"/>
      <c r="D11" s="80"/>
      <c r="E11" s="7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0">
        <v>1</v>
      </c>
      <c r="B15" s="70" t="s">
        <v>33</v>
      </c>
      <c r="C15" s="25"/>
      <c r="D15" s="25"/>
      <c r="E15" s="26"/>
    </row>
    <row r="16" spans="1:5">
      <c r="A16" s="71"/>
      <c r="B16" s="71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74" t="s">
        <v>34</v>
      </c>
      <c r="C17" s="27"/>
      <c r="D17" s="27"/>
      <c r="E17" s="7"/>
    </row>
    <row r="18" spans="1:7">
      <c r="A18" s="32"/>
      <c r="B18" s="74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54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8" t="s">
        <v>19</v>
      </c>
      <c r="E34" s="6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8" t="s">
        <v>20</v>
      </c>
      <c r="B37" s="59"/>
      <c r="C37" s="59"/>
      <c r="D37" s="59"/>
      <c r="E37" s="6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0"/>
  <sheetViews>
    <sheetView tabSelected="1" topLeftCell="A13" workbookViewId="0">
      <selection activeCell="H7" sqref="H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1"/>
      <c r="E1" s="61"/>
    </row>
    <row r="2" spans="1:5" ht="21">
      <c r="A2" s="62" t="s">
        <v>39</v>
      </c>
      <c r="B2" s="62"/>
      <c r="C2" s="62"/>
      <c r="D2" s="62"/>
      <c r="E2" s="62"/>
    </row>
    <row r="3" spans="1:5" ht="46.5">
      <c r="A3" s="63" t="s">
        <v>1</v>
      </c>
      <c r="B3" s="63"/>
      <c r="C3" s="63"/>
      <c r="D3" s="63"/>
      <c r="E3" s="63"/>
    </row>
    <row r="4" spans="1:5" ht="19.5" thickBot="1">
      <c r="A4" s="64" t="s">
        <v>2</v>
      </c>
      <c r="B4" s="64"/>
      <c r="C4" s="64"/>
      <c r="D4" s="64"/>
      <c r="E4" s="64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5"/>
      <c r="C8" s="55"/>
      <c r="D8" s="55"/>
      <c r="E8" s="56"/>
    </row>
    <row r="9" spans="1:5" ht="15.75" customHeight="1">
      <c r="A9" s="11" t="s">
        <v>7</v>
      </c>
      <c r="B9" s="12"/>
      <c r="C9" s="13"/>
      <c r="D9" s="78" t="s">
        <v>42</v>
      </c>
      <c r="E9" s="75"/>
    </row>
    <row r="10" spans="1:5" ht="15.75">
      <c r="A10" s="14" t="s">
        <v>8</v>
      </c>
      <c r="B10" s="15"/>
      <c r="C10" s="16"/>
      <c r="D10" s="79"/>
      <c r="E10" s="76"/>
    </row>
    <row r="11" spans="1:5" ht="16.5" customHeight="1" thickBot="1">
      <c r="A11" s="17" t="s">
        <v>9</v>
      </c>
      <c r="B11" s="18"/>
      <c r="C11" s="19"/>
      <c r="D11" s="80"/>
      <c r="E11" s="77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0">
        <v>1</v>
      </c>
      <c r="B15" s="70" t="s">
        <v>27</v>
      </c>
      <c r="C15" s="25"/>
      <c r="D15" s="25"/>
      <c r="E15" s="26"/>
    </row>
    <row r="16" spans="1:5">
      <c r="A16" s="71"/>
      <c r="B16" s="71"/>
      <c r="C16" s="28">
        <v>1492665</v>
      </c>
      <c r="D16" s="29">
        <v>0.5</v>
      </c>
      <c r="E16" s="30">
        <f>C16*D16</f>
        <v>746332.5</v>
      </c>
    </row>
    <row r="17" spans="1:7">
      <c r="A17" s="27"/>
      <c r="B17" s="73" t="s">
        <v>40</v>
      </c>
      <c r="C17" s="27"/>
      <c r="D17" s="27"/>
      <c r="E17" s="7"/>
    </row>
    <row r="18" spans="1:7">
      <c r="A18" s="57"/>
      <c r="B18" s="73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746332.5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7" t="s">
        <v>16</v>
      </c>
      <c r="D27" s="27"/>
      <c r="E27" s="47">
        <v>0.5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746333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Seven Lakh(s) Forty Six Thousand Three Hundred Thirty Three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68" t="s">
        <v>19</v>
      </c>
      <c r="E34" s="69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58" t="s">
        <v>20</v>
      </c>
      <c r="B37" s="59"/>
      <c r="C37" s="59"/>
      <c r="D37" s="59"/>
      <c r="E37" s="60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April 2021</vt:lpstr>
      <vt:lpstr>May 2021</vt:lpstr>
      <vt:lpstr>June 2021</vt:lpstr>
      <vt:lpstr>03|20-21</vt:lpstr>
      <vt:lpstr>03|20-21 (2)</vt:lpstr>
      <vt:lpstr>03|20-21 (3)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2021-07-03T07:05:12Z</dcterms:modified>
</cp:coreProperties>
</file>