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sed data" sheetId="1" r:id="rId4"/>
  </sheets>
  <definedNames/>
  <calcPr/>
</workbook>
</file>

<file path=xl/sharedStrings.xml><?xml version="1.0" encoding="utf-8"?>
<sst xmlns="http://schemas.openxmlformats.org/spreadsheetml/2006/main" count="145" uniqueCount="103">
  <si>
    <t>AS NUMBER</t>
  </si>
  <si>
    <t>NET RANGE</t>
  </si>
  <si>
    <t>ORGANISATION</t>
  </si>
  <si>
    <t>AS16509, AS14618</t>
  </si>
  <si>
    <t>52.84.0.0 - 52.95.255.255</t>
  </si>
  <si>
    <t>Amazon Technologies Inc</t>
  </si>
  <si>
    <t>AS16509</t>
  </si>
  <si>
    <t>54.224.0.0 - 54.255.255.255</t>
  </si>
  <si>
    <t>52.0.0.0 - 52.79.255.255</t>
  </si>
  <si>
    <t>AS714</t>
  </si>
  <si>
    <t>17.0.0.0 - 17.255.255.255</t>
  </si>
  <si>
    <t>Apple Inc,</t>
  </si>
  <si>
    <t>AS1299</t>
  </si>
  <si>
    <t>62.115.144.0 - 62.115.159.255</t>
  </si>
  <si>
    <t>Arelion Sweden Ab</t>
  </si>
  <si>
    <t>213.155.141.0 - 213.155.141.255</t>
  </si>
  <si>
    <t>80.239.192.0 - 80.239.196.255</t>
  </si>
  <si>
    <t>62.115.112.0 - 62.115.127.255</t>
  </si>
  <si>
    <t>213.248.64.0 - 213.248.105.255</t>
  </si>
  <si>
    <t>AS13335</t>
  </si>
  <si>
    <t>172.64.0.0 - 172.71.255.255</t>
  </si>
  <si>
    <t>Cloudflare, Inc.</t>
  </si>
  <si>
    <t>162.158.0.0 - 162.159.255.255</t>
  </si>
  <si>
    <t>104.16.0.0 - 104.31.255.255</t>
  </si>
  <si>
    <t>103.22.203.0 - 103.22.203.255</t>
  </si>
  <si>
    <t>108.162.192.0 - 108.162.255.255</t>
  </si>
  <si>
    <t>66.28.0.0 - 66.28.255.255</t>
  </si>
  <si>
    <t>COGENT</t>
  </si>
  <si>
    <t>130.117.0.0 - 130.117.255.255</t>
  </si>
  <si>
    <t>AS59193</t>
  </si>
  <si>
    <t>103.232.241.0 - 103.232.241.255</t>
  </si>
  <si>
    <t>COMPUTER CENTRE, IITH</t>
  </si>
  <si>
    <t>150.0.0.0 - 150.255.255.255</t>
  </si>
  <si>
    <t>ERX-NETBLOCK</t>
  </si>
  <si>
    <t/>
  </si>
  <si>
    <t>62.115.128.0 - 62.115.143.255</t>
  </si>
  <si>
    <t>EU-ARELION-20130924</t>
  </si>
  <si>
    <t>62.115.48.0 - 62.115.63.255</t>
  </si>
  <si>
    <t>AS32934</t>
  </si>
  <si>
    <t>157.240.0.0 - 157.240.255.255</t>
  </si>
  <si>
    <t>Facebook Inc</t>
  </si>
  <si>
    <t>173.252.64.0 - 173.252.127.255</t>
  </si>
  <si>
    <t>129.134.0.0 - 129.134.255.255</t>
  </si>
  <si>
    <t>154.240.0.0 - 157.240.255.255</t>
  </si>
  <si>
    <t>AS54113</t>
  </si>
  <si>
    <t>151.101.0.0 - 151.101.255.255</t>
  </si>
  <si>
    <t>Fastly, California</t>
  </si>
  <si>
    <t>AS15169</t>
  </si>
  <si>
    <t>72.14.192.0 - 72.14.255.255</t>
  </si>
  <si>
    <t>GOOGLE LLC</t>
  </si>
  <si>
    <t>142.250.0.0 - 142.251.255.255</t>
  </si>
  <si>
    <t>34.64.0.0 - 34.127.255.255</t>
  </si>
  <si>
    <t>108.170.192.0 - 108.170.255.255</t>
  </si>
  <si>
    <t>209.85.128.0 - 209.85.255.255</t>
  </si>
  <si>
    <t>172.217.0.0 - 172.217.255.255</t>
  </si>
  <si>
    <t>Cogent</t>
  </si>
  <si>
    <t>108.170.192.0-108.170.255.255</t>
  </si>
  <si>
    <t>216.239.32.0-216.239.63.255</t>
  </si>
  <si>
    <t>Computer Centre, Iith</t>
  </si>
  <si>
    <t>142.250.0.0-142.251.255.255</t>
  </si>
  <si>
    <t>Erx-Netblock</t>
  </si>
  <si>
    <t>172.253.0.0-172.253.255.255</t>
  </si>
  <si>
    <t>Eu-Arelion-20130924</t>
  </si>
  <si>
    <t>10.0.0.0-10.255.255.255</t>
  </si>
  <si>
    <t>IANA</t>
  </si>
  <si>
    <t>AS15003</t>
  </si>
  <si>
    <t>108.62.0.0 - 108.62.255.255</t>
  </si>
  <si>
    <t>LEASEWEB USA INC</t>
  </si>
  <si>
    <t>AS3354</t>
  </si>
  <si>
    <t>4.0.0.0 - 4.127.255.255</t>
  </si>
  <si>
    <t>Level 3 Parent</t>
  </si>
  <si>
    <t>AS8075</t>
  </si>
  <si>
    <t>104.40.0.0 - 104.47.255.255</t>
  </si>
  <si>
    <t>Microsoft Corporation, Washington</t>
  </si>
  <si>
    <t>13.64.0.0 - 13.107.255.255</t>
  </si>
  <si>
    <t>AS3491</t>
  </si>
  <si>
    <t>63.216.0.0 - 63.223.255.255</t>
  </si>
  <si>
    <t>PCCW Global, Inc.</t>
  </si>
  <si>
    <t>AS174</t>
  </si>
  <si>
    <t>38.0.0.0 - 38.255.255.255</t>
  </si>
  <si>
    <t>PSI NET</t>
  </si>
  <si>
    <t>Google Llc</t>
  </si>
  <si>
    <t>149.6.0.0 - 149.6.255.255</t>
  </si>
  <si>
    <t>AS64049/AS55836</t>
  </si>
  <si>
    <t>49.32.0.0 - 49.47.255.255</t>
  </si>
  <si>
    <t>Reliance Jio Infocomm Limited, Mumbai</t>
  </si>
  <si>
    <t>AS55836</t>
  </si>
  <si>
    <t>115.240.0.0 - 115.247.255.255</t>
  </si>
  <si>
    <t>AS6543</t>
  </si>
  <si>
    <t>66.110.0.0-66.110.127.255</t>
  </si>
  <si>
    <t>Tata Communications, America</t>
  </si>
  <si>
    <t>64.86.252.0 - 64.86.252.255</t>
  </si>
  <si>
    <t>AS13414</t>
  </si>
  <si>
    <t>104.244.40.0 - 104.244.47.255</t>
  </si>
  <si>
    <t>Twitter, San Fransisco</t>
  </si>
  <si>
    <t>199.59.148.0 - 199.59.151.255</t>
  </si>
  <si>
    <t>AS209242</t>
  </si>
  <si>
    <t>170.114.0.0 - 170.114.255.255</t>
  </si>
  <si>
    <t>Zoom Video Comm., California</t>
  </si>
  <si>
    <t>Iana</t>
  </si>
  <si>
    <t>Leaseweb Usa Inc</t>
  </si>
  <si>
    <t>Pccw Global, Inc.</t>
  </si>
  <si>
    <t>Psi 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</si>
</sst>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Droid Serif"/>
    </font>
    <font>
      <b/>
      <sz val="13.0"/>
      <color theme="1"/>
      <name val="Arial"/>
      <scheme val="minor"/>
    </font>
    <font>
      <sz val="11.0"/>
      <color theme="1"/>
      <name val="Arial"/>
    </font>
    <font>
      <sz val="12.0"/>
      <color theme="1"/>
      <name val="Arial"/>
    </font>
    <font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39.75"/>
    <col customWidth="1" min="3" max="4" width="51.88"/>
    <col customWidth="1" min="5" max="5" width="25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>
      <c r="A2" s="3" t="s">
        <v>3</v>
      </c>
      <c r="B2" s="3" t="s">
        <v>4</v>
      </c>
      <c r="C2" s="4" t="s">
        <v>5</v>
      </c>
      <c r="D2" s="4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3" t="s">
        <v>6</v>
      </c>
      <c r="B3" s="3" t="s">
        <v>7</v>
      </c>
      <c r="D3" s="6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 t="s">
        <v>6</v>
      </c>
      <c r="B4" s="3" t="s">
        <v>8</v>
      </c>
      <c r="D4" s="4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5" t="s">
        <v>9</v>
      </c>
      <c r="B5" s="3" t="s">
        <v>10</v>
      </c>
      <c r="C5" s="7" t="s">
        <v>11</v>
      </c>
      <c r="D5" s="7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 t="s">
        <v>12</v>
      </c>
      <c r="B6" s="3" t="s">
        <v>13</v>
      </c>
      <c r="C6" s="8" t="s">
        <v>14</v>
      </c>
      <c r="D6" s="8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B7" s="3" t="s">
        <v>15</v>
      </c>
      <c r="D7" s="8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 t="s">
        <v>12</v>
      </c>
      <c r="B8" s="3" t="s">
        <v>16</v>
      </c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B9" s="3" t="s">
        <v>17</v>
      </c>
      <c r="D9" s="8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B10" s="3" t="s">
        <v>18</v>
      </c>
      <c r="D10" s="8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 t="s">
        <v>19</v>
      </c>
      <c r="B11" s="3" t="s">
        <v>20</v>
      </c>
      <c r="C11" s="7" t="s">
        <v>21</v>
      </c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B12" s="3" t="s">
        <v>22</v>
      </c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B13" s="3" t="s">
        <v>23</v>
      </c>
      <c r="D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B14" s="3" t="s">
        <v>24</v>
      </c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B15" s="3" t="s">
        <v>25</v>
      </c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 t="s">
        <v>26</v>
      </c>
      <c r="C16" s="7" t="s">
        <v>27</v>
      </c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 t="s">
        <v>28</v>
      </c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 t="s">
        <v>29</v>
      </c>
      <c r="B18" s="3" t="s">
        <v>30</v>
      </c>
      <c r="C18" s="7" t="s">
        <v>31</v>
      </c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 t="str">
        <f t="array" ref="S18:S67">PROPER(C2:C51)</f>
        <v>Amazon Technologies Inc</v>
      </c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 t="s">
        <v>32</v>
      </c>
      <c r="C19" s="7" t="s">
        <v>33</v>
      </c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 t="s">
        <v>34</v>
      </c>
      <c r="T19" s="3"/>
      <c r="U19" s="3"/>
      <c r="V19" s="3"/>
      <c r="W19" s="3"/>
      <c r="X19" s="3"/>
      <c r="Y19" s="3"/>
      <c r="Z19" s="3"/>
      <c r="AA19" s="3"/>
      <c r="AB19" s="3"/>
    </row>
    <row r="20">
      <c r="A20" s="3" t="s">
        <v>12</v>
      </c>
      <c r="B20" s="3" t="s">
        <v>35</v>
      </c>
      <c r="C20" s="7" t="s">
        <v>36</v>
      </c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 t="s">
        <v>34</v>
      </c>
      <c r="T20" s="3"/>
      <c r="U20" s="3"/>
      <c r="V20" s="3"/>
      <c r="W20" s="3"/>
      <c r="X20" s="3"/>
      <c r="Y20" s="3"/>
      <c r="Z20" s="3"/>
      <c r="AA20" s="3"/>
      <c r="AB20" s="3"/>
    </row>
    <row r="21">
      <c r="B21" s="3" t="s">
        <v>37</v>
      </c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 t="s">
        <v>11</v>
      </c>
      <c r="T21" s="3"/>
      <c r="U21" s="3"/>
      <c r="V21" s="3"/>
      <c r="W21" s="3"/>
      <c r="X21" s="3"/>
      <c r="Y21" s="3"/>
      <c r="Z21" s="3"/>
      <c r="AA21" s="3"/>
      <c r="AB21" s="3"/>
    </row>
    <row r="22">
      <c r="A22" s="3" t="s">
        <v>38</v>
      </c>
      <c r="B22" s="3" t="s">
        <v>39</v>
      </c>
      <c r="C22" s="7" t="s">
        <v>40</v>
      </c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14</v>
      </c>
      <c r="T22" s="3"/>
      <c r="U22" s="3"/>
      <c r="V22" s="3"/>
      <c r="W22" s="3"/>
      <c r="X22" s="3"/>
      <c r="Y22" s="3"/>
      <c r="Z22" s="3"/>
      <c r="AA22" s="3"/>
      <c r="AB22" s="3"/>
    </row>
    <row r="23">
      <c r="B23" s="3" t="s">
        <v>41</v>
      </c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 t="s">
        <v>34</v>
      </c>
      <c r="T23" s="3"/>
      <c r="U23" s="3"/>
      <c r="V23" s="3"/>
      <c r="W23" s="3"/>
      <c r="X23" s="3"/>
      <c r="Y23" s="3"/>
      <c r="Z23" s="3"/>
      <c r="AA23" s="3"/>
      <c r="AB23" s="3"/>
    </row>
    <row r="24">
      <c r="B24" s="3" t="s">
        <v>42</v>
      </c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 t="s">
        <v>34</v>
      </c>
      <c r="T24" s="3"/>
      <c r="U24" s="3"/>
      <c r="V24" s="3"/>
      <c r="W24" s="3"/>
      <c r="X24" s="3"/>
      <c r="Y24" s="3"/>
      <c r="Z24" s="3"/>
      <c r="AA24" s="3"/>
      <c r="AB24" s="3"/>
    </row>
    <row r="25">
      <c r="B25" s="3" t="s">
        <v>43</v>
      </c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 t="s">
        <v>34</v>
      </c>
      <c r="T25" s="3"/>
      <c r="U25" s="3"/>
      <c r="V25" s="3"/>
      <c r="W25" s="3"/>
      <c r="X25" s="3"/>
      <c r="Y25" s="3"/>
      <c r="Z25" s="3"/>
      <c r="AA25" s="3"/>
      <c r="AB25" s="3"/>
    </row>
    <row r="26">
      <c r="A26" s="3" t="s">
        <v>44</v>
      </c>
      <c r="B26" s="3" t="s">
        <v>45</v>
      </c>
      <c r="C26" s="7" t="s">
        <v>46</v>
      </c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 t="s">
        <v>34</v>
      </c>
      <c r="T26" s="3"/>
      <c r="U26" s="3"/>
      <c r="V26" s="3"/>
      <c r="W26" s="3"/>
      <c r="X26" s="3"/>
      <c r="Y26" s="3"/>
      <c r="Z26" s="3"/>
      <c r="AA26" s="3"/>
      <c r="AB26" s="3"/>
    </row>
    <row r="27">
      <c r="A27" s="3" t="s">
        <v>47</v>
      </c>
      <c r="B27" s="3" t="s">
        <v>48</v>
      </c>
      <c r="C27" s="8" t="s">
        <v>49</v>
      </c>
      <c r="D27" s="8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 t="s">
        <v>21</v>
      </c>
      <c r="T27" s="3"/>
      <c r="U27" s="3"/>
      <c r="V27" s="3"/>
      <c r="W27" s="3"/>
      <c r="X27" s="3"/>
      <c r="Y27" s="3"/>
      <c r="Z27" s="3"/>
      <c r="AA27" s="3"/>
      <c r="AB27" s="3"/>
    </row>
    <row r="28">
      <c r="B28" s="3" t="s">
        <v>50</v>
      </c>
      <c r="D28" s="8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34</v>
      </c>
      <c r="T28" s="3"/>
      <c r="U28" s="3"/>
      <c r="V28" s="3"/>
      <c r="W28" s="3"/>
      <c r="X28" s="3"/>
      <c r="Y28" s="3"/>
      <c r="Z28" s="3"/>
      <c r="AA28" s="3"/>
      <c r="AB28" s="3"/>
    </row>
    <row r="29">
      <c r="B29" s="3" t="s">
        <v>51</v>
      </c>
      <c r="D29" s="8"/>
      <c r="E29" s="3"/>
      <c r="F29" s="3"/>
      <c r="G29" s="3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 t="s">
        <v>34</v>
      </c>
      <c r="T29" s="3"/>
      <c r="U29" s="3"/>
      <c r="V29" s="3"/>
      <c r="W29" s="3"/>
      <c r="X29" s="3"/>
      <c r="Y29" s="3"/>
      <c r="Z29" s="3"/>
      <c r="AA29" s="3"/>
      <c r="AB29" s="3"/>
    </row>
    <row r="30">
      <c r="B30" s="3" t="s">
        <v>52</v>
      </c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 t="s">
        <v>34</v>
      </c>
      <c r="T30" s="3"/>
      <c r="U30" s="3"/>
      <c r="V30" s="3"/>
      <c r="W30" s="3"/>
      <c r="X30" s="3"/>
      <c r="Y30" s="3"/>
      <c r="Z30" s="3"/>
      <c r="AA30" s="3"/>
      <c r="AB30" s="3"/>
    </row>
    <row r="31">
      <c r="B31" s="3" t="s">
        <v>53</v>
      </c>
      <c r="D31" s="8"/>
      <c r="E31" s="3"/>
      <c r="F31" s="3"/>
      <c r="G31" s="3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 t="s">
        <v>34</v>
      </c>
      <c r="T31" s="3"/>
      <c r="U31" s="3"/>
      <c r="V31" s="3"/>
      <c r="W31" s="3"/>
      <c r="X31" s="3"/>
      <c r="Y31" s="3"/>
      <c r="Z31" s="3"/>
      <c r="AA31" s="3"/>
      <c r="AB31" s="3"/>
    </row>
    <row r="32">
      <c r="B32" s="3" t="s">
        <v>54</v>
      </c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 t="s">
        <v>55</v>
      </c>
      <c r="T32" s="3"/>
      <c r="U32" s="3"/>
      <c r="V32" s="3"/>
      <c r="W32" s="3"/>
      <c r="X32" s="3"/>
      <c r="Y32" s="3"/>
      <c r="Z32" s="3"/>
      <c r="AA32" s="3"/>
      <c r="AB32" s="3"/>
    </row>
    <row r="33">
      <c r="B33" s="3" t="s">
        <v>56</v>
      </c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 t="s">
        <v>34</v>
      </c>
      <c r="T33" s="3"/>
      <c r="U33" s="3"/>
      <c r="V33" s="3"/>
      <c r="W33" s="3"/>
      <c r="X33" s="3"/>
      <c r="Y33" s="3"/>
      <c r="Z33" s="3"/>
      <c r="AA33" s="3"/>
      <c r="AB33" s="3"/>
    </row>
    <row r="34">
      <c r="B34" s="3" t="s">
        <v>57</v>
      </c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 t="s">
        <v>58</v>
      </c>
      <c r="T34" s="3"/>
      <c r="U34" s="3"/>
      <c r="V34" s="3"/>
      <c r="W34" s="3"/>
      <c r="X34" s="3"/>
      <c r="Y34" s="3"/>
      <c r="Z34" s="3"/>
      <c r="AA34" s="3"/>
      <c r="AB34" s="3"/>
    </row>
    <row r="35">
      <c r="B35" s="3" t="s">
        <v>59</v>
      </c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60</v>
      </c>
      <c r="T35" s="3"/>
      <c r="U35" s="3"/>
      <c r="V35" s="3"/>
      <c r="W35" s="3"/>
      <c r="X35" s="3"/>
      <c r="Y35" s="3"/>
      <c r="Z35" s="3"/>
      <c r="AA35" s="3"/>
      <c r="AB35" s="3"/>
    </row>
    <row r="36">
      <c r="B36" s="3" t="s">
        <v>61</v>
      </c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 t="s">
        <v>62</v>
      </c>
      <c r="T36" s="3"/>
      <c r="U36" s="3"/>
      <c r="V36" s="3"/>
      <c r="W36" s="3"/>
      <c r="X36" s="3"/>
      <c r="Y36" s="3"/>
      <c r="Z36" s="3"/>
      <c r="AA36" s="3"/>
      <c r="AB36" s="3"/>
    </row>
    <row r="37">
      <c r="A37" s="5"/>
      <c r="B37" s="3" t="s">
        <v>63</v>
      </c>
      <c r="C37" s="7" t="s">
        <v>64</v>
      </c>
      <c r="D37" s="7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 t="s">
        <v>34</v>
      </c>
      <c r="T37" s="3"/>
      <c r="U37" s="3"/>
      <c r="V37" s="3"/>
      <c r="W37" s="3"/>
      <c r="X37" s="3"/>
      <c r="Y37" s="3"/>
      <c r="Z37" s="3"/>
      <c r="AA37" s="3"/>
      <c r="AB37" s="3"/>
    </row>
    <row r="38">
      <c r="A38" s="3" t="s">
        <v>65</v>
      </c>
      <c r="B38" s="3" t="s">
        <v>66</v>
      </c>
      <c r="C38" s="7" t="s">
        <v>67</v>
      </c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 t="s">
        <v>40</v>
      </c>
      <c r="T38" s="3"/>
      <c r="U38" s="3"/>
      <c r="V38" s="3"/>
      <c r="W38" s="3"/>
      <c r="X38" s="3"/>
      <c r="Y38" s="3"/>
      <c r="Z38" s="3"/>
      <c r="AA38" s="3"/>
      <c r="AB38" s="3"/>
    </row>
    <row r="39">
      <c r="A39" s="5" t="s">
        <v>68</v>
      </c>
      <c r="B39" s="3" t="s">
        <v>69</v>
      </c>
      <c r="C39" s="7" t="s">
        <v>70</v>
      </c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 t="s">
        <v>34</v>
      </c>
      <c r="T39" s="3"/>
      <c r="U39" s="3"/>
      <c r="V39" s="3"/>
      <c r="W39" s="3"/>
      <c r="X39" s="3"/>
      <c r="Y39" s="3"/>
      <c r="Z39" s="3"/>
      <c r="AA39" s="3"/>
      <c r="AB39" s="3"/>
    </row>
    <row r="40">
      <c r="A40" s="3" t="s">
        <v>71</v>
      </c>
      <c r="B40" s="3" t="s">
        <v>72</v>
      </c>
      <c r="C40" s="7" t="s">
        <v>73</v>
      </c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 t="s">
        <v>34</v>
      </c>
      <c r="T40" s="3"/>
      <c r="U40" s="3"/>
      <c r="V40" s="3"/>
      <c r="W40" s="3"/>
      <c r="X40" s="3"/>
      <c r="Y40" s="3"/>
      <c r="Z40" s="3"/>
      <c r="AA40" s="3"/>
      <c r="AB40" s="3"/>
    </row>
    <row r="41">
      <c r="B41" s="3" t="s">
        <v>74</v>
      </c>
      <c r="D41" s="7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 t="s">
        <v>34</v>
      </c>
      <c r="T41" s="3"/>
      <c r="U41" s="3"/>
      <c r="V41" s="3"/>
      <c r="W41" s="3"/>
      <c r="X41" s="3"/>
      <c r="Y41" s="3"/>
      <c r="Z41" s="3"/>
      <c r="AA41" s="3"/>
      <c r="AB41" s="3"/>
    </row>
    <row r="42">
      <c r="A42" s="3" t="s">
        <v>75</v>
      </c>
      <c r="B42" s="3" t="s">
        <v>76</v>
      </c>
      <c r="C42" s="7" t="s">
        <v>77</v>
      </c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 t="s">
        <v>46</v>
      </c>
      <c r="T42" s="3"/>
      <c r="U42" s="3"/>
      <c r="V42" s="3"/>
      <c r="W42" s="3"/>
      <c r="X42" s="3"/>
      <c r="Y42" s="3"/>
      <c r="Z42" s="3"/>
      <c r="AA42" s="3"/>
      <c r="AB42" s="3"/>
    </row>
    <row r="43">
      <c r="A43" s="3" t="s">
        <v>78</v>
      </c>
      <c r="B43" s="3" t="s">
        <v>79</v>
      </c>
      <c r="C43" s="7" t="s">
        <v>80</v>
      </c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 t="s">
        <v>81</v>
      </c>
      <c r="T43" s="3"/>
      <c r="U43" s="3"/>
      <c r="V43" s="3"/>
      <c r="W43" s="3"/>
      <c r="X43" s="3"/>
      <c r="Y43" s="3"/>
      <c r="Z43" s="3"/>
      <c r="AA43" s="3"/>
      <c r="AB43" s="3"/>
    </row>
    <row r="44">
      <c r="B44" s="3" t="s">
        <v>82</v>
      </c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 t="s">
        <v>34</v>
      </c>
      <c r="T44" s="3"/>
      <c r="U44" s="3"/>
      <c r="V44" s="3"/>
      <c r="W44" s="3"/>
      <c r="X44" s="3"/>
      <c r="Y44" s="3"/>
      <c r="Z44" s="3"/>
      <c r="AA44" s="3"/>
      <c r="AB44" s="3"/>
    </row>
    <row r="45">
      <c r="A45" s="3" t="s">
        <v>83</v>
      </c>
      <c r="B45" s="3" t="s">
        <v>84</v>
      </c>
      <c r="C45" s="7" t="s">
        <v>85</v>
      </c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 t="s">
        <v>34</v>
      </c>
      <c r="T45" s="3"/>
      <c r="U45" s="3"/>
      <c r="V45" s="3"/>
      <c r="W45" s="3"/>
      <c r="X45" s="3"/>
      <c r="Y45" s="3"/>
      <c r="Z45" s="3"/>
      <c r="AA45" s="3"/>
      <c r="AB45" s="3"/>
    </row>
    <row r="46">
      <c r="A46" s="3" t="s">
        <v>86</v>
      </c>
      <c r="B46" s="3" t="s">
        <v>87</v>
      </c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 t="s">
        <v>34</v>
      </c>
      <c r="T46" s="3"/>
      <c r="U46" s="3"/>
      <c r="V46" s="3"/>
      <c r="W46" s="3"/>
      <c r="X46" s="3"/>
      <c r="Y46" s="3"/>
      <c r="Z46" s="3"/>
      <c r="AA46" s="3"/>
      <c r="AB46" s="3"/>
    </row>
    <row r="47">
      <c r="A47" s="3" t="s">
        <v>88</v>
      </c>
      <c r="B47" s="3" t="s">
        <v>89</v>
      </c>
      <c r="C47" s="8" t="s">
        <v>90</v>
      </c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 t="s">
        <v>34</v>
      </c>
      <c r="T47" s="3"/>
      <c r="U47" s="3"/>
      <c r="V47" s="3"/>
      <c r="W47" s="3"/>
      <c r="X47" s="3"/>
      <c r="Y47" s="3"/>
      <c r="Z47" s="3"/>
      <c r="AA47" s="3"/>
      <c r="AB47" s="3"/>
    </row>
    <row r="48">
      <c r="B48" s="3" t="s">
        <v>91</v>
      </c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 t="s">
        <v>34</v>
      </c>
      <c r="T48" s="3"/>
      <c r="U48" s="3"/>
      <c r="V48" s="3"/>
      <c r="W48" s="3"/>
      <c r="X48" s="3"/>
      <c r="Y48" s="3"/>
      <c r="Z48" s="3"/>
      <c r="AA48" s="3"/>
      <c r="AB48" s="3"/>
    </row>
    <row r="49">
      <c r="A49" s="3" t="s">
        <v>92</v>
      </c>
      <c r="B49" s="3" t="s">
        <v>93</v>
      </c>
      <c r="C49" s="8" t="s">
        <v>94</v>
      </c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 t="s">
        <v>34</v>
      </c>
      <c r="T49" s="3"/>
      <c r="U49" s="3"/>
      <c r="V49" s="3"/>
      <c r="W49" s="3"/>
      <c r="X49" s="3"/>
      <c r="Y49" s="3"/>
      <c r="Z49" s="3"/>
      <c r="AA49" s="3"/>
      <c r="AB49" s="3"/>
    </row>
    <row r="50">
      <c r="B50" s="3" t="s">
        <v>95</v>
      </c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 t="s">
        <v>34</v>
      </c>
      <c r="T50" s="3"/>
      <c r="U50" s="3"/>
      <c r="V50" s="3"/>
      <c r="W50" s="3"/>
      <c r="X50" s="3"/>
      <c r="Y50" s="3"/>
      <c r="Z50" s="3"/>
      <c r="AA50" s="3"/>
      <c r="AB50" s="3"/>
    </row>
    <row r="51">
      <c r="A51" s="3" t="s">
        <v>96</v>
      </c>
      <c r="B51" s="3" t="s">
        <v>97</v>
      </c>
      <c r="C51" s="7" t="s">
        <v>98</v>
      </c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 t="s">
        <v>34</v>
      </c>
      <c r="T51" s="3"/>
      <c r="U51" s="3"/>
      <c r="V51" s="3"/>
      <c r="W51" s="3"/>
      <c r="X51" s="3"/>
      <c r="Y51" s="3"/>
      <c r="Z51" s="3"/>
      <c r="AA51" s="3"/>
      <c r="AB51" s="3"/>
    </row>
    <row r="52">
      <c r="A52" s="9"/>
      <c r="B52" s="9"/>
      <c r="C52" s="10"/>
      <c r="D52" s="10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 t="s">
        <v>34</v>
      </c>
      <c r="T52" s="3"/>
      <c r="U52" s="3"/>
      <c r="V52" s="3"/>
      <c r="W52" s="3"/>
      <c r="X52" s="3"/>
      <c r="Y52" s="3"/>
      <c r="Z52" s="3"/>
      <c r="AA52" s="3"/>
      <c r="AB52" s="3"/>
    </row>
    <row r="53">
      <c r="A53" s="9"/>
      <c r="B53" s="9"/>
      <c r="C53" s="10"/>
      <c r="D53" s="10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 t="s">
        <v>99</v>
      </c>
      <c r="T53" s="3"/>
      <c r="U53" s="3"/>
      <c r="V53" s="3"/>
      <c r="W53" s="3"/>
      <c r="X53" s="3"/>
      <c r="Y53" s="3"/>
      <c r="Z53" s="3"/>
      <c r="AA53" s="3"/>
      <c r="AB53" s="3"/>
    </row>
    <row r="54">
      <c r="A54" s="9"/>
      <c r="B54" s="9"/>
      <c r="C54" s="10"/>
      <c r="D54" s="10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100</v>
      </c>
      <c r="T54" s="3"/>
      <c r="U54" s="3"/>
      <c r="V54" s="3"/>
      <c r="W54" s="3"/>
      <c r="X54" s="3"/>
      <c r="Y54" s="3"/>
      <c r="Z54" s="3"/>
      <c r="AA54" s="3"/>
      <c r="AB54" s="3"/>
    </row>
    <row r="55">
      <c r="A55" s="9"/>
      <c r="B55" s="9"/>
      <c r="C55" s="10"/>
      <c r="D55" s="10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 t="s">
        <v>70</v>
      </c>
      <c r="T55" s="3"/>
      <c r="U55" s="3"/>
      <c r="V55" s="3"/>
      <c r="W55" s="3"/>
      <c r="X55" s="3"/>
      <c r="Y55" s="3"/>
      <c r="Z55" s="3"/>
      <c r="AA55" s="3"/>
      <c r="AB55" s="3"/>
    </row>
    <row r="56">
      <c r="A56" s="9"/>
      <c r="B56" s="9"/>
      <c r="C56" s="10"/>
      <c r="D56" s="10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 t="s">
        <v>73</v>
      </c>
      <c r="T56" s="3"/>
      <c r="U56" s="3"/>
      <c r="V56" s="3"/>
      <c r="W56" s="3"/>
      <c r="X56" s="3"/>
      <c r="Y56" s="3"/>
      <c r="Z56" s="3"/>
      <c r="AA56" s="3"/>
      <c r="AB56" s="3"/>
    </row>
    <row r="57">
      <c r="A57" s="9"/>
      <c r="B57" s="9"/>
      <c r="C57" s="10"/>
      <c r="D57" s="10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 t="s">
        <v>34</v>
      </c>
      <c r="T57" s="3"/>
      <c r="U57" s="3"/>
      <c r="V57" s="3"/>
      <c r="W57" s="3"/>
      <c r="X57" s="3"/>
      <c r="Y57" s="3"/>
      <c r="Z57" s="3"/>
      <c r="AA57" s="3"/>
      <c r="AB57" s="3"/>
    </row>
    <row r="58">
      <c r="A58" s="9"/>
      <c r="B58" s="9"/>
      <c r="C58" s="10"/>
      <c r="D58" s="10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 t="s">
        <v>101</v>
      </c>
      <c r="T58" s="3"/>
      <c r="U58" s="3"/>
      <c r="V58" s="3"/>
      <c r="W58" s="3"/>
      <c r="X58" s="3"/>
      <c r="Y58" s="3"/>
      <c r="Z58" s="3"/>
      <c r="AA58" s="3"/>
      <c r="AB58" s="3"/>
    </row>
    <row r="59">
      <c r="A59" s="9"/>
      <c r="B59" s="9"/>
      <c r="C59" s="10"/>
      <c r="D59" s="10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 t="s">
        <v>102</v>
      </c>
      <c r="T59" s="3"/>
      <c r="U59" s="3"/>
      <c r="V59" s="3"/>
      <c r="W59" s="3"/>
      <c r="X59" s="3"/>
      <c r="Y59" s="3"/>
      <c r="Z59" s="3"/>
      <c r="AA59" s="3"/>
      <c r="AB59" s="3"/>
    </row>
    <row r="60">
      <c r="A60" s="9"/>
      <c r="B60" s="9"/>
      <c r="C60" s="10"/>
      <c r="D60" s="10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 t="s">
        <v>34</v>
      </c>
      <c r="T60" s="3"/>
      <c r="U60" s="3"/>
      <c r="V60" s="3"/>
      <c r="W60" s="3"/>
      <c r="X60" s="3"/>
      <c r="Y60" s="3"/>
      <c r="Z60" s="3"/>
      <c r="AA60" s="3"/>
      <c r="AB60" s="3"/>
    </row>
    <row r="61">
      <c r="A61" s="9"/>
      <c r="B61" s="9"/>
      <c r="C61" s="10"/>
      <c r="D61" s="10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 t="s">
        <v>85</v>
      </c>
      <c r="T61" s="3"/>
      <c r="U61" s="3"/>
      <c r="V61" s="3"/>
      <c r="W61" s="3"/>
      <c r="X61" s="3"/>
      <c r="Y61" s="3"/>
      <c r="Z61" s="3"/>
      <c r="AA61" s="3"/>
      <c r="AB61" s="3"/>
    </row>
    <row r="62">
      <c r="A62" s="9"/>
      <c r="B62" s="9"/>
      <c r="C62" s="10"/>
      <c r="D62" s="10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 t="s">
        <v>34</v>
      </c>
      <c r="T62" s="3"/>
      <c r="U62" s="3"/>
      <c r="V62" s="3"/>
      <c r="W62" s="3"/>
      <c r="X62" s="3"/>
      <c r="Y62" s="3"/>
      <c r="Z62" s="3"/>
      <c r="AA62" s="3"/>
      <c r="AB62" s="3"/>
    </row>
    <row r="63">
      <c r="A63" s="9"/>
      <c r="B63" s="9"/>
      <c r="C63" s="10"/>
      <c r="D63" s="10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 t="s">
        <v>90</v>
      </c>
      <c r="T63" s="3"/>
      <c r="U63" s="3"/>
      <c r="V63" s="3"/>
      <c r="W63" s="3"/>
      <c r="X63" s="3"/>
      <c r="Y63" s="3"/>
      <c r="Z63" s="3"/>
      <c r="AA63" s="3"/>
      <c r="AB63" s="3"/>
    </row>
    <row r="64">
      <c r="A64" s="9"/>
      <c r="B64" s="9"/>
      <c r="C64" s="10"/>
      <c r="D64" s="10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 t="s">
        <v>34</v>
      </c>
      <c r="T64" s="3"/>
      <c r="U64" s="3"/>
      <c r="V64" s="3"/>
      <c r="W64" s="3"/>
      <c r="X64" s="3"/>
      <c r="Y64" s="3"/>
      <c r="Z64" s="3"/>
      <c r="AA64" s="3"/>
      <c r="AB64" s="3"/>
    </row>
    <row r="65">
      <c r="A65" s="9"/>
      <c r="B65" s="9"/>
      <c r="C65" s="10"/>
      <c r="D65" s="10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 t="s">
        <v>94</v>
      </c>
      <c r="T65" s="3"/>
      <c r="U65" s="3"/>
      <c r="V65" s="3"/>
      <c r="W65" s="3"/>
      <c r="X65" s="3"/>
      <c r="Y65" s="3"/>
      <c r="Z65" s="3"/>
      <c r="AA65" s="3"/>
      <c r="AB65" s="3"/>
    </row>
    <row r="66">
      <c r="A66" s="9"/>
      <c r="B66" s="9"/>
      <c r="C66" s="10"/>
      <c r="D66" s="10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 t="s">
        <v>34</v>
      </c>
      <c r="T66" s="3"/>
      <c r="U66" s="3"/>
      <c r="V66" s="3"/>
      <c r="W66" s="3"/>
      <c r="X66" s="3"/>
      <c r="Y66" s="3"/>
      <c r="Z66" s="3"/>
      <c r="AA66" s="3"/>
      <c r="AB66" s="3"/>
    </row>
    <row r="67">
      <c r="A67" s="9"/>
      <c r="B67" s="9"/>
      <c r="C67" s="10"/>
      <c r="D67" s="10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 t="s">
        <v>98</v>
      </c>
      <c r="T67" s="3"/>
      <c r="U67" s="3"/>
      <c r="V67" s="3"/>
      <c r="W67" s="3"/>
      <c r="X67" s="3"/>
      <c r="Y67" s="3"/>
      <c r="Z67" s="3"/>
      <c r="AA67" s="3"/>
      <c r="AB67" s="3"/>
    </row>
    <row r="68">
      <c r="A68" s="9"/>
      <c r="B68" s="9"/>
      <c r="C68" s="10"/>
      <c r="D68" s="10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9"/>
      <c r="B69" s="9"/>
      <c r="C69" s="10"/>
      <c r="D69" s="10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9"/>
      <c r="B70" s="9"/>
      <c r="C70" s="10"/>
      <c r="D70" s="10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9"/>
      <c r="B71" s="9"/>
      <c r="C71" s="10"/>
      <c r="D71" s="10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9"/>
      <c r="B72" s="9"/>
      <c r="C72" s="10"/>
      <c r="D72" s="10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9"/>
      <c r="B73" s="9"/>
      <c r="C73" s="10"/>
      <c r="D73" s="10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9"/>
      <c r="B74" s="9"/>
      <c r="C74" s="10"/>
      <c r="D74" s="10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9"/>
      <c r="B75" s="9"/>
      <c r="C75" s="10"/>
      <c r="D75" s="10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9"/>
      <c r="B76" s="9"/>
      <c r="C76" s="10"/>
      <c r="D76" s="10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9"/>
      <c r="B77" s="9"/>
      <c r="C77" s="10"/>
      <c r="D77" s="10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9"/>
      <c r="B78" s="9"/>
      <c r="C78" s="10"/>
      <c r="D78" s="10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9"/>
      <c r="B79" s="9"/>
      <c r="C79" s="10"/>
      <c r="D79" s="10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9"/>
      <c r="B80" s="9"/>
      <c r="C80" s="10"/>
      <c r="D80" s="10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9"/>
      <c r="B81" s="9"/>
      <c r="C81" s="10"/>
      <c r="D81" s="10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9"/>
      <c r="B82" s="9"/>
      <c r="C82" s="10"/>
      <c r="D82" s="10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9"/>
      <c r="B83" s="9"/>
      <c r="C83" s="10"/>
      <c r="D83" s="10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9"/>
      <c r="B84" s="9"/>
      <c r="C84" s="10"/>
      <c r="D84" s="10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9"/>
      <c r="B85" s="9"/>
      <c r="C85" s="10"/>
      <c r="D85" s="10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9"/>
      <c r="B86" s="9"/>
      <c r="C86" s="10"/>
      <c r="D86" s="10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9"/>
      <c r="B87" s="9"/>
      <c r="C87" s="10"/>
      <c r="D87" s="10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9"/>
      <c r="B88" s="9"/>
      <c r="C88" s="10"/>
      <c r="D88" s="10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9"/>
      <c r="B89" s="9"/>
      <c r="C89" s="10"/>
      <c r="D89" s="10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9"/>
      <c r="B90" s="9"/>
      <c r="C90" s="10"/>
      <c r="D90" s="10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9"/>
      <c r="B91" s="9"/>
      <c r="C91" s="10"/>
      <c r="D91" s="10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9"/>
      <c r="B92" s="9"/>
      <c r="C92" s="10"/>
      <c r="D92" s="10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9"/>
      <c r="B93" s="9"/>
      <c r="C93" s="10"/>
      <c r="D93" s="10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9"/>
      <c r="B94" s="9"/>
      <c r="C94" s="10"/>
      <c r="D94" s="10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9"/>
      <c r="B95" s="9"/>
      <c r="C95" s="10"/>
      <c r="D95" s="10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9"/>
      <c r="B96" s="9"/>
      <c r="C96" s="10"/>
      <c r="D96" s="10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9"/>
      <c r="B97" s="9"/>
      <c r="C97" s="10"/>
      <c r="D97" s="10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9"/>
      <c r="B98" s="9"/>
      <c r="C98" s="10"/>
      <c r="D98" s="10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9"/>
      <c r="B99" s="9"/>
      <c r="C99" s="10"/>
      <c r="D99" s="10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9"/>
      <c r="B100" s="9"/>
      <c r="C100" s="10"/>
      <c r="D100" s="10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9"/>
      <c r="B101" s="9"/>
      <c r="C101" s="10"/>
      <c r="D101" s="10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9"/>
      <c r="B102" s="9"/>
      <c r="C102" s="10"/>
      <c r="D102" s="10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9"/>
      <c r="B103" s="9"/>
      <c r="C103" s="10"/>
      <c r="D103" s="10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9"/>
      <c r="B104" s="9"/>
      <c r="C104" s="10"/>
      <c r="D104" s="10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9"/>
      <c r="B105" s="9"/>
      <c r="C105" s="10"/>
      <c r="D105" s="10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9"/>
      <c r="B106" s="9"/>
      <c r="C106" s="10"/>
      <c r="D106" s="10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9"/>
      <c r="B107" s="9"/>
      <c r="C107" s="10"/>
      <c r="D107" s="10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9"/>
      <c r="B108" s="9"/>
      <c r="C108" s="10"/>
      <c r="D108" s="10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9"/>
      <c r="B109" s="9"/>
      <c r="C109" s="10"/>
      <c r="D109" s="10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9"/>
      <c r="B110" s="9"/>
      <c r="C110" s="10"/>
      <c r="D110" s="10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9"/>
      <c r="B111" s="9"/>
      <c r="C111" s="10"/>
      <c r="D111" s="10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9"/>
      <c r="B112" s="9"/>
      <c r="C112" s="10"/>
      <c r="D112" s="10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9"/>
      <c r="B113" s="9"/>
      <c r="C113" s="10"/>
      <c r="D113" s="10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9"/>
      <c r="B114" s="9"/>
      <c r="C114" s="10"/>
      <c r="D114" s="10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9"/>
      <c r="B115" s="9"/>
      <c r="C115" s="10"/>
      <c r="D115" s="10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9"/>
      <c r="B116" s="9"/>
      <c r="C116" s="10"/>
      <c r="D116" s="10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9"/>
      <c r="B117" s="9"/>
      <c r="C117" s="10"/>
      <c r="D117" s="10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9"/>
      <c r="B118" s="9"/>
      <c r="C118" s="10"/>
      <c r="D118" s="10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9"/>
      <c r="B119" s="9"/>
      <c r="C119" s="10"/>
      <c r="D119" s="10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9"/>
      <c r="B120" s="9"/>
      <c r="C120" s="10"/>
      <c r="D120" s="10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9"/>
      <c r="B121" s="9"/>
      <c r="C121" s="10"/>
      <c r="D121" s="10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9"/>
      <c r="B122" s="9"/>
      <c r="C122" s="10"/>
      <c r="D122" s="10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9"/>
      <c r="B123" s="9"/>
      <c r="C123" s="10"/>
      <c r="D123" s="10"/>
      <c r="E123" s="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9"/>
      <c r="B124" s="9"/>
      <c r="C124" s="10"/>
      <c r="D124" s="10"/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9"/>
      <c r="B125" s="9"/>
      <c r="C125" s="10"/>
      <c r="D125" s="10"/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7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7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9"/>
      <c r="B128" s="9"/>
      <c r="C128" s="10"/>
      <c r="D128" s="10"/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9"/>
      <c r="B129" s="9"/>
      <c r="C129" s="10"/>
      <c r="D129" s="10"/>
      <c r="E129" s="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9"/>
      <c r="B130" s="9"/>
      <c r="C130" s="10"/>
      <c r="D130" s="10"/>
      <c r="E130" s="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9"/>
      <c r="B131" s="9"/>
      <c r="C131" s="10"/>
      <c r="D131" s="10"/>
      <c r="E131" s="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9"/>
      <c r="B132" s="9"/>
      <c r="C132" s="10"/>
      <c r="D132" s="10"/>
      <c r="E132" s="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9"/>
      <c r="B133" s="9"/>
      <c r="C133" s="10"/>
      <c r="D133" s="10"/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9"/>
      <c r="B134" s="9"/>
      <c r="C134" s="10"/>
      <c r="D134" s="10"/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9"/>
      <c r="B135" s="9"/>
      <c r="C135" s="10"/>
      <c r="D135" s="10"/>
      <c r="E135" s="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9"/>
      <c r="B136" s="9"/>
      <c r="C136" s="10"/>
      <c r="D136" s="10"/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9"/>
      <c r="B137" s="9"/>
      <c r="C137" s="10"/>
      <c r="D137" s="10"/>
      <c r="E137" s="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9"/>
      <c r="B138" s="9"/>
      <c r="C138" s="10"/>
      <c r="D138" s="10"/>
      <c r="E138" s="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9"/>
      <c r="B139" s="9"/>
      <c r="C139" s="10"/>
      <c r="D139" s="10"/>
      <c r="E139" s="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9"/>
      <c r="B140" s="9"/>
      <c r="C140" s="10"/>
      <c r="D140" s="10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10"/>
      <c r="D141" s="10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10"/>
      <c r="D142" s="10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10"/>
      <c r="D143" s="10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10"/>
      <c r="D144" s="10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10"/>
      <c r="D145" s="10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10"/>
      <c r="D146" s="10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10"/>
      <c r="D147" s="10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10"/>
      <c r="D148" s="10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10"/>
      <c r="D149" s="10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10"/>
      <c r="D150" s="10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10"/>
      <c r="D151" s="10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10"/>
      <c r="D152" s="10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10"/>
      <c r="D153" s="10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10"/>
      <c r="D154" s="10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10"/>
      <c r="D155" s="10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10"/>
      <c r="D156" s="10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10"/>
      <c r="D157" s="10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10"/>
      <c r="D158" s="10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10"/>
      <c r="D159" s="10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10"/>
      <c r="D160" s="10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10"/>
      <c r="D161" s="10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10"/>
      <c r="D162" s="10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10"/>
      <c r="D163" s="10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10"/>
      <c r="D164" s="10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10"/>
      <c r="D165" s="10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10"/>
      <c r="D166" s="10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10"/>
      <c r="D167" s="10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10"/>
      <c r="D168" s="10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10"/>
      <c r="D169" s="10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10"/>
      <c r="D170" s="10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10"/>
      <c r="D171" s="10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10"/>
      <c r="D172" s="10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10"/>
      <c r="D173" s="10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10"/>
      <c r="D174" s="10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10"/>
      <c r="D175" s="10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10"/>
      <c r="D176" s="10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10"/>
      <c r="D177" s="10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10"/>
      <c r="D178" s="10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10"/>
      <c r="D179" s="10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10"/>
      <c r="D180" s="10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10"/>
      <c r="D181" s="10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10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10"/>
      <c r="D183" s="10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10"/>
      <c r="D184" s="10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10"/>
      <c r="D185" s="10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10"/>
      <c r="D186" s="10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10"/>
      <c r="D187" s="10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10"/>
      <c r="D188" s="10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10"/>
      <c r="D189" s="10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10"/>
      <c r="D190" s="10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10"/>
      <c r="D191" s="10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10"/>
      <c r="D192" s="10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10"/>
      <c r="D193" s="10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10"/>
      <c r="D194" s="10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10"/>
      <c r="D195" s="10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10"/>
      <c r="D196" s="10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10"/>
      <c r="D197" s="10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10"/>
      <c r="D198" s="10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10"/>
      <c r="D199" s="10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10"/>
      <c r="D200" s="10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10"/>
      <c r="D201" s="10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10"/>
      <c r="D202" s="10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10"/>
      <c r="D203" s="10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10"/>
      <c r="D204" s="10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10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10"/>
      <c r="D206" s="10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10"/>
      <c r="D207" s="10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10"/>
      <c r="D208" s="10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10"/>
      <c r="D209" s="10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10"/>
      <c r="D210" s="10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10"/>
      <c r="D211" s="10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10"/>
      <c r="D212" s="10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10"/>
      <c r="D213" s="10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10"/>
      <c r="D214" s="10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10"/>
      <c r="D215" s="10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10"/>
      <c r="D216" s="10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10"/>
      <c r="D217" s="10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10"/>
      <c r="D218" s="10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10"/>
      <c r="D219" s="10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10"/>
      <c r="D220" s="10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10"/>
      <c r="D221" s="10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10"/>
      <c r="D222" s="10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10"/>
      <c r="D223" s="10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10"/>
      <c r="D224" s="10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10"/>
      <c r="D225" s="10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10"/>
      <c r="D226" s="10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10"/>
      <c r="D227" s="10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10"/>
      <c r="D228" s="10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10"/>
      <c r="D229" s="10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10"/>
      <c r="D230" s="10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10"/>
      <c r="D231" s="10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10"/>
      <c r="D232" s="10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10"/>
      <c r="D233" s="10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10"/>
      <c r="D234" s="10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10"/>
      <c r="D235" s="10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10"/>
      <c r="D236" s="10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10"/>
      <c r="D237" s="10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10"/>
      <c r="D238" s="10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10"/>
      <c r="D239" s="10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10"/>
      <c r="D240" s="10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10"/>
      <c r="D241" s="10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10"/>
      <c r="D242" s="10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10"/>
      <c r="D243" s="10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10"/>
      <c r="D244" s="10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10"/>
      <c r="D245" s="10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10"/>
      <c r="D246" s="10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10"/>
      <c r="D247" s="10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10"/>
      <c r="D248" s="10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10"/>
      <c r="D249" s="10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10"/>
      <c r="D250" s="10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10"/>
      <c r="D251" s="10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10"/>
      <c r="D252" s="10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10"/>
      <c r="D253" s="10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10"/>
      <c r="D254" s="10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10"/>
      <c r="D255" s="10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10"/>
      <c r="D256" s="10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10"/>
      <c r="D257" s="10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10"/>
      <c r="D258" s="10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10"/>
      <c r="D259" s="10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10"/>
      <c r="D260" s="10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10"/>
      <c r="D261" s="10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10"/>
      <c r="D262" s="10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10"/>
      <c r="D263" s="10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10"/>
      <c r="D264" s="10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10"/>
      <c r="D265" s="10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10"/>
      <c r="D266" s="10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10"/>
      <c r="D267" s="10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10"/>
      <c r="D268" s="10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10"/>
      <c r="D269" s="10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10"/>
      <c r="D270" s="10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10"/>
      <c r="D271" s="10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10"/>
      <c r="D272" s="10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10"/>
      <c r="D273" s="10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10"/>
      <c r="D274" s="10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10"/>
      <c r="D275" s="10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10"/>
      <c r="D276" s="10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10"/>
      <c r="D277" s="10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10"/>
      <c r="D278" s="10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10"/>
      <c r="D279" s="10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10"/>
      <c r="D280" s="10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10"/>
      <c r="D281" s="10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10"/>
      <c r="D282" s="10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10"/>
      <c r="D283" s="10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10"/>
      <c r="D284" s="10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10"/>
      <c r="D285" s="10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10"/>
      <c r="D286" s="10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10"/>
      <c r="D287" s="10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10"/>
      <c r="D288" s="10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10"/>
      <c r="D289" s="10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10"/>
      <c r="D290" s="10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10"/>
      <c r="D291" s="10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10"/>
      <c r="D292" s="10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10"/>
      <c r="D293" s="10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10"/>
      <c r="D294" s="10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10"/>
      <c r="D295" s="10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10"/>
      <c r="D296" s="10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10"/>
      <c r="D297" s="10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10"/>
      <c r="D298" s="10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10"/>
      <c r="D299" s="10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10"/>
      <c r="D300" s="10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10"/>
      <c r="D301" s="10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10"/>
      <c r="D302" s="10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10"/>
      <c r="D303" s="10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10"/>
      <c r="D304" s="10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10"/>
      <c r="D305" s="10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10"/>
      <c r="D306" s="10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10"/>
      <c r="D307" s="10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10"/>
      <c r="D308" s="10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10"/>
      <c r="D309" s="10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10"/>
      <c r="D310" s="10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10"/>
      <c r="D311" s="10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10"/>
      <c r="D312" s="10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10"/>
      <c r="D313" s="10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10"/>
      <c r="D314" s="10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10"/>
      <c r="D315" s="10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10"/>
      <c r="D316" s="10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10"/>
      <c r="D317" s="10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10"/>
      <c r="D318" s="10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10"/>
      <c r="D319" s="10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10"/>
      <c r="D320" s="10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10"/>
      <c r="D321" s="10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10"/>
      <c r="D322" s="10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10"/>
      <c r="D323" s="10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10"/>
      <c r="D324" s="10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10"/>
      <c r="D325" s="10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10"/>
      <c r="D326" s="10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10"/>
      <c r="D327" s="10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10"/>
      <c r="D328" s="10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10"/>
      <c r="D329" s="10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10"/>
      <c r="D330" s="10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10"/>
      <c r="D331" s="10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10"/>
      <c r="D332" s="10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10"/>
      <c r="D333" s="10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10"/>
      <c r="D334" s="10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10"/>
      <c r="D335" s="10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10"/>
      <c r="D336" s="10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10"/>
      <c r="D337" s="10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10"/>
      <c r="D338" s="10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10"/>
      <c r="D339" s="10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10"/>
      <c r="D340" s="10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10"/>
      <c r="D341" s="10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10"/>
      <c r="D342" s="10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10"/>
      <c r="D343" s="10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10"/>
      <c r="D344" s="10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10"/>
      <c r="D345" s="10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10"/>
      <c r="D346" s="10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10"/>
      <c r="D347" s="10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10"/>
      <c r="D348" s="10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10"/>
      <c r="D349" s="10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10"/>
      <c r="D350" s="10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10"/>
      <c r="D351" s="10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10"/>
      <c r="D352" s="10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10"/>
      <c r="D353" s="10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10"/>
      <c r="D354" s="10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10"/>
      <c r="D355" s="10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10"/>
      <c r="D356" s="10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10"/>
      <c r="D357" s="10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10"/>
      <c r="D358" s="10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10"/>
      <c r="D359" s="10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10"/>
      <c r="D360" s="10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10"/>
      <c r="D361" s="10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10"/>
      <c r="D362" s="10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10"/>
      <c r="D363" s="10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10"/>
      <c r="D364" s="10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10"/>
      <c r="D365" s="10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10"/>
      <c r="D366" s="10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10"/>
      <c r="D367" s="10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10"/>
      <c r="D368" s="10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10"/>
      <c r="D369" s="10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10"/>
      <c r="D370" s="10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10"/>
      <c r="D371" s="10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10"/>
      <c r="D372" s="10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10"/>
      <c r="D373" s="10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10"/>
      <c r="D374" s="10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10"/>
      <c r="D375" s="10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10"/>
      <c r="D376" s="10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10"/>
      <c r="D377" s="10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10"/>
      <c r="D378" s="10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10"/>
      <c r="D379" s="10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10"/>
      <c r="D380" s="10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10"/>
      <c r="D381" s="10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10"/>
      <c r="D382" s="10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10"/>
      <c r="D383" s="10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10"/>
      <c r="D384" s="10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10"/>
      <c r="D385" s="10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10"/>
      <c r="D386" s="10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10"/>
      <c r="D387" s="10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10"/>
      <c r="D388" s="10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10"/>
      <c r="D389" s="10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10"/>
      <c r="D390" s="10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10"/>
      <c r="D391" s="10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10"/>
      <c r="D392" s="10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10"/>
      <c r="D393" s="10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10"/>
      <c r="D394" s="10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10"/>
      <c r="D395" s="10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10"/>
      <c r="D396" s="10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10"/>
      <c r="D397" s="10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10"/>
      <c r="D398" s="10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10"/>
      <c r="D399" s="10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10"/>
      <c r="D400" s="10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10"/>
      <c r="D401" s="10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10"/>
      <c r="D402" s="10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10"/>
      <c r="D403" s="10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10"/>
      <c r="D404" s="10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10"/>
      <c r="D405" s="10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10"/>
      <c r="D406" s="10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10"/>
      <c r="D407" s="10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10"/>
      <c r="D408" s="10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10"/>
      <c r="D409" s="10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10"/>
      <c r="D410" s="10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10"/>
      <c r="D411" s="10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10"/>
      <c r="D412" s="10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10"/>
      <c r="D413" s="10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10"/>
      <c r="D414" s="10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10"/>
      <c r="D415" s="10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10"/>
      <c r="D416" s="10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10"/>
      <c r="D417" s="10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10"/>
      <c r="D418" s="10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10"/>
      <c r="D419" s="10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10"/>
      <c r="D420" s="10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10"/>
      <c r="D421" s="10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10"/>
      <c r="D422" s="10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10"/>
      <c r="D423" s="10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10"/>
      <c r="D424" s="10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10"/>
      <c r="D425" s="10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10"/>
      <c r="D426" s="10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10"/>
      <c r="D427" s="10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10"/>
      <c r="D428" s="10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10"/>
      <c r="D429" s="10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10"/>
      <c r="D430" s="10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10"/>
      <c r="D431" s="10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10"/>
      <c r="D432" s="10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10"/>
      <c r="D433" s="10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10"/>
      <c r="D434" s="10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10"/>
      <c r="D435" s="10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10"/>
      <c r="D436" s="10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10"/>
      <c r="D437" s="10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10"/>
      <c r="D438" s="10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10"/>
      <c r="D439" s="10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10"/>
      <c r="D440" s="10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10"/>
      <c r="D441" s="10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10"/>
      <c r="D442" s="10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10"/>
      <c r="D443" s="10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10"/>
      <c r="D444" s="10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10"/>
      <c r="D445" s="10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10"/>
      <c r="D446" s="10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10"/>
      <c r="D447" s="10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10"/>
      <c r="D448" s="10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10"/>
      <c r="D449" s="10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10"/>
      <c r="D450" s="10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10"/>
      <c r="D451" s="10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10"/>
      <c r="D452" s="10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10"/>
      <c r="D453" s="10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10"/>
      <c r="D454" s="10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10"/>
      <c r="D455" s="10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10"/>
      <c r="D456" s="10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10"/>
      <c r="D457" s="10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10"/>
      <c r="D458" s="10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10"/>
      <c r="D459" s="10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10"/>
      <c r="D460" s="10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10"/>
      <c r="D461" s="10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10"/>
      <c r="D462" s="10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10"/>
      <c r="D463" s="10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10"/>
      <c r="D464" s="10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10"/>
      <c r="D465" s="10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10"/>
      <c r="D466" s="10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10"/>
      <c r="D467" s="10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10"/>
      <c r="D468" s="10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10"/>
      <c r="D469" s="10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10"/>
      <c r="D470" s="10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10"/>
      <c r="D471" s="10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10"/>
      <c r="D472" s="10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10"/>
      <c r="D473" s="10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10"/>
      <c r="D474" s="10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10"/>
      <c r="D475" s="10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10"/>
      <c r="D476" s="10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10"/>
      <c r="D477" s="10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10"/>
      <c r="D478" s="10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10"/>
      <c r="D479" s="10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10"/>
      <c r="D480" s="10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10"/>
      <c r="D481" s="10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10"/>
      <c r="D482" s="10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10"/>
      <c r="D483" s="10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10"/>
      <c r="D484" s="10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10"/>
      <c r="D485" s="10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10"/>
      <c r="D486" s="10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10"/>
      <c r="D487" s="10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10"/>
      <c r="D488" s="10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10"/>
      <c r="D489" s="10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10"/>
      <c r="D490" s="10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10"/>
      <c r="D491" s="10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10"/>
      <c r="D492" s="10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10"/>
      <c r="D493" s="10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10"/>
      <c r="D494" s="10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10"/>
      <c r="D495" s="10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10"/>
      <c r="D496" s="10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10"/>
      <c r="D497" s="10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10"/>
      <c r="D498" s="10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10"/>
      <c r="D499" s="10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10"/>
      <c r="D500" s="10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10"/>
      <c r="D501" s="10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10"/>
      <c r="D502" s="10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10"/>
      <c r="D503" s="10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10"/>
      <c r="D504" s="10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10"/>
      <c r="D505" s="10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10"/>
      <c r="D506" s="10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10"/>
      <c r="D507" s="10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10"/>
      <c r="D508" s="10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10"/>
      <c r="D509" s="10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10"/>
      <c r="D510" s="10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10"/>
      <c r="D511" s="10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10"/>
      <c r="D512" s="10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10"/>
      <c r="D513" s="10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10"/>
      <c r="D514" s="10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10"/>
      <c r="D515" s="10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10"/>
      <c r="D516" s="10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10"/>
      <c r="D517" s="10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10"/>
      <c r="D518" s="10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10"/>
      <c r="D519" s="10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10"/>
      <c r="D520" s="10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10"/>
      <c r="D521" s="10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10"/>
      <c r="D522" s="10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10"/>
      <c r="D523" s="10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10"/>
      <c r="D524" s="10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10"/>
      <c r="D525" s="10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10"/>
      <c r="D526" s="10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10"/>
      <c r="D527" s="10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10"/>
      <c r="D528" s="10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10"/>
      <c r="D529" s="10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10"/>
      <c r="D530" s="10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10"/>
      <c r="D531" s="10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10"/>
      <c r="D532" s="10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10"/>
      <c r="D533" s="10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10"/>
      <c r="D534" s="10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10"/>
      <c r="D535" s="10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10"/>
      <c r="D536" s="10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10"/>
      <c r="D537" s="10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10"/>
      <c r="D538" s="10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10"/>
      <c r="D539" s="10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10"/>
      <c r="D540" s="10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10"/>
      <c r="D541" s="10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10"/>
      <c r="D542" s="10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10"/>
      <c r="D543" s="10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10"/>
      <c r="D544" s="10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10"/>
      <c r="D545" s="10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10"/>
      <c r="D546" s="10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10"/>
      <c r="D547" s="10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10"/>
      <c r="D548" s="10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10"/>
      <c r="D549" s="10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10"/>
      <c r="D550" s="10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10"/>
      <c r="D551" s="10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10"/>
      <c r="D552" s="10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10"/>
      <c r="D553" s="10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10"/>
      <c r="D554" s="10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10"/>
      <c r="D555" s="10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10"/>
      <c r="D556" s="10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10"/>
      <c r="D557" s="10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10"/>
      <c r="D558" s="10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10"/>
      <c r="D559" s="10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10"/>
      <c r="D560" s="10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10"/>
      <c r="D561" s="10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10"/>
      <c r="D562" s="10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10"/>
      <c r="D563" s="10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10"/>
      <c r="D564" s="10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10"/>
      <c r="D565" s="10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10"/>
      <c r="D566" s="10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10"/>
      <c r="D567" s="10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10"/>
      <c r="D568" s="10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10"/>
      <c r="D569" s="10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10"/>
      <c r="D570" s="10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10"/>
      <c r="D571" s="10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10"/>
      <c r="D572" s="10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10"/>
      <c r="D573" s="10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10"/>
      <c r="D574" s="10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10"/>
      <c r="D575" s="10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10"/>
      <c r="D576" s="10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10"/>
      <c r="D577" s="10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10"/>
      <c r="D578" s="10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10"/>
      <c r="D579" s="10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10"/>
      <c r="D580" s="10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10"/>
      <c r="D581" s="10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10"/>
      <c r="D582" s="10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10"/>
      <c r="D583" s="10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10"/>
      <c r="D584" s="10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10"/>
      <c r="D585" s="10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10"/>
      <c r="D586" s="10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10"/>
      <c r="D587" s="10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10"/>
      <c r="D588" s="10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10"/>
      <c r="D589" s="10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10"/>
      <c r="D590" s="10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10"/>
      <c r="D591" s="10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10"/>
      <c r="D592" s="10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10"/>
      <c r="D593" s="10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10"/>
      <c r="D594" s="10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10"/>
      <c r="D595" s="10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10"/>
      <c r="D596" s="10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10"/>
      <c r="D597" s="10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10"/>
      <c r="D598" s="10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10"/>
      <c r="D599" s="10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10"/>
      <c r="D600" s="10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10"/>
      <c r="D601" s="10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10"/>
      <c r="D602" s="10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10"/>
      <c r="D603" s="10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10"/>
      <c r="D604" s="10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10"/>
      <c r="D605" s="10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10"/>
      <c r="D606" s="10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10"/>
      <c r="D607" s="10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10"/>
      <c r="D608" s="10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10"/>
      <c r="D609" s="10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10"/>
      <c r="D610" s="10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10"/>
      <c r="D611" s="10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10"/>
      <c r="D612" s="10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10"/>
      <c r="D613" s="10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10"/>
      <c r="D614" s="10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10"/>
      <c r="D615" s="10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10"/>
      <c r="D616" s="10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10"/>
      <c r="D617" s="10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10"/>
      <c r="D618" s="10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10"/>
      <c r="D619" s="10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10"/>
      <c r="D620" s="10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10"/>
      <c r="D621" s="10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10"/>
      <c r="D622" s="10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10"/>
      <c r="D623" s="10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10"/>
      <c r="D624" s="10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10"/>
      <c r="D625" s="10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10"/>
      <c r="D626" s="10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10"/>
      <c r="D627" s="10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10"/>
      <c r="D628" s="10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10"/>
      <c r="D629" s="10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10"/>
      <c r="D630" s="10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10"/>
      <c r="D631" s="10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10"/>
      <c r="D632" s="10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10"/>
      <c r="D633" s="10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10"/>
      <c r="D634" s="10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10"/>
      <c r="D635" s="10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10"/>
      <c r="D636" s="10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10"/>
      <c r="D637" s="10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10"/>
      <c r="D638" s="10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10"/>
      <c r="D639" s="10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10"/>
      <c r="D640" s="10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10"/>
      <c r="D641" s="10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10"/>
      <c r="D642" s="10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10"/>
      <c r="D643" s="10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10"/>
      <c r="D644" s="10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10"/>
      <c r="D645" s="10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10"/>
      <c r="D646" s="10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10"/>
      <c r="D647" s="10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10"/>
      <c r="D648" s="10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10"/>
      <c r="D649" s="10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10"/>
      <c r="D650" s="10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10"/>
      <c r="D651" s="10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10"/>
      <c r="D652" s="10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10"/>
      <c r="D653" s="10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10"/>
      <c r="D654" s="10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10"/>
      <c r="D655" s="10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10"/>
      <c r="D656" s="10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10"/>
      <c r="D657" s="10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10"/>
      <c r="D658" s="10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10"/>
      <c r="D659" s="10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10"/>
      <c r="D660" s="10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10"/>
      <c r="D661" s="10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10"/>
      <c r="D662" s="10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10"/>
      <c r="D663" s="10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10"/>
      <c r="D664" s="10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10"/>
      <c r="D665" s="10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10"/>
      <c r="D666" s="10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10"/>
      <c r="D667" s="10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10"/>
      <c r="D668" s="10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10"/>
      <c r="D669" s="10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10"/>
      <c r="D670" s="10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10"/>
      <c r="D671" s="10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10"/>
      <c r="D672" s="10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10"/>
      <c r="D673" s="10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10"/>
      <c r="D674" s="10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10"/>
      <c r="D675" s="10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10"/>
      <c r="D676" s="10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10"/>
      <c r="D677" s="10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10"/>
      <c r="D678" s="10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10"/>
      <c r="D679" s="10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10"/>
      <c r="D680" s="10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10"/>
      <c r="D681" s="10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10"/>
      <c r="D682" s="10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10"/>
      <c r="D683" s="10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10"/>
      <c r="D684" s="10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10"/>
      <c r="D685" s="10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10"/>
      <c r="D686" s="10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10"/>
      <c r="D687" s="10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10"/>
      <c r="D688" s="10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10"/>
      <c r="D689" s="10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10"/>
      <c r="D690" s="10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10"/>
      <c r="D691" s="10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10"/>
      <c r="D692" s="10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10"/>
      <c r="D693" s="10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10"/>
      <c r="D694" s="10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10"/>
      <c r="D695" s="10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10"/>
      <c r="D696" s="10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10"/>
      <c r="D697" s="10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10"/>
      <c r="D698" s="10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10"/>
      <c r="D699" s="10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10"/>
      <c r="D700" s="10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10"/>
      <c r="D701" s="10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10"/>
      <c r="D702" s="10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10"/>
      <c r="D703" s="10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10"/>
      <c r="D704" s="10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10"/>
      <c r="D705" s="10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10"/>
      <c r="D706" s="10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10"/>
      <c r="D707" s="10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10"/>
      <c r="D708" s="10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10"/>
      <c r="D709" s="10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10"/>
      <c r="D710" s="10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10"/>
      <c r="D711" s="10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10"/>
      <c r="D712" s="10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10"/>
      <c r="D713" s="10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10"/>
      <c r="D714" s="10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10"/>
      <c r="D715" s="10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10"/>
      <c r="D716" s="10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10"/>
      <c r="D717" s="10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10"/>
      <c r="D718" s="10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10"/>
      <c r="D719" s="10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10"/>
      <c r="D720" s="10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10"/>
      <c r="D721" s="10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10"/>
      <c r="D722" s="10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10"/>
      <c r="D723" s="10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10"/>
      <c r="D724" s="10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10"/>
      <c r="D725" s="10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10"/>
      <c r="D726" s="10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10"/>
      <c r="D727" s="10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10"/>
      <c r="D728" s="10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10"/>
      <c r="D729" s="10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10"/>
      <c r="D730" s="10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10"/>
      <c r="D731" s="10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10"/>
      <c r="D732" s="10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10"/>
      <c r="D733" s="10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10"/>
      <c r="D734" s="10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10"/>
      <c r="D735" s="10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10"/>
      <c r="D736" s="10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10"/>
      <c r="D737" s="10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10"/>
      <c r="D738" s="10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10"/>
      <c r="D739" s="10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10"/>
      <c r="D740" s="10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10"/>
      <c r="D741" s="10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10"/>
      <c r="D742" s="10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10"/>
      <c r="D743" s="10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10"/>
      <c r="D744" s="10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10"/>
      <c r="D745" s="10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10"/>
      <c r="D746" s="10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10"/>
      <c r="D747" s="10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10"/>
      <c r="D748" s="10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10"/>
      <c r="D749" s="10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10"/>
      <c r="D750" s="10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10"/>
      <c r="D751" s="10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10"/>
      <c r="D752" s="10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10"/>
      <c r="D753" s="10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10"/>
      <c r="D754" s="10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10"/>
      <c r="D755" s="10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10"/>
      <c r="D756" s="10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10"/>
      <c r="D757" s="10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10"/>
      <c r="D758" s="10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10"/>
      <c r="D759" s="10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10"/>
      <c r="D760" s="10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10"/>
      <c r="D761" s="10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10"/>
      <c r="D762" s="10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10"/>
      <c r="D763" s="10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10"/>
      <c r="D764" s="10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10"/>
      <c r="D765" s="10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10"/>
      <c r="D766" s="10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10"/>
      <c r="D767" s="10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10"/>
      <c r="D768" s="10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10"/>
      <c r="D769" s="10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10"/>
      <c r="D770" s="10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10"/>
      <c r="D771" s="10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10"/>
      <c r="D772" s="10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10"/>
      <c r="D773" s="10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10"/>
      <c r="D774" s="10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10"/>
      <c r="D775" s="10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10"/>
      <c r="D776" s="10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10"/>
      <c r="D777" s="10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10"/>
      <c r="D778" s="10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10"/>
      <c r="D779" s="10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10"/>
      <c r="D780" s="10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10"/>
      <c r="D781" s="10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10"/>
      <c r="D782" s="10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10"/>
      <c r="D783" s="10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10"/>
      <c r="D784" s="10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10"/>
      <c r="D785" s="10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10"/>
      <c r="D786" s="10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10"/>
      <c r="D787" s="10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10"/>
      <c r="D788" s="10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10"/>
      <c r="D789" s="10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10"/>
      <c r="D790" s="10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10"/>
      <c r="D791" s="10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10"/>
      <c r="D792" s="10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10"/>
      <c r="D793" s="10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10"/>
      <c r="D794" s="10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10"/>
      <c r="D795" s="10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10"/>
      <c r="D796" s="10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10"/>
      <c r="D797" s="10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10"/>
      <c r="D798" s="10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10"/>
      <c r="D799" s="10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10"/>
      <c r="D800" s="10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10"/>
      <c r="D801" s="10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10"/>
      <c r="D802" s="10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10"/>
      <c r="D803" s="10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10"/>
      <c r="D804" s="10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10"/>
      <c r="D805" s="10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10"/>
      <c r="D806" s="10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10"/>
      <c r="D807" s="10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10"/>
      <c r="D808" s="10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10"/>
      <c r="D809" s="10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10"/>
      <c r="D810" s="10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10"/>
      <c r="D811" s="10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10"/>
      <c r="D812" s="10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10"/>
      <c r="D813" s="10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10"/>
      <c r="D814" s="10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10"/>
      <c r="D815" s="10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10"/>
      <c r="D816" s="10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10"/>
      <c r="D817" s="10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10"/>
      <c r="D818" s="10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10"/>
      <c r="D819" s="10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10"/>
      <c r="D820" s="10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10"/>
      <c r="D821" s="10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10"/>
      <c r="D822" s="10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10"/>
      <c r="D823" s="10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10"/>
      <c r="D824" s="10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10"/>
      <c r="D825" s="10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10"/>
      <c r="D826" s="10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10"/>
      <c r="D827" s="10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10"/>
      <c r="D828" s="10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10"/>
      <c r="D829" s="10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10"/>
      <c r="D830" s="10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10"/>
      <c r="D831" s="10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10"/>
      <c r="D832" s="10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10"/>
      <c r="D833" s="10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10"/>
      <c r="D834" s="10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10"/>
      <c r="D835" s="10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10"/>
      <c r="D836" s="10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10"/>
      <c r="D837" s="10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10"/>
      <c r="D838" s="10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10"/>
      <c r="D839" s="10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10"/>
      <c r="D840" s="10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10"/>
      <c r="D841" s="10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10"/>
      <c r="D842" s="10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10"/>
      <c r="D843" s="10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10"/>
      <c r="D844" s="10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10"/>
      <c r="D845" s="10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10"/>
      <c r="D846" s="10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10"/>
      <c r="D847" s="10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10"/>
      <c r="D848" s="10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10"/>
      <c r="D849" s="10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10"/>
      <c r="D850" s="10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10"/>
      <c r="D851" s="10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10"/>
      <c r="D852" s="10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10"/>
      <c r="D853" s="10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10"/>
      <c r="D854" s="10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10"/>
      <c r="D855" s="10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10"/>
      <c r="D856" s="10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10"/>
      <c r="D857" s="10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10"/>
      <c r="D858" s="10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10"/>
      <c r="D859" s="10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10"/>
      <c r="D860" s="10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10"/>
      <c r="D861" s="10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10"/>
      <c r="D862" s="10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10"/>
      <c r="D863" s="10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10"/>
      <c r="D864" s="10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10"/>
      <c r="D865" s="10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10"/>
      <c r="D866" s="10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10"/>
      <c r="D867" s="10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10"/>
      <c r="D868" s="10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10"/>
      <c r="D869" s="10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10"/>
      <c r="D870" s="10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10"/>
      <c r="D871" s="10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10"/>
      <c r="D872" s="10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10"/>
      <c r="D873" s="10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10"/>
      <c r="D874" s="10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10"/>
      <c r="D875" s="10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10"/>
      <c r="D876" s="10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10"/>
      <c r="D877" s="10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10"/>
      <c r="D878" s="10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10"/>
      <c r="D879" s="10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10"/>
      <c r="D880" s="10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10"/>
      <c r="D881" s="10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10"/>
      <c r="D882" s="10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10"/>
      <c r="D883" s="10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10"/>
      <c r="D884" s="10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10"/>
      <c r="D885" s="10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10"/>
      <c r="D886" s="10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10"/>
      <c r="D887" s="10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10"/>
      <c r="D888" s="10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10"/>
      <c r="D889" s="10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10"/>
      <c r="D890" s="10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10"/>
      <c r="D891" s="10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10"/>
      <c r="D892" s="10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10"/>
      <c r="D893" s="10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10"/>
      <c r="D894" s="10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10"/>
      <c r="D895" s="10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10"/>
      <c r="D896" s="10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10"/>
      <c r="D897" s="10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10"/>
      <c r="D898" s="10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10"/>
      <c r="D899" s="10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10"/>
      <c r="D900" s="10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10"/>
      <c r="D901" s="10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10"/>
      <c r="D902" s="10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10"/>
      <c r="D903" s="10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10"/>
      <c r="D904" s="10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10"/>
      <c r="D905" s="10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10"/>
      <c r="D906" s="10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10"/>
      <c r="D907" s="10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10"/>
      <c r="D908" s="10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10"/>
      <c r="D909" s="10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10"/>
      <c r="D910" s="10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10"/>
      <c r="D911" s="10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10"/>
      <c r="D912" s="10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10"/>
      <c r="D913" s="10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10"/>
      <c r="D914" s="10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10"/>
      <c r="D915" s="10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10"/>
      <c r="D916" s="10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10"/>
      <c r="D917" s="10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10"/>
      <c r="D918" s="10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10"/>
      <c r="D919" s="10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10"/>
      <c r="D920" s="10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10"/>
      <c r="D921" s="10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10"/>
      <c r="D922" s="10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10"/>
      <c r="D923" s="10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10"/>
      <c r="D924" s="10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10"/>
      <c r="D925" s="10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10"/>
      <c r="D926" s="10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10"/>
      <c r="D927" s="10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10"/>
      <c r="D928" s="10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10"/>
      <c r="D929" s="10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10"/>
      <c r="D930" s="10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10"/>
      <c r="D931" s="10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10"/>
      <c r="D932" s="10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10"/>
      <c r="D933" s="10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10"/>
      <c r="D934" s="10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10"/>
      <c r="D935" s="10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10"/>
      <c r="D936" s="10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10"/>
      <c r="D937" s="10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9"/>
      <c r="C938" s="10"/>
      <c r="D938" s="10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9"/>
      <c r="C939" s="10"/>
      <c r="D939" s="10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9"/>
      <c r="C940" s="10"/>
      <c r="D940" s="10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9"/>
      <c r="C941" s="10"/>
      <c r="D941" s="10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9"/>
      <c r="B942" s="9"/>
      <c r="C942" s="10"/>
      <c r="D942" s="10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9"/>
      <c r="B943" s="9"/>
      <c r="C943" s="10"/>
      <c r="D943" s="10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9"/>
      <c r="B944" s="9"/>
      <c r="C944" s="10"/>
      <c r="D944" s="10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9"/>
      <c r="B945" s="9"/>
      <c r="C945" s="10"/>
      <c r="D945" s="10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9"/>
      <c r="B946" s="9"/>
      <c r="C946" s="10"/>
      <c r="D946" s="10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9"/>
      <c r="B947" s="9"/>
      <c r="C947" s="10"/>
      <c r="D947" s="10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9"/>
      <c r="B948" s="9"/>
      <c r="C948" s="10"/>
      <c r="D948" s="10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9"/>
      <c r="B949" s="9"/>
      <c r="C949" s="10"/>
      <c r="D949" s="10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9"/>
      <c r="B950" s="9"/>
      <c r="C950" s="10"/>
      <c r="D950" s="10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9"/>
      <c r="B951" s="9"/>
      <c r="C951" s="10"/>
      <c r="D951" s="10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9"/>
      <c r="B952" s="9"/>
      <c r="C952" s="10"/>
      <c r="D952" s="10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9"/>
      <c r="B953" s="9"/>
      <c r="C953" s="10"/>
      <c r="D953" s="10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9"/>
      <c r="B954" s="9"/>
      <c r="C954" s="10"/>
      <c r="D954" s="10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9"/>
      <c r="B955" s="9"/>
      <c r="C955" s="10"/>
      <c r="D955" s="10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9"/>
      <c r="B956" s="9"/>
      <c r="C956" s="10"/>
      <c r="D956" s="10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9"/>
      <c r="B957" s="9"/>
      <c r="C957" s="10"/>
      <c r="D957" s="10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9"/>
      <c r="B958" s="9"/>
      <c r="C958" s="10"/>
      <c r="D958" s="10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9"/>
      <c r="B959" s="9"/>
      <c r="C959" s="10"/>
      <c r="D959" s="10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9"/>
      <c r="B960" s="9"/>
      <c r="C960" s="10"/>
      <c r="D960" s="10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9"/>
      <c r="B961" s="9"/>
      <c r="C961" s="10"/>
      <c r="D961" s="10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>
      <c r="A962" s="9"/>
      <c r="B962" s="9"/>
      <c r="C962" s="10"/>
      <c r="D962" s="10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>
      <c r="A963" s="9"/>
      <c r="B963" s="9"/>
      <c r="C963" s="10"/>
      <c r="D963" s="10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>
      <c r="A964" s="9"/>
      <c r="B964" s="9"/>
      <c r="C964" s="10"/>
      <c r="D964" s="10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>
      <c r="A965" s="9"/>
      <c r="B965" s="9"/>
      <c r="C965" s="10"/>
      <c r="D965" s="10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>
      <c r="A966" s="9"/>
      <c r="B966" s="9"/>
      <c r="C966" s="10"/>
      <c r="D966" s="10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>
      <c r="A967" s="9"/>
      <c r="B967" s="9"/>
      <c r="C967" s="10"/>
      <c r="D967" s="10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>
      <c r="A968" s="9"/>
      <c r="B968" s="9"/>
      <c r="C968" s="10"/>
      <c r="D968" s="10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>
      <c r="A969" s="9"/>
      <c r="B969" s="9"/>
      <c r="C969" s="10"/>
      <c r="D969" s="10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>
      <c r="A970" s="9"/>
      <c r="B970" s="9"/>
      <c r="C970" s="10"/>
      <c r="D970" s="10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>
      <c r="A971" s="9"/>
      <c r="B971" s="9"/>
      <c r="C971" s="10"/>
      <c r="D971" s="10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>
      <c r="A972" s="9"/>
      <c r="B972" s="9"/>
      <c r="C972" s="10"/>
      <c r="D972" s="10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>
      <c r="A973" s="9"/>
      <c r="B973" s="9"/>
      <c r="C973" s="10"/>
      <c r="D973" s="10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>
      <c r="A974" s="9"/>
      <c r="B974" s="9"/>
      <c r="C974" s="10"/>
      <c r="D974" s="10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>
      <c r="A975" s="9"/>
      <c r="B975" s="9"/>
      <c r="C975" s="10"/>
      <c r="D975" s="10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>
      <c r="A976" s="9"/>
      <c r="B976" s="9"/>
      <c r="C976" s="10"/>
      <c r="D976" s="10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>
      <c r="A977" s="9"/>
      <c r="B977" s="9"/>
      <c r="C977" s="10"/>
      <c r="D977" s="10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>
      <c r="A978" s="9"/>
      <c r="B978" s="9"/>
      <c r="C978" s="10"/>
      <c r="D978" s="10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>
      <c r="A979" s="9"/>
      <c r="B979" s="9"/>
      <c r="C979" s="10"/>
      <c r="D979" s="10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>
      <c r="A980" s="9"/>
      <c r="B980" s="9"/>
      <c r="C980" s="10"/>
      <c r="D980" s="10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>
      <c r="A981" s="9"/>
      <c r="B981" s="9"/>
      <c r="C981" s="10"/>
      <c r="D981" s="10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>
      <c r="A982" s="9"/>
      <c r="B982" s="9"/>
      <c r="C982" s="10"/>
      <c r="D982" s="10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>
      <c r="A983" s="9"/>
      <c r="B983" s="9"/>
      <c r="C983" s="10"/>
      <c r="D983" s="10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</sheetData>
  <mergeCells count="22">
    <mergeCell ref="C2:C4"/>
    <mergeCell ref="A6:A7"/>
    <mergeCell ref="C6:C10"/>
    <mergeCell ref="A8:A10"/>
    <mergeCell ref="A11:A15"/>
    <mergeCell ref="C11:C15"/>
    <mergeCell ref="C16:C17"/>
    <mergeCell ref="A40:A41"/>
    <mergeCell ref="A43:A44"/>
    <mergeCell ref="A47:A48"/>
    <mergeCell ref="A49:A50"/>
    <mergeCell ref="C43:C44"/>
    <mergeCell ref="C45:C46"/>
    <mergeCell ref="C47:C48"/>
    <mergeCell ref="C49:C50"/>
    <mergeCell ref="A20:A21"/>
    <mergeCell ref="C20:C21"/>
    <mergeCell ref="A22:A25"/>
    <mergeCell ref="C22:C25"/>
    <mergeCell ref="A27:A36"/>
    <mergeCell ref="C27:C36"/>
    <mergeCell ref="C40:C41"/>
  </mergeCells>
  <conditionalFormatting sqref="C2:C983 D2:D12 D14:D983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