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20" yWindow="0" windowWidth="256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G3" i="1"/>
  <c r="G4" i="1"/>
  <c r="H3" i="1"/>
  <c r="H4" i="1"/>
  <c r="I3" i="1"/>
  <c r="I4" i="1"/>
  <c r="J4" i="1"/>
  <c r="F10" i="1"/>
  <c r="K4" i="1"/>
  <c r="G10" i="1"/>
  <c r="L4" i="1"/>
  <c r="H10" i="1"/>
  <c r="M4" i="1"/>
  <c r="I10" i="1"/>
  <c r="F5" i="1"/>
  <c r="G5" i="1"/>
  <c r="H5" i="1"/>
  <c r="I5" i="1"/>
  <c r="J5" i="1"/>
  <c r="F11" i="1"/>
  <c r="K5" i="1"/>
  <c r="G11" i="1"/>
  <c r="L5" i="1"/>
  <c r="H11" i="1"/>
  <c r="M5" i="1"/>
  <c r="I11" i="1"/>
  <c r="F6" i="1"/>
  <c r="G6" i="1"/>
  <c r="H6" i="1"/>
  <c r="I6" i="1"/>
  <c r="J6" i="1"/>
  <c r="F12" i="1"/>
  <c r="K6" i="1"/>
  <c r="G12" i="1"/>
  <c r="L6" i="1"/>
  <c r="H12" i="1"/>
  <c r="M6" i="1"/>
  <c r="I12" i="1"/>
  <c r="K3" i="1"/>
  <c r="G9" i="1"/>
  <c r="L3" i="1"/>
  <c r="H9" i="1"/>
  <c r="M3" i="1"/>
  <c r="I9" i="1"/>
  <c r="J3" i="1"/>
  <c r="F9" i="1"/>
  <c r="A10" i="1"/>
  <c r="B10" i="1"/>
  <c r="C10" i="1"/>
  <c r="D10" i="1"/>
  <c r="A11" i="1"/>
  <c r="B11" i="1"/>
  <c r="C11" i="1"/>
  <c r="D11" i="1"/>
  <c r="A12" i="1"/>
  <c r="B12" i="1"/>
  <c r="C12" i="1"/>
  <c r="D12" i="1"/>
  <c r="B9" i="1"/>
  <c r="C9" i="1"/>
  <c r="D9" i="1"/>
  <c r="A9" i="1"/>
</calcChain>
</file>

<file path=xl/sharedStrings.xml><?xml version="1.0" encoding="utf-8"?>
<sst xmlns="http://schemas.openxmlformats.org/spreadsheetml/2006/main" count="6" uniqueCount="6">
  <si>
    <t>Real</t>
  </si>
  <si>
    <t>InitCount</t>
  </si>
  <si>
    <t>InitEst</t>
  </si>
  <si>
    <t>updateW</t>
  </si>
  <si>
    <t>Remain</t>
  </si>
  <si>
    <t>RemainEst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</si>
</sst>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showRuler="0" workbookViewId="0">
      <selection activeCell="K7" sqref="K7"/>
    </sheetView>
  </sheetViews>
  <sheetFormatPr baseColWidth="10" defaultRowHeight="15" x14ac:dyDescent="0"/>
  <sheetData>
    <row r="1" spans="1:13">
      <c r="A1" t="s">
        <v>0</v>
      </c>
      <c r="E1" t="s">
        <v>3</v>
      </c>
      <c r="F1" s="1" t="s">
        <v>1</v>
      </c>
      <c r="J1" t="s">
        <v>2</v>
      </c>
    </row>
    <row r="2" spans="1:13">
      <c r="A2">
        <v>6</v>
      </c>
      <c r="B2">
        <v>6</v>
      </c>
      <c r="C2">
        <v>14</v>
      </c>
      <c r="D2">
        <v>14</v>
      </c>
      <c r="E2">
        <v>0</v>
      </c>
      <c r="F2">
        <v>10</v>
      </c>
      <c r="G2">
        <v>10</v>
      </c>
      <c r="H2">
        <v>10</v>
      </c>
      <c r="I2">
        <v>10</v>
      </c>
    </row>
    <row r="3" spans="1:13">
      <c r="A3">
        <v>3</v>
      </c>
      <c r="B3">
        <v>3</v>
      </c>
      <c r="C3">
        <v>2</v>
      </c>
      <c r="D3">
        <v>2</v>
      </c>
      <c r="F3">
        <f>F2*$E$2+A3</f>
        <v>3</v>
      </c>
      <c r="G3">
        <f t="shared" ref="G3:I3" si="0">G2*$E$2+B3</f>
        <v>3</v>
      </c>
      <c r="H3">
        <f t="shared" si="0"/>
        <v>2</v>
      </c>
      <c r="I3">
        <f t="shared" si="0"/>
        <v>2</v>
      </c>
      <c r="J3">
        <f>F3*SUM($F$2:$I$2)/SUM($F3:$I3)</f>
        <v>12</v>
      </c>
      <c r="K3">
        <f t="shared" ref="K3:M3" si="1">G3*SUM($F$2:$I$2)/SUM($F3:$I3)</f>
        <v>12</v>
      </c>
      <c r="L3">
        <f t="shared" si="1"/>
        <v>8</v>
      </c>
      <c r="M3">
        <f t="shared" si="1"/>
        <v>8</v>
      </c>
    </row>
    <row r="4" spans="1:13">
      <c r="A4">
        <v>1</v>
      </c>
      <c r="B4">
        <v>1</v>
      </c>
      <c r="C4">
        <v>4</v>
      </c>
      <c r="D4">
        <v>4</v>
      </c>
      <c r="F4">
        <f>F3+A4</f>
        <v>4</v>
      </c>
      <c r="G4">
        <f t="shared" ref="G4:I4" si="2">G3+B4</f>
        <v>4</v>
      </c>
      <c r="H4">
        <f t="shared" si="2"/>
        <v>6</v>
      </c>
      <c r="I4">
        <f t="shared" si="2"/>
        <v>6</v>
      </c>
      <c r="J4">
        <f t="shared" ref="J4:J6" si="3">F4*SUM($F$2:$I$2)/SUM($F4:$I4)</f>
        <v>8</v>
      </c>
      <c r="K4">
        <f t="shared" ref="K4:K6" si="4">G4*SUM($F$2:$I$2)/SUM($F4:$I4)</f>
        <v>8</v>
      </c>
      <c r="L4">
        <f t="shared" ref="L4:L6" si="5">H4*SUM($F$2:$I$2)/SUM($F4:$I4)</f>
        <v>12</v>
      </c>
      <c r="M4">
        <f t="shared" ref="M4:M6" si="6">I4*SUM($F$2:$I$2)/SUM($F4:$I4)</f>
        <v>12</v>
      </c>
    </row>
    <row r="5" spans="1:13">
      <c r="A5">
        <v>0</v>
      </c>
      <c r="B5">
        <v>0</v>
      </c>
      <c r="C5">
        <v>5</v>
      </c>
      <c r="D5">
        <v>5</v>
      </c>
      <c r="F5">
        <f t="shared" ref="F5:F6" si="7">F4+A5</f>
        <v>4</v>
      </c>
      <c r="G5">
        <f t="shared" ref="G5:G6" si="8">G4+B5</f>
        <v>4</v>
      </c>
      <c r="H5">
        <f t="shared" ref="H5:H6" si="9">H4+C5</f>
        <v>11</v>
      </c>
      <c r="I5">
        <f t="shared" ref="I5:I6" si="10">I4+D5</f>
        <v>11</v>
      </c>
      <c r="J5">
        <f t="shared" si="3"/>
        <v>5.333333333333333</v>
      </c>
      <c r="K5">
        <f t="shared" si="4"/>
        <v>5.333333333333333</v>
      </c>
      <c r="L5">
        <f t="shared" si="5"/>
        <v>14.666666666666666</v>
      </c>
      <c r="M5">
        <f t="shared" si="6"/>
        <v>14.666666666666666</v>
      </c>
    </row>
    <row r="6" spans="1:13">
      <c r="A6">
        <v>2</v>
      </c>
      <c r="B6">
        <v>2</v>
      </c>
      <c r="C6">
        <v>3</v>
      </c>
      <c r="D6">
        <v>3</v>
      </c>
      <c r="F6">
        <f t="shared" si="7"/>
        <v>6</v>
      </c>
      <c r="G6">
        <f t="shared" si="8"/>
        <v>6</v>
      </c>
      <c r="H6">
        <f t="shared" si="9"/>
        <v>14</v>
      </c>
      <c r="I6">
        <f t="shared" si="10"/>
        <v>14</v>
      </c>
      <c r="J6">
        <f t="shared" si="3"/>
        <v>6</v>
      </c>
      <c r="K6">
        <f t="shared" si="4"/>
        <v>6</v>
      </c>
      <c r="L6">
        <f t="shared" si="5"/>
        <v>14</v>
      </c>
      <c r="M6">
        <f t="shared" si="6"/>
        <v>14</v>
      </c>
    </row>
    <row r="8" spans="1:13">
      <c r="A8" t="s">
        <v>4</v>
      </c>
      <c r="F8" t="s">
        <v>5</v>
      </c>
    </row>
    <row r="9" spans="1:13">
      <c r="A9">
        <f>A$2-SUM(A$3:A3)</f>
        <v>3</v>
      </c>
      <c r="B9">
        <f>B$2-SUM(B$3:B3)</f>
        <v>3</v>
      </c>
      <c r="C9">
        <f>C$2-SUM(C$3:C3)</f>
        <v>12</v>
      </c>
      <c r="D9">
        <f>D$2-SUM(D$3:D3)</f>
        <v>12</v>
      </c>
      <c r="F9">
        <f>J3-SUM(A$3:A3)</f>
        <v>9</v>
      </c>
      <c r="G9">
        <f>K3-SUM(B$3:B3)</f>
        <v>9</v>
      </c>
      <c r="H9">
        <f>L3-SUM(C$3:C3)</f>
        <v>6</v>
      </c>
      <c r="I9">
        <f>M3-SUM(D$3:D3)</f>
        <v>6</v>
      </c>
    </row>
    <row r="10" spans="1:13">
      <c r="A10">
        <f>A$2-SUM(A$3:A4)</f>
        <v>2</v>
      </c>
      <c r="B10">
        <f>B$2-SUM(B$3:B4)</f>
        <v>2</v>
      </c>
      <c r="C10">
        <f>C$2-SUM(C$3:C4)</f>
        <v>8</v>
      </c>
      <c r="D10">
        <f>D$2-SUM(D$3:D4)</f>
        <v>8</v>
      </c>
      <c r="F10">
        <f>J4-SUM(A$3:A4)</f>
        <v>4</v>
      </c>
      <c r="G10">
        <f>K4-SUM(B$3:B4)</f>
        <v>4</v>
      </c>
      <c r="H10">
        <f>L4-SUM(C$3:C4)</f>
        <v>6</v>
      </c>
      <c r="I10">
        <f>M4-SUM(D$3:D4)</f>
        <v>6</v>
      </c>
    </row>
    <row r="11" spans="1:13">
      <c r="A11">
        <f>A$2-SUM(A$3:A5)</f>
        <v>2</v>
      </c>
      <c r="B11">
        <f>B$2-SUM(B$3:B5)</f>
        <v>2</v>
      </c>
      <c r="C11">
        <f>C$2-SUM(C$3:C5)</f>
        <v>3</v>
      </c>
      <c r="D11">
        <f>D$2-SUM(D$3:D5)</f>
        <v>3</v>
      </c>
      <c r="F11">
        <f>J5-SUM(A$3:A5)</f>
        <v>1.333333333333333</v>
      </c>
      <c r="G11">
        <f>K5-SUM(B$3:B5)</f>
        <v>1.333333333333333</v>
      </c>
      <c r="H11">
        <f>L5-SUM(C$3:C5)</f>
        <v>3.6666666666666661</v>
      </c>
      <c r="I11">
        <f>M5-SUM(D$3:D5)</f>
        <v>3.6666666666666661</v>
      </c>
    </row>
    <row r="12" spans="1:13">
      <c r="A12">
        <f>A$2-SUM(A$3:A6)</f>
        <v>0</v>
      </c>
      <c r="B12">
        <f>B$2-SUM(B$3:B6)</f>
        <v>0</v>
      </c>
      <c r="C12">
        <f>C$2-SUM(C$3:C6)</f>
        <v>0</v>
      </c>
      <c r="D12">
        <f>D$2-SUM(D$3:D6)</f>
        <v>0</v>
      </c>
      <c r="F12">
        <f>J6-SUM(A$3:A6)</f>
        <v>0</v>
      </c>
      <c r="G12">
        <f>K6-SUM(B$3:B6)</f>
        <v>0</v>
      </c>
      <c r="H12">
        <f>L6-SUM(C$3:C6)</f>
        <v>0</v>
      </c>
      <c r="I12">
        <f>M6-SUM(D$3:D6)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Aeon Lin</dc:creator>
  <cp:lastModifiedBy>Aeon Lin</cp:lastModifiedBy>
  <dcterms:created xsi:type="dcterms:W3CDTF">2013-10-29T22:45:16Z</dcterms:created>
  <dcterms:modified xsi:type="dcterms:W3CDTF">2013-10-29T23:12:08Z</dcterms:modified>
</cp:coreProperties>
</file>