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event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<sst xmlns="http://schemas.openxmlformats.org/spreadsheetml/2006/main" count="392" uniqueCount="329">
  <si>
    <t>id</t>
  </si>
  <si>
    <t>type</t>
  </si>
  <si>
    <t>name</t>
  </si>
  <si>
    <t>des</t>
  </si>
  <si>
    <t>args</t>
  </si>
  <si>
    <t>int</t>
  </si>
  <si>
    <t>string</t>
  </si>
  <si>
    <t>int[]</t>
  </si>
  <si>
    <t>治愈</t>
  </si>
  <si>
    <t>恢复相当于攻击力30%生命</t>
  </si>
  <si>
    <t>-3000|0</t>
  </si>
  <si>
    <t>恢复相当于攻击力35%生命</t>
  </si>
  <si>
    <t>-3500|0</t>
  </si>
  <si>
    <t>恢复相当于攻击力40%生命</t>
  </si>
  <si>
    <t>-4000|0</t>
  </si>
  <si>
    <t>恢复相当于攻击力45%生命</t>
  </si>
  <si>
    <t>-4500|0</t>
  </si>
  <si>
    <t>恢复相当于攻击力50%生命</t>
  </si>
  <si>
    <t>-5000|0</t>
  </si>
  <si>
    <t>恢复相当于攻击力55%生命</t>
  </si>
  <si>
    <t>-5500|0</t>
  </si>
  <si>
    <t>恢复相当于攻击力65%生命</t>
  </si>
  <si>
    <t>-6500|0</t>
  </si>
  <si>
    <t>恢复相当于攻击力70%生命</t>
  </si>
  <si>
    <t>-7000|0</t>
  </si>
  <si>
    <t>恢复相当于攻击力75%生命</t>
  </si>
  <si>
    <t>-7500|0</t>
  </si>
  <si>
    <t>恢复相当于攻击力80%生命</t>
  </si>
  <si>
    <t>-8000|0</t>
  </si>
  <si>
    <t>自伤</t>
  </si>
  <si>
    <t>损失相当于攻击力25%生命</t>
  </si>
  <si>
    <t>2500|0</t>
  </si>
  <si>
    <t>恢复相当于攻击力20%生命</t>
  </si>
  <si>
    <t>-2000|0</t>
  </si>
  <si>
    <t>护盾 1000</t>
  </si>
  <si>
    <t>获得1000护盾</t>
  </si>
  <si>
    <t>1000</t>
  </si>
  <si>
    <t>护盾 1500</t>
  </si>
  <si>
    <t>获得1500护盾</t>
  </si>
  <si>
    <t>1500</t>
  </si>
  <si>
    <t>护盾 2000</t>
  </si>
  <si>
    <t>获得2000护盾</t>
  </si>
  <si>
    <t>2000</t>
  </si>
  <si>
    <t>护盾 2500</t>
  </si>
  <si>
    <t>获得2500护盾</t>
  </si>
  <si>
    <t>2500</t>
  </si>
  <si>
    <t>护盾 3000</t>
  </si>
  <si>
    <t>获得3000护盾</t>
  </si>
  <si>
    <t>3000</t>
  </si>
  <si>
    <t>护盾 3500</t>
  </si>
  <si>
    <t>获得3500护盾</t>
  </si>
  <si>
    <t>3500</t>
  </si>
  <si>
    <t>护盾 4000</t>
  </si>
  <si>
    <t>获得4000护盾</t>
  </si>
  <si>
    <t>4000</t>
  </si>
  <si>
    <t>护盾 4500</t>
  </si>
  <si>
    <t>获得4500护盾</t>
  </si>
  <si>
    <t>4500</t>
  </si>
  <si>
    <t>护盾 5000</t>
  </si>
  <si>
    <t>获得5000护盾</t>
  </si>
  <si>
    <t>5000</t>
  </si>
  <si>
    <t>护盾 5500</t>
  </si>
  <si>
    <t>获得5500护盾</t>
  </si>
  <si>
    <t>5500</t>
  </si>
  <si>
    <t>治愈 1000</t>
  </si>
  <si>
    <t>恢复最大生命值上限10%生命</t>
  </si>
  <si>
    <t>-1000|0</t>
  </si>
  <si>
    <t>治愈 1500</t>
  </si>
  <si>
    <t>恢复最大生命值上限15%生命</t>
  </si>
  <si>
    <t>-1500|0</t>
  </si>
  <si>
    <t>治愈 2000</t>
  </si>
  <si>
    <t>恢复最大生命值上限20%生命</t>
  </si>
  <si>
    <t>治愈 2500</t>
  </si>
  <si>
    <t>恢复最大生命值上限25%生命</t>
  </si>
  <si>
    <t>-2500|0</t>
  </si>
  <si>
    <t>治愈 3000</t>
  </si>
  <si>
    <t>恢复最大生命值上限30%生命</t>
  </si>
  <si>
    <t>治愈 3500</t>
  </si>
  <si>
    <t>恢复最大生命值上限35%生命</t>
  </si>
  <si>
    <t>治愈 4000</t>
  </si>
  <si>
    <t>恢复最大生命值上限40%生命</t>
  </si>
  <si>
    <t>治愈 4500</t>
  </si>
  <si>
    <t>恢复最大生命值上限45%生命</t>
  </si>
  <si>
    <t>治愈 5000</t>
  </si>
  <si>
    <t>恢复最大生命值上限50%生命</t>
  </si>
  <si>
    <t>治愈 5500</t>
  </si>
  <si>
    <t>恢复最大生命值上限55%生命</t>
  </si>
  <si>
    <t>损失最大生命值上限50%生命</t>
  </si>
  <si>
    <t>5000|0</t>
  </si>
  <si>
    <t>损失最大生命值上限25%生命</t>
  </si>
  <si>
    <t>损失最大生命值上限10%生命</t>
  </si>
  <si>
    <t>1000|0</t>
  </si>
  <si>
    <t>击退</t>
  </si>
  <si>
    <t>击退目标力度50%</t>
  </si>
  <si>
    <t>击退目标力度55%</t>
  </si>
  <si>
    <t>击退目标力度60%</t>
  </si>
  <si>
    <t>6000</t>
  </si>
  <si>
    <t>击退目标力度65%</t>
  </si>
  <si>
    <t>6500</t>
  </si>
  <si>
    <t>击退目标力度70%</t>
  </si>
  <si>
    <t>7000</t>
  </si>
  <si>
    <t>击退目标力度75%</t>
  </si>
  <si>
    <t>7500</t>
  </si>
  <si>
    <t>击退目标力度80%</t>
  </si>
  <si>
    <t>8000</t>
  </si>
  <si>
    <t>击退目标力度85%</t>
  </si>
  <si>
    <t>8500</t>
  </si>
  <si>
    <t>击退目标力度90%</t>
  </si>
  <si>
    <t>9000</t>
  </si>
  <si>
    <t>击退目标力度95%</t>
  </si>
  <si>
    <t>9500</t>
  </si>
  <si>
    <t>击退目标力度100%</t>
  </si>
  <si>
    <t>10000</t>
  </si>
  <si>
    <t>经验</t>
  </si>
  <si>
    <t>为2个技能获得20经验</t>
  </si>
  <si>
    <t>20|2</t>
  </si>
  <si>
    <t>为2个技能获得25经验</t>
  </si>
  <si>
    <t>25|2</t>
  </si>
  <si>
    <t>为2个技能获得30经验</t>
  </si>
  <si>
    <t>30|2</t>
  </si>
  <si>
    <t>为2个技能获得35经验</t>
  </si>
  <si>
    <t>35|2</t>
  </si>
  <si>
    <t>为3个技能获得40经验</t>
  </si>
  <si>
    <t>40|3</t>
  </si>
  <si>
    <t>为3个技能获得45经验</t>
  </si>
  <si>
    <t>45|3</t>
  </si>
  <si>
    <t>为3个技能获得50经验</t>
  </si>
  <si>
    <t>50|3</t>
  </si>
  <si>
    <t>为3个技能获得55经验</t>
  </si>
  <si>
    <t>55|3</t>
  </si>
  <si>
    <t>为3个技能获得60经验</t>
  </si>
  <si>
    <t>60|3</t>
  </si>
  <si>
    <t>为4个技能获得65经验</t>
  </si>
  <si>
    <t>65|4</t>
  </si>
  <si>
    <t>火能 1</t>
  </si>
  <si>
    <t>获得1点火能量</t>
  </si>
  <si>
    <t>1|1</t>
  </si>
  <si>
    <t>火能 2</t>
  </si>
  <si>
    <t>获得2点火能量</t>
  </si>
  <si>
    <t>2|1</t>
  </si>
  <si>
    <t>火能 3</t>
  </si>
  <si>
    <t>获得3点火能量</t>
  </si>
  <si>
    <t>3|1</t>
  </si>
  <si>
    <t>火能 4</t>
  </si>
  <si>
    <t>获得4点火能量</t>
  </si>
  <si>
    <t>4|1</t>
  </si>
  <si>
    <t>火能 5</t>
  </si>
  <si>
    <t>获得5点火能量</t>
  </si>
  <si>
    <t>5|1</t>
  </si>
  <si>
    <t>火能 6</t>
  </si>
  <si>
    <t>获得6点火能量</t>
  </si>
  <si>
    <t>6|1</t>
  </si>
  <si>
    <t>火能 7</t>
  </si>
  <si>
    <t>获得7点火能量</t>
  </si>
  <si>
    <t>7|1</t>
  </si>
  <si>
    <t>火能 8</t>
  </si>
  <si>
    <t>获得8点火能量</t>
  </si>
  <si>
    <t>8|1</t>
  </si>
  <si>
    <t>火能 9</t>
  </si>
  <si>
    <t>获得9点火能量</t>
  </si>
  <si>
    <t>9|1</t>
  </si>
  <si>
    <t>火能 10</t>
  </si>
  <si>
    <t>获得10点火能量</t>
  </si>
  <si>
    <t>10|1</t>
  </si>
  <si>
    <t>冰能 1</t>
  </si>
  <si>
    <t>获得1点冰能量</t>
  </si>
  <si>
    <t>1|2</t>
  </si>
  <si>
    <t>冰能 2</t>
  </si>
  <si>
    <t>获得2点冰能量</t>
  </si>
  <si>
    <t>2|2</t>
  </si>
  <si>
    <t>冰能 3</t>
  </si>
  <si>
    <t>获得3点冰能量</t>
  </si>
  <si>
    <t>3|2</t>
  </si>
  <si>
    <t>冰能 4</t>
  </si>
  <si>
    <t>获得4点冰能量</t>
  </si>
  <si>
    <t>4|2</t>
  </si>
  <si>
    <t>冰能 5</t>
  </si>
  <si>
    <t>获得5点冰能量</t>
  </si>
  <si>
    <t>5|2</t>
  </si>
  <si>
    <t>冰能 6</t>
  </si>
  <si>
    <t>获得6点冰能量</t>
  </si>
  <si>
    <t>6|2</t>
  </si>
  <si>
    <t>冰能 7</t>
  </si>
  <si>
    <t>获得7点冰能量</t>
  </si>
  <si>
    <t>7|2</t>
  </si>
  <si>
    <t>冰能 8</t>
  </si>
  <si>
    <t>获得8点冰能量</t>
  </si>
  <si>
    <t>8|2</t>
  </si>
  <si>
    <t>冰能 9</t>
  </si>
  <si>
    <t>获得9点冰能量</t>
  </si>
  <si>
    <t>9|2</t>
  </si>
  <si>
    <t>冰能 10</t>
  </si>
  <si>
    <t>获得10点冰能量</t>
  </si>
  <si>
    <t>10|2</t>
  </si>
  <si>
    <t>雷能 1</t>
  </si>
  <si>
    <t>获得1点雷能量</t>
  </si>
  <si>
    <t>1|3</t>
  </si>
  <si>
    <t>雷能 2</t>
  </si>
  <si>
    <t>获得2点雷能量</t>
  </si>
  <si>
    <t>2|3</t>
  </si>
  <si>
    <t>雷能 3</t>
  </si>
  <si>
    <t>获得3点雷能量</t>
  </si>
  <si>
    <t>3|3</t>
  </si>
  <si>
    <t>雷能 4</t>
  </si>
  <si>
    <t>获得4点雷能量</t>
  </si>
  <si>
    <t>4|3</t>
  </si>
  <si>
    <t>雷能 5</t>
  </si>
  <si>
    <t>获得5点雷能量</t>
  </si>
  <si>
    <t>5|3</t>
  </si>
  <si>
    <t>雷能 6</t>
  </si>
  <si>
    <t>获得6点雷能量</t>
  </si>
  <si>
    <t>6|3</t>
  </si>
  <si>
    <t>雷能 7</t>
  </si>
  <si>
    <t>获得7点雷能量</t>
  </si>
  <si>
    <t>7|3</t>
  </si>
  <si>
    <t>雷能 8</t>
  </si>
  <si>
    <t>获得8点雷能量</t>
  </si>
  <si>
    <t>8|3</t>
  </si>
  <si>
    <t>雷能 9</t>
  </si>
  <si>
    <t>获得9点雷能量</t>
  </si>
  <si>
    <t>9|3</t>
  </si>
  <si>
    <t>雷能 10</t>
  </si>
  <si>
    <t>获得10点雷能量</t>
  </si>
  <si>
    <t>10|3</t>
  </si>
  <si>
    <t>风能 1</t>
  </si>
  <si>
    <t>获得1点风能量</t>
  </si>
  <si>
    <t>1|4</t>
  </si>
  <si>
    <t>风能 2</t>
  </si>
  <si>
    <t>获得2点风能量</t>
  </si>
  <si>
    <t>2|4</t>
  </si>
  <si>
    <t>风能 3</t>
  </si>
  <si>
    <t>获得3点风能量</t>
  </si>
  <si>
    <t>3|4</t>
  </si>
  <si>
    <t>风能 4</t>
  </si>
  <si>
    <t>获得4点风能量</t>
  </si>
  <si>
    <t>4|4</t>
  </si>
  <si>
    <t>风能 5</t>
  </si>
  <si>
    <t>获得5点风能量</t>
  </si>
  <si>
    <t>5|4</t>
  </si>
  <si>
    <t>风能 6</t>
  </si>
  <si>
    <t>获得6点风能量</t>
  </si>
  <si>
    <t>6|4</t>
  </si>
  <si>
    <t>风能 7</t>
  </si>
  <si>
    <t>获得7点风能量</t>
  </si>
  <si>
    <t>7|4</t>
  </si>
  <si>
    <t>风能 8</t>
  </si>
  <si>
    <t>获得8点风能量</t>
  </si>
  <si>
    <t>8|4</t>
  </si>
  <si>
    <t>风能 9</t>
  </si>
  <si>
    <t>获得9点风能量</t>
  </si>
  <si>
    <t>9|4</t>
  </si>
  <si>
    <t>风能 10</t>
  </si>
  <si>
    <t>获得10点风能量</t>
  </si>
  <si>
    <t>10|4</t>
  </si>
  <si>
    <t>灼烧</t>
  </si>
  <si>
    <t>使目标灼烧</t>
  </si>
  <si>
    <t>冰冻</t>
  </si>
  <si>
    <t>冰冻目标1秒</t>
  </si>
  <si>
    <t>冰冻目标2秒</t>
  </si>
  <si>
    <t>冰冻目标3秒</t>
  </si>
  <si>
    <t>冰冻目标4秒</t>
  </si>
  <si>
    <t>冰冻目标5秒</t>
  </si>
  <si>
    <t>冰冻目标6秒</t>
  </si>
  <si>
    <t>冰冻目标7秒</t>
  </si>
  <si>
    <t>冰冻目标8秒</t>
  </si>
  <si>
    <t>冰冻目标9秒</t>
  </si>
  <si>
    <t>冰冻目标10秒</t>
  </si>
  <si>
    <t>冰冻目标11秒</t>
  </si>
  <si>
    <t>冰冻目标12秒</t>
  </si>
  <si>
    <t>冰冻目标13秒</t>
  </si>
  <si>
    <t>冰冻目标14秒</t>
  </si>
  <si>
    <t>冰冻目标15秒</t>
  </si>
  <si>
    <t>2014</t>
  </si>
  <si>
    <t>减速 3s 50%</t>
  </si>
  <si>
    <t>减速目标50%持续3秒</t>
  </si>
  <si>
    <t>减速 10s 30%</t>
  </si>
  <si>
    <t>减速目标30%持续10秒</t>
  </si>
  <si>
    <t>持续治疗</t>
  </si>
  <si>
    <t>每秒恢复相当于攻击力20%的生命值10秒</t>
  </si>
  <si>
    <t>伤害减免</t>
  </si>
  <si>
    <t>减少50%受到的伤害10秒</t>
  </si>
  <si>
    <t>易伤</t>
  </si>
  <si>
    <t>使目标受到的伤害增加50%持续5秒</t>
  </si>
  <si>
    <t>使目标受到的伤害增加30%持续10秒</t>
  </si>
  <si>
    <t>6001</t>
  </si>
  <si>
    <t>反击</t>
  </si>
  <si>
    <t>受击时发射3枚30%电伤反击弹</t>
  </si>
  <si>
    <t>1006101</t>
  </si>
  <si>
    <t>受击时发射10枚30%电伤反击弹</t>
  </si>
  <si>
    <t>1006102</t>
  </si>
  <si>
    <t>受击时发射10枚30%电伤反击弹(穿刺)</t>
  </si>
  <si>
    <t>1006103</t>
  </si>
  <si>
    <t>附加被动</t>
  </si>
  <si>
    <t>破盾爆发被动</t>
  </si>
  <si>
    <t>召唤 1001 5s</t>
  </si>
  <si>
    <t>召唤25%守卫5秒</t>
  </si>
  <si>
    <t>1001|5|2500|0</t>
  </si>
  <si>
    <t>召唤 1001 7s</t>
  </si>
  <si>
    <t>召唤25%守卫6秒</t>
  </si>
  <si>
    <t>1001|6|2500|0</t>
  </si>
  <si>
    <t>召唤 1001 9s</t>
  </si>
  <si>
    <t>召唤50%守卫7秒</t>
  </si>
  <si>
    <t>1002|7|5000|0</t>
  </si>
  <si>
    <t>召唤 1001 11s</t>
  </si>
  <si>
    <t>召唤50%守卫8秒</t>
  </si>
  <si>
    <t>1002|8|5000|0</t>
  </si>
  <si>
    <t>召唤 1001 13s</t>
  </si>
  <si>
    <t>召唤50%守卫9秒</t>
  </si>
  <si>
    <t>1002|9|5000|0</t>
  </si>
  <si>
    <t>召唤 1002 15s</t>
  </si>
  <si>
    <t>召唤50%守卫10秒</t>
  </si>
  <si>
    <t>1002|10|5000|0</t>
  </si>
  <si>
    <t>召唤 1002 17s</t>
  </si>
  <si>
    <t>召唤50%守卫11秒</t>
  </si>
  <si>
    <t>1002|11|5000|0</t>
  </si>
  <si>
    <t>召唤 1002 19s</t>
  </si>
  <si>
    <t>召唤50%守卫12秒</t>
  </si>
  <si>
    <t>1003|12|5000|0</t>
  </si>
  <si>
    <t>召唤 1002 21s</t>
  </si>
  <si>
    <t>召唤50%守卫13秒</t>
  </si>
  <si>
    <t>1003|13|5000|0</t>
  </si>
  <si>
    <t>召唤 1002 23s×3</t>
  </si>
  <si>
    <t>召唤3个50%守卫14秒</t>
  </si>
  <si>
    <t>1003|14|5000|2</t>
  </si>
  <si>
    <t>驱散</t>
  </si>
  <si>
    <t>随机驱散buff个数，[buffId=-1代表全部增益，buffId=-2代表全部减益]</t>
  </si>
  <si>
    <t>1|-2</t>
  </si>
  <si>
    <t>已损失生命值</t>
  </si>
  <si>
    <t>恢复已损失生命值50%生命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</si>
</sst>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Font="1" applyFill="1" applyAlignment="1"/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tabSelected="1" topLeftCell="A106" workbookViewId="0">
      <selection activeCell="F137" sqref="F137"/>
    </sheetView>
  </sheetViews>
  <sheetFormatPr defaultColWidth="9" defaultRowHeight="13.5" outlineLevelCol="5"/>
  <cols>
    <col min="3" max="3" width="9.125" customWidth="1"/>
    <col min="4" max="4" width="17.75" customWidth="1"/>
    <col min="5" max="5" width="44.25" customWidth="1"/>
    <col min="6" max="6" width="9" style="1"/>
  </cols>
  <sheetData>
    <row r="1" spans="1:6">
      <c r="A1" t="s">
        <v>0</v>
      </c>
      <c r="B1" t="s">
        <v>1</v>
      </c>
      <c r="D1" t="s">
        <v>2</v>
      </c>
      <c r="E1" t="s">
        <v>3</v>
      </c>
      <c r="F1" s="1" t="s">
        <v>4</v>
      </c>
    </row>
    <row r="2" spans="1:6">
      <c r="A2" t="s">
        <v>5</v>
      </c>
      <c r="B2" t="s">
        <v>5</v>
      </c>
      <c r="D2" t="s">
        <v>6</v>
      </c>
      <c r="E2" t="s">
        <v>6</v>
      </c>
      <c r="F2" s="1" t="s">
        <v>7</v>
      </c>
    </row>
    <row r="3" spans="1:6">
      <c r="A3" s="2">
        <f t="shared" ref="A3:A19" si="0">10000*B3+C3</f>
        <v>10001</v>
      </c>
      <c r="B3">
        <v>1</v>
      </c>
      <c r="C3">
        <v>1</v>
      </c>
      <c r="D3" t="s">
        <v>8</v>
      </c>
      <c r="E3" t="s">
        <v>9</v>
      </c>
      <c r="F3" s="1" t="s">
        <v>10</v>
      </c>
    </row>
    <row r="4" spans="1:6">
      <c r="A4" s="2">
        <f t="shared" si="0"/>
        <v>10002</v>
      </c>
      <c r="B4">
        <v>1</v>
      </c>
      <c r="C4">
        <f t="shared" ref="C3:C14" si="1">C3+1</f>
        <v>2</v>
      </c>
      <c r="D4" t="s">
        <v>8</v>
      </c>
      <c r="E4" t="s">
        <v>11</v>
      </c>
      <c r="F4" s="1" t="s">
        <v>12</v>
      </c>
    </row>
    <row r="5" spans="1:6">
      <c r="A5" s="2">
        <f t="shared" si="0"/>
        <v>10003</v>
      </c>
      <c r="B5">
        <v>1</v>
      </c>
      <c r="C5">
        <f t="shared" si="1"/>
        <v>3</v>
      </c>
      <c r="D5" t="s">
        <v>8</v>
      </c>
      <c r="E5" t="s">
        <v>13</v>
      </c>
      <c r="F5" s="1" t="s">
        <v>14</v>
      </c>
    </row>
    <row r="6" spans="1:6">
      <c r="A6" s="2">
        <f t="shared" si="0"/>
        <v>10004</v>
      </c>
      <c r="B6">
        <v>1</v>
      </c>
      <c r="C6">
        <f t="shared" si="1"/>
        <v>4</v>
      </c>
      <c r="D6" t="s">
        <v>8</v>
      </c>
      <c r="E6" t="s">
        <v>15</v>
      </c>
      <c r="F6" s="1" t="s">
        <v>16</v>
      </c>
    </row>
    <row r="7" spans="1:6">
      <c r="A7" s="2">
        <f t="shared" si="0"/>
        <v>10005</v>
      </c>
      <c r="B7">
        <v>1</v>
      </c>
      <c r="C7">
        <f t="shared" si="1"/>
        <v>5</v>
      </c>
      <c r="D7" t="s">
        <v>8</v>
      </c>
      <c r="E7" t="s">
        <v>17</v>
      </c>
      <c r="F7" s="1" t="s">
        <v>18</v>
      </c>
    </row>
    <row r="8" spans="1:6">
      <c r="A8" s="2">
        <f t="shared" si="0"/>
        <v>10006</v>
      </c>
      <c r="B8">
        <v>1</v>
      </c>
      <c r="C8">
        <f t="shared" si="1"/>
        <v>6</v>
      </c>
      <c r="D8" t="s">
        <v>8</v>
      </c>
      <c r="E8" t="s">
        <v>19</v>
      </c>
      <c r="F8" s="1" t="s">
        <v>20</v>
      </c>
    </row>
    <row r="9" spans="1:6">
      <c r="A9" s="2">
        <f t="shared" si="0"/>
        <v>10007</v>
      </c>
      <c r="B9">
        <v>1</v>
      </c>
      <c r="C9">
        <f t="shared" si="1"/>
        <v>7</v>
      </c>
      <c r="D9" t="s">
        <v>8</v>
      </c>
      <c r="E9" t="s">
        <v>21</v>
      </c>
      <c r="F9" s="1" t="s">
        <v>22</v>
      </c>
    </row>
    <row r="10" spans="1:6">
      <c r="A10" s="2">
        <f t="shared" si="0"/>
        <v>10008</v>
      </c>
      <c r="B10">
        <v>1</v>
      </c>
      <c r="C10">
        <f t="shared" si="1"/>
        <v>8</v>
      </c>
      <c r="D10" t="s">
        <v>8</v>
      </c>
      <c r="E10" t="s">
        <v>23</v>
      </c>
      <c r="F10" s="1" t="s">
        <v>24</v>
      </c>
    </row>
    <row r="11" spans="1:6">
      <c r="A11" s="2">
        <f t="shared" si="0"/>
        <v>10009</v>
      </c>
      <c r="B11">
        <v>1</v>
      </c>
      <c r="C11">
        <f t="shared" si="1"/>
        <v>9</v>
      </c>
      <c r="D11" t="s">
        <v>8</v>
      </c>
      <c r="E11" t="s">
        <v>25</v>
      </c>
      <c r="F11" s="1" t="s">
        <v>26</v>
      </c>
    </row>
    <row r="12" spans="1:6">
      <c r="A12" s="2">
        <f t="shared" si="0"/>
        <v>10010</v>
      </c>
      <c r="B12">
        <v>1</v>
      </c>
      <c r="C12">
        <f t="shared" si="1"/>
        <v>10</v>
      </c>
      <c r="D12" t="s">
        <v>8</v>
      </c>
      <c r="E12" t="s">
        <v>27</v>
      </c>
      <c r="F12" s="1" t="s">
        <v>28</v>
      </c>
    </row>
    <row r="13" spans="1:6">
      <c r="A13" s="2">
        <f t="shared" si="0"/>
        <v>10011</v>
      </c>
      <c r="B13">
        <v>1</v>
      </c>
      <c r="C13">
        <f t="shared" si="1"/>
        <v>11</v>
      </c>
      <c r="D13" t="s">
        <v>29</v>
      </c>
      <c r="E13" t="s">
        <v>30</v>
      </c>
      <c r="F13" s="1" t="s">
        <v>31</v>
      </c>
    </row>
    <row r="14" spans="1:6">
      <c r="A14" s="2">
        <f t="shared" si="0"/>
        <v>10012</v>
      </c>
      <c r="B14">
        <v>1</v>
      </c>
      <c r="C14">
        <f t="shared" si="1"/>
        <v>12</v>
      </c>
      <c r="D14" t="s">
        <v>8</v>
      </c>
      <c r="E14" t="s">
        <v>32</v>
      </c>
      <c r="F14" s="1" t="s">
        <v>33</v>
      </c>
    </row>
    <row r="15" spans="1:6">
      <c r="A15" s="2">
        <f t="shared" si="0"/>
        <v>20001</v>
      </c>
      <c r="B15">
        <v>2</v>
      </c>
      <c r="C15" s="2">
        <v>1</v>
      </c>
      <c r="D15" t="s">
        <v>34</v>
      </c>
      <c r="E15" t="s">
        <v>35</v>
      </c>
      <c r="F15" s="1" t="s">
        <v>36</v>
      </c>
    </row>
    <row r="16" spans="1:6">
      <c r="A16" s="2">
        <f t="shared" si="0"/>
        <v>20002</v>
      </c>
      <c r="B16">
        <v>2</v>
      </c>
      <c r="C16" s="2">
        <f t="shared" ref="C16:C24" si="2">C15+1</f>
        <v>2</v>
      </c>
      <c r="D16" t="s">
        <v>37</v>
      </c>
      <c r="E16" t="s">
        <v>38</v>
      </c>
      <c r="F16" s="1" t="s">
        <v>39</v>
      </c>
    </row>
    <row r="17" spans="1:6">
      <c r="A17" s="2">
        <f t="shared" si="0"/>
        <v>20003</v>
      </c>
      <c r="B17">
        <v>2</v>
      </c>
      <c r="C17" s="2">
        <f t="shared" si="2"/>
        <v>3</v>
      </c>
      <c r="D17" t="s">
        <v>40</v>
      </c>
      <c r="E17" t="s">
        <v>41</v>
      </c>
      <c r="F17" s="1" t="s">
        <v>42</v>
      </c>
    </row>
    <row r="18" spans="1:6">
      <c r="A18" s="2">
        <f t="shared" si="0"/>
        <v>20004</v>
      </c>
      <c r="B18">
        <v>2</v>
      </c>
      <c r="C18" s="2">
        <f t="shared" si="2"/>
        <v>4</v>
      </c>
      <c r="D18" t="s">
        <v>43</v>
      </c>
      <c r="E18" t="s">
        <v>44</v>
      </c>
      <c r="F18" s="1" t="s">
        <v>45</v>
      </c>
    </row>
    <row r="19" spans="1:6">
      <c r="A19" s="2">
        <f t="shared" si="0"/>
        <v>20005</v>
      </c>
      <c r="B19">
        <v>2</v>
      </c>
      <c r="C19" s="2">
        <f t="shared" si="2"/>
        <v>5</v>
      </c>
      <c r="D19" t="s">
        <v>46</v>
      </c>
      <c r="E19" t="s">
        <v>47</v>
      </c>
      <c r="F19" s="1" t="s">
        <v>48</v>
      </c>
    </row>
    <row r="20" spans="1:6">
      <c r="A20" s="2">
        <f t="shared" ref="A20:A37" si="3">10000*B20+C20</f>
        <v>20006</v>
      </c>
      <c r="B20">
        <v>2</v>
      </c>
      <c r="C20" s="2">
        <f t="shared" si="2"/>
        <v>6</v>
      </c>
      <c r="D20" t="s">
        <v>49</v>
      </c>
      <c r="E20" t="s">
        <v>50</v>
      </c>
      <c r="F20" s="1" t="s">
        <v>51</v>
      </c>
    </row>
    <row r="21" spans="1:6">
      <c r="A21" s="2">
        <f t="shared" si="3"/>
        <v>20007</v>
      </c>
      <c r="B21">
        <v>2</v>
      </c>
      <c r="C21" s="2">
        <f t="shared" si="2"/>
        <v>7</v>
      </c>
      <c r="D21" t="s">
        <v>52</v>
      </c>
      <c r="E21" t="s">
        <v>53</v>
      </c>
      <c r="F21" s="1" t="s">
        <v>54</v>
      </c>
    </row>
    <row r="22" spans="1:6">
      <c r="A22" s="2">
        <f t="shared" si="3"/>
        <v>20008</v>
      </c>
      <c r="B22">
        <v>2</v>
      </c>
      <c r="C22" s="2">
        <f t="shared" si="2"/>
        <v>8</v>
      </c>
      <c r="D22" t="s">
        <v>55</v>
      </c>
      <c r="E22" t="s">
        <v>56</v>
      </c>
      <c r="F22" s="1" t="s">
        <v>57</v>
      </c>
    </row>
    <row r="23" spans="1:6">
      <c r="A23" s="2">
        <f t="shared" si="3"/>
        <v>20009</v>
      </c>
      <c r="B23">
        <v>2</v>
      </c>
      <c r="C23" s="2">
        <f t="shared" si="2"/>
        <v>9</v>
      </c>
      <c r="D23" t="s">
        <v>58</v>
      </c>
      <c r="E23" t="s">
        <v>59</v>
      </c>
      <c r="F23" s="1" t="s">
        <v>60</v>
      </c>
    </row>
    <row r="24" spans="1:6">
      <c r="A24" s="2">
        <f t="shared" si="3"/>
        <v>20010</v>
      </c>
      <c r="B24">
        <v>2</v>
      </c>
      <c r="C24" s="2">
        <f t="shared" si="2"/>
        <v>10</v>
      </c>
      <c r="D24" t="s">
        <v>61</v>
      </c>
      <c r="E24" t="s">
        <v>62</v>
      </c>
      <c r="F24" s="1" t="s">
        <v>63</v>
      </c>
    </row>
    <row r="25" spans="1:6">
      <c r="A25" s="2">
        <f t="shared" si="3"/>
        <v>30001</v>
      </c>
      <c r="B25">
        <v>3</v>
      </c>
      <c r="C25">
        <v>1</v>
      </c>
      <c r="D25" t="s">
        <v>64</v>
      </c>
      <c r="E25" t="s">
        <v>65</v>
      </c>
      <c r="F25" s="1" t="s">
        <v>66</v>
      </c>
    </row>
    <row r="26" spans="1:6">
      <c r="A26" s="2">
        <f t="shared" si="3"/>
        <v>30002</v>
      </c>
      <c r="B26">
        <v>3</v>
      </c>
      <c r="C26">
        <f t="shared" ref="C26:C37" si="4">C25+1</f>
        <v>2</v>
      </c>
      <c r="D26" t="s">
        <v>67</v>
      </c>
      <c r="E26" t="s">
        <v>68</v>
      </c>
      <c r="F26" s="1" t="s">
        <v>69</v>
      </c>
    </row>
    <row r="27" spans="1:6">
      <c r="A27" s="2">
        <f t="shared" si="3"/>
        <v>30003</v>
      </c>
      <c r="B27">
        <v>3</v>
      </c>
      <c r="C27">
        <f t="shared" si="4"/>
        <v>3</v>
      </c>
      <c r="D27" t="s">
        <v>70</v>
      </c>
      <c r="E27" t="s">
        <v>71</v>
      </c>
      <c r="F27" s="1" t="s">
        <v>33</v>
      </c>
    </row>
    <row r="28" spans="1:6">
      <c r="A28" s="2">
        <f t="shared" si="3"/>
        <v>30004</v>
      </c>
      <c r="B28">
        <v>3</v>
      </c>
      <c r="C28">
        <f t="shared" si="4"/>
        <v>4</v>
      </c>
      <c r="D28" t="s">
        <v>72</v>
      </c>
      <c r="E28" t="s">
        <v>73</v>
      </c>
      <c r="F28" s="1" t="s">
        <v>74</v>
      </c>
    </row>
    <row r="29" spans="1:6">
      <c r="A29" s="2">
        <f t="shared" si="3"/>
        <v>30005</v>
      </c>
      <c r="B29">
        <v>3</v>
      </c>
      <c r="C29">
        <f t="shared" si="4"/>
        <v>5</v>
      </c>
      <c r="D29" t="s">
        <v>75</v>
      </c>
      <c r="E29" t="s">
        <v>76</v>
      </c>
      <c r="F29" s="1" t="s">
        <v>10</v>
      </c>
    </row>
    <row r="30" spans="1:6">
      <c r="A30" s="2">
        <f t="shared" si="3"/>
        <v>30006</v>
      </c>
      <c r="B30">
        <v>3</v>
      </c>
      <c r="C30">
        <f t="shared" si="4"/>
        <v>6</v>
      </c>
      <c r="D30" t="s">
        <v>77</v>
      </c>
      <c r="E30" t="s">
        <v>78</v>
      </c>
      <c r="F30" s="1" t="s">
        <v>12</v>
      </c>
    </row>
    <row r="31" spans="1:6">
      <c r="A31" s="2">
        <f t="shared" si="3"/>
        <v>30007</v>
      </c>
      <c r="B31">
        <v>3</v>
      </c>
      <c r="C31">
        <f t="shared" si="4"/>
        <v>7</v>
      </c>
      <c r="D31" t="s">
        <v>79</v>
      </c>
      <c r="E31" t="s">
        <v>80</v>
      </c>
      <c r="F31" s="1" t="s">
        <v>14</v>
      </c>
    </row>
    <row r="32" spans="1:6">
      <c r="A32" s="2">
        <f t="shared" si="3"/>
        <v>30008</v>
      </c>
      <c r="B32">
        <v>3</v>
      </c>
      <c r="C32">
        <f t="shared" si="4"/>
        <v>8</v>
      </c>
      <c r="D32" t="s">
        <v>81</v>
      </c>
      <c r="E32" t="s">
        <v>82</v>
      </c>
      <c r="F32" s="1" t="s">
        <v>16</v>
      </c>
    </row>
    <row r="33" spans="1:6">
      <c r="A33" s="2">
        <f t="shared" si="3"/>
        <v>30009</v>
      </c>
      <c r="B33">
        <v>3</v>
      </c>
      <c r="C33">
        <f t="shared" si="4"/>
        <v>9</v>
      </c>
      <c r="D33" t="s">
        <v>83</v>
      </c>
      <c r="E33" t="s">
        <v>84</v>
      </c>
      <c r="F33" s="1" t="s">
        <v>18</v>
      </c>
    </row>
    <row r="34" spans="1:6">
      <c r="A34" s="2">
        <f t="shared" si="3"/>
        <v>30010</v>
      </c>
      <c r="B34">
        <v>3</v>
      </c>
      <c r="C34">
        <f t="shared" si="4"/>
        <v>10</v>
      </c>
      <c r="D34" t="s">
        <v>85</v>
      </c>
      <c r="E34" t="s">
        <v>86</v>
      </c>
      <c r="F34" s="1" t="s">
        <v>20</v>
      </c>
    </row>
    <row r="35" spans="1:6">
      <c r="A35" s="2">
        <f t="shared" si="3"/>
        <v>30011</v>
      </c>
      <c r="B35">
        <v>3</v>
      </c>
      <c r="C35">
        <f t="shared" si="4"/>
        <v>11</v>
      </c>
      <c r="D35" t="s">
        <v>29</v>
      </c>
      <c r="E35" t="s">
        <v>87</v>
      </c>
      <c r="F35" s="1" t="s">
        <v>88</v>
      </c>
    </row>
    <row r="36" spans="1:6">
      <c r="A36" s="2">
        <f t="shared" si="3"/>
        <v>30012</v>
      </c>
      <c r="B36">
        <v>3</v>
      </c>
      <c r="C36">
        <f t="shared" si="4"/>
        <v>12</v>
      </c>
      <c r="D36" t="s">
        <v>29</v>
      </c>
      <c r="E36" t="s">
        <v>89</v>
      </c>
      <c r="F36" s="1" t="s">
        <v>31</v>
      </c>
    </row>
    <row r="37" spans="1:6">
      <c r="A37" s="2">
        <f t="shared" si="3"/>
        <v>30013</v>
      </c>
      <c r="B37">
        <v>3</v>
      </c>
      <c r="C37">
        <f t="shared" si="4"/>
        <v>13</v>
      </c>
      <c r="D37" t="s">
        <v>29</v>
      </c>
      <c r="E37" t="s">
        <v>90</v>
      </c>
      <c r="F37" s="1" t="s">
        <v>91</v>
      </c>
    </row>
    <row r="38" spans="1:6">
      <c r="A38" s="2">
        <f t="shared" ref="A38:A80" si="5">10000*B38+C38</f>
        <v>40001</v>
      </c>
      <c r="B38">
        <v>4</v>
      </c>
      <c r="C38" s="2">
        <v>1</v>
      </c>
      <c r="D38" t="s">
        <v>92</v>
      </c>
      <c r="E38" t="s">
        <v>93</v>
      </c>
      <c r="F38" s="1" t="s">
        <v>60</v>
      </c>
    </row>
    <row r="39" spans="1:6">
      <c r="A39" s="2">
        <f t="shared" si="5"/>
        <v>40002</v>
      </c>
      <c r="B39">
        <v>4</v>
      </c>
      <c r="C39" s="2">
        <f t="shared" ref="C39:C48" si="6">C38+1</f>
        <v>2</v>
      </c>
      <c r="D39" t="s">
        <v>92</v>
      </c>
      <c r="E39" t="s">
        <v>94</v>
      </c>
      <c r="F39" s="1" t="s">
        <v>63</v>
      </c>
    </row>
    <row r="40" spans="1:6">
      <c r="A40" s="2">
        <f t="shared" si="5"/>
        <v>40003</v>
      </c>
      <c r="B40">
        <v>4</v>
      </c>
      <c r="C40" s="2">
        <f t="shared" si="6"/>
        <v>3</v>
      </c>
      <c r="D40" t="s">
        <v>92</v>
      </c>
      <c r="E40" t="s">
        <v>95</v>
      </c>
      <c r="F40" s="1" t="s">
        <v>96</v>
      </c>
    </row>
    <row r="41" spans="1:6">
      <c r="A41" s="2">
        <f t="shared" si="5"/>
        <v>40004</v>
      </c>
      <c r="B41">
        <v>4</v>
      </c>
      <c r="C41" s="2">
        <f t="shared" si="6"/>
        <v>4</v>
      </c>
      <c r="D41" t="s">
        <v>92</v>
      </c>
      <c r="E41" t="s">
        <v>97</v>
      </c>
      <c r="F41" s="1" t="s">
        <v>98</v>
      </c>
    </row>
    <row r="42" spans="1:6">
      <c r="A42" s="2">
        <f t="shared" si="5"/>
        <v>40005</v>
      </c>
      <c r="B42">
        <v>4</v>
      </c>
      <c r="C42" s="2">
        <f t="shared" si="6"/>
        <v>5</v>
      </c>
      <c r="D42" t="s">
        <v>92</v>
      </c>
      <c r="E42" t="s">
        <v>99</v>
      </c>
      <c r="F42" s="1" t="s">
        <v>100</v>
      </c>
    </row>
    <row r="43" spans="1:6">
      <c r="A43" s="2">
        <f t="shared" si="5"/>
        <v>40006</v>
      </c>
      <c r="B43">
        <v>4</v>
      </c>
      <c r="C43" s="2">
        <f t="shared" si="6"/>
        <v>6</v>
      </c>
      <c r="D43" t="s">
        <v>92</v>
      </c>
      <c r="E43" t="s">
        <v>101</v>
      </c>
      <c r="F43" s="1" t="s">
        <v>102</v>
      </c>
    </row>
    <row r="44" spans="1:6">
      <c r="A44" s="2">
        <f t="shared" si="5"/>
        <v>40007</v>
      </c>
      <c r="B44">
        <v>4</v>
      </c>
      <c r="C44" s="2">
        <f t="shared" si="6"/>
        <v>7</v>
      </c>
      <c r="D44" t="s">
        <v>92</v>
      </c>
      <c r="E44" t="s">
        <v>103</v>
      </c>
      <c r="F44" s="1" t="s">
        <v>104</v>
      </c>
    </row>
    <row r="45" spans="1:6">
      <c r="A45" s="2">
        <f t="shared" si="5"/>
        <v>40008</v>
      </c>
      <c r="B45">
        <v>4</v>
      </c>
      <c r="C45" s="2">
        <f t="shared" si="6"/>
        <v>8</v>
      </c>
      <c r="D45" t="s">
        <v>92</v>
      </c>
      <c r="E45" t="s">
        <v>105</v>
      </c>
      <c r="F45" s="1" t="s">
        <v>106</v>
      </c>
    </row>
    <row r="46" spans="1:6">
      <c r="A46" s="2">
        <f t="shared" si="5"/>
        <v>40009</v>
      </c>
      <c r="B46">
        <v>4</v>
      </c>
      <c r="C46" s="2">
        <f t="shared" si="6"/>
        <v>9</v>
      </c>
      <c r="D46" t="s">
        <v>92</v>
      </c>
      <c r="E46" t="s">
        <v>107</v>
      </c>
      <c r="F46" s="1" t="s">
        <v>108</v>
      </c>
    </row>
    <row r="47" spans="1:6">
      <c r="A47" s="2">
        <f t="shared" si="5"/>
        <v>40010</v>
      </c>
      <c r="B47">
        <v>4</v>
      </c>
      <c r="C47" s="2">
        <f t="shared" si="6"/>
        <v>10</v>
      </c>
      <c r="D47" t="s">
        <v>92</v>
      </c>
      <c r="E47" t="s">
        <v>109</v>
      </c>
      <c r="F47" s="1" t="s">
        <v>110</v>
      </c>
    </row>
    <row r="48" spans="1:6">
      <c r="A48" s="2">
        <f t="shared" si="5"/>
        <v>40011</v>
      </c>
      <c r="B48">
        <v>4</v>
      </c>
      <c r="C48" s="2">
        <f t="shared" si="6"/>
        <v>11</v>
      </c>
      <c r="D48" t="s">
        <v>92</v>
      </c>
      <c r="E48" t="s">
        <v>111</v>
      </c>
      <c r="F48" s="1" t="s">
        <v>112</v>
      </c>
    </row>
    <row r="49" spans="1:6">
      <c r="A49" s="2">
        <f t="shared" si="5"/>
        <v>50001</v>
      </c>
      <c r="B49">
        <v>5</v>
      </c>
      <c r="C49">
        <v>1</v>
      </c>
      <c r="D49" t="s">
        <v>113</v>
      </c>
      <c r="E49" t="s">
        <v>114</v>
      </c>
      <c r="F49" s="1" t="s">
        <v>115</v>
      </c>
    </row>
    <row r="50" spans="1:6">
      <c r="A50" s="2">
        <f t="shared" si="5"/>
        <v>50002</v>
      </c>
      <c r="B50">
        <v>5</v>
      </c>
      <c r="C50" s="2">
        <f t="shared" ref="C50:C58" si="7">C49+1</f>
        <v>2</v>
      </c>
      <c r="D50" t="s">
        <v>113</v>
      </c>
      <c r="E50" t="s">
        <v>116</v>
      </c>
      <c r="F50" s="1" t="s">
        <v>117</v>
      </c>
    </row>
    <row r="51" spans="1:6">
      <c r="A51" s="2">
        <f t="shared" si="5"/>
        <v>50003</v>
      </c>
      <c r="B51">
        <v>5</v>
      </c>
      <c r="C51" s="2">
        <f t="shared" si="7"/>
        <v>3</v>
      </c>
      <c r="D51" t="s">
        <v>113</v>
      </c>
      <c r="E51" t="s">
        <v>118</v>
      </c>
      <c r="F51" s="1" t="s">
        <v>119</v>
      </c>
    </row>
    <row r="52" spans="1:6">
      <c r="A52" s="2">
        <f t="shared" si="5"/>
        <v>50004</v>
      </c>
      <c r="B52">
        <v>5</v>
      </c>
      <c r="C52" s="2">
        <f t="shared" si="7"/>
        <v>4</v>
      </c>
      <c r="D52" t="s">
        <v>113</v>
      </c>
      <c r="E52" t="s">
        <v>120</v>
      </c>
      <c r="F52" s="1" t="s">
        <v>121</v>
      </c>
    </row>
    <row r="53" spans="1:6">
      <c r="A53" s="2">
        <f t="shared" si="5"/>
        <v>50005</v>
      </c>
      <c r="B53">
        <v>5</v>
      </c>
      <c r="C53" s="2">
        <f t="shared" si="7"/>
        <v>5</v>
      </c>
      <c r="D53" t="s">
        <v>113</v>
      </c>
      <c r="E53" t="s">
        <v>122</v>
      </c>
      <c r="F53" s="1" t="s">
        <v>123</v>
      </c>
    </row>
    <row r="54" spans="1:6">
      <c r="A54" s="2">
        <f t="shared" si="5"/>
        <v>50006</v>
      </c>
      <c r="B54">
        <v>5</v>
      </c>
      <c r="C54" s="2">
        <f t="shared" si="7"/>
        <v>6</v>
      </c>
      <c r="D54" t="s">
        <v>113</v>
      </c>
      <c r="E54" t="s">
        <v>124</v>
      </c>
      <c r="F54" s="1" t="s">
        <v>125</v>
      </c>
    </row>
    <row r="55" spans="1:6">
      <c r="A55" s="2">
        <f t="shared" si="5"/>
        <v>50007</v>
      </c>
      <c r="B55">
        <v>5</v>
      </c>
      <c r="C55" s="2">
        <f t="shared" si="7"/>
        <v>7</v>
      </c>
      <c r="D55" t="s">
        <v>113</v>
      </c>
      <c r="E55" t="s">
        <v>126</v>
      </c>
      <c r="F55" s="1" t="s">
        <v>127</v>
      </c>
    </row>
    <row r="56" spans="1:6">
      <c r="A56" s="2">
        <f t="shared" si="5"/>
        <v>50008</v>
      </c>
      <c r="B56">
        <v>5</v>
      </c>
      <c r="C56" s="2">
        <f t="shared" si="7"/>
        <v>8</v>
      </c>
      <c r="D56" t="s">
        <v>113</v>
      </c>
      <c r="E56" t="s">
        <v>128</v>
      </c>
      <c r="F56" s="1" t="s">
        <v>129</v>
      </c>
    </row>
    <row r="57" spans="1:6">
      <c r="A57" s="2">
        <f t="shared" si="5"/>
        <v>50009</v>
      </c>
      <c r="B57">
        <v>5</v>
      </c>
      <c r="C57" s="2">
        <f t="shared" si="7"/>
        <v>9</v>
      </c>
      <c r="D57" t="s">
        <v>113</v>
      </c>
      <c r="E57" t="s">
        <v>130</v>
      </c>
      <c r="F57" s="1" t="s">
        <v>131</v>
      </c>
    </row>
    <row r="58" spans="1:6">
      <c r="A58" s="2">
        <f t="shared" si="5"/>
        <v>50010</v>
      </c>
      <c r="B58">
        <v>5</v>
      </c>
      <c r="C58" s="2">
        <f t="shared" si="7"/>
        <v>10</v>
      </c>
      <c r="D58" t="s">
        <v>113</v>
      </c>
      <c r="E58" t="s">
        <v>132</v>
      </c>
      <c r="F58" s="1" t="s">
        <v>133</v>
      </c>
    </row>
    <row r="59" spans="1:6">
      <c r="A59" s="2">
        <f t="shared" si="5"/>
        <v>60001</v>
      </c>
      <c r="B59">
        <v>6</v>
      </c>
      <c r="C59" s="2">
        <v>1</v>
      </c>
      <c r="D59" t="s">
        <v>134</v>
      </c>
      <c r="E59" t="s">
        <v>135</v>
      </c>
      <c r="F59" s="1" t="s">
        <v>136</v>
      </c>
    </row>
    <row r="60" spans="1:6">
      <c r="A60" s="2">
        <f t="shared" si="5"/>
        <v>60002</v>
      </c>
      <c r="B60">
        <v>6</v>
      </c>
      <c r="C60" s="2">
        <f t="shared" ref="C59:C97" si="8">C59+1</f>
        <v>2</v>
      </c>
      <c r="D60" t="s">
        <v>137</v>
      </c>
      <c r="E60" t="s">
        <v>138</v>
      </c>
      <c r="F60" s="1" t="s">
        <v>139</v>
      </c>
    </row>
    <row r="61" spans="1:6">
      <c r="A61" s="2">
        <f t="shared" si="5"/>
        <v>60003</v>
      </c>
      <c r="B61">
        <v>6</v>
      </c>
      <c r="C61" s="2">
        <f t="shared" si="8"/>
        <v>3</v>
      </c>
      <c r="D61" t="s">
        <v>140</v>
      </c>
      <c r="E61" t="s">
        <v>141</v>
      </c>
      <c r="F61" s="1" t="s">
        <v>142</v>
      </c>
    </row>
    <row r="62" spans="1:6">
      <c r="A62" s="2">
        <f t="shared" si="5"/>
        <v>60004</v>
      </c>
      <c r="B62">
        <v>6</v>
      </c>
      <c r="C62" s="2">
        <f t="shared" si="8"/>
        <v>4</v>
      </c>
      <c r="D62" t="s">
        <v>143</v>
      </c>
      <c r="E62" t="s">
        <v>144</v>
      </c>
      <c r="F62" s="1" t="s">
        <v>145</v>
      </c>
    </row>
    <row r="63" spans="1:6">
      <c r="A63" s="2">
        <f t="shared" si="5"/>
        <v>60005</v>
      </c>
      <c r="B63">
        <v>6</v>
      </c>
      <c r="C63" s="2">
        <f t="shared" si="8"/>
        <v>5</v>
      </c>
      <c r="D63" t="s">
        <v>146</v>
      </c>
      <c r="E63" t="s">
        <v>147</v>
      </c>
      <c r="F63" s="1" t="s">
        <v>148</v>
      </c>
    </row>
    <row r="64" spans="1:6">
      <c r="A64" s="2">
        <f t="shared" si="5"/>
        <v>60006</v>
      </c>
      <c r="B64">
        <v>6</v>
      </c>
      <c r="C64" s="2">
        <f t="shared" si="8"/>
        <v>6</v>
      </c>
      <c r="D64" t="s">
        <v>149</v>
      </c>
      <c r="E64" t="s">
        <v>150</v>
      </c>
      <c r="F64" s="1" t="s">
        <v>151</v>
      </c>
    </row>
    <row r="65" spans="1:6">
      <c r="A65" s="2">
        <f t="shared" si="5"/>
        <v>60007</v>
      </c>
      <c r="B65">
        <v>6</v>
      </c>
      <c r="C65" s="2">
        <f t="shared" si="8"/>
        <v>7</v>
      </c>
      <c r="D65" t="s">
        <v>152</v>
      </c>
      <c r="E65" t="s">
        <v>153</v>
      </c>
      <c r="F65" s="1" t="s">
        <v>154</v>
      </c>
    </row>
    <row r="66" spans="1:6">
      <c r="A66" s="2">
        <f t="shared" si="5"/>
        <v>60008</v>
      </c>
      <c r="B66">
        <v>6</v>
      </c>
      <c r="C66" s="2">
        <f t="shared" si="8"/>
        <v>8</v>
      </c>
      <c r="D66" t="s">
        <v>155</v>
      </c>
      <c r="E66" t="s">
        <v>156</v>
      </c>
      <c r="F66" s="1" t="s">
        <v>157</v>
      </c>
    </row>
    <row r="67" spans="1:6">
      <c r="A67" s="2">
        <f t="shared" si="5"/>
        <v>60009</v>
      </c>
      <c r="B67">
        <v>6</v>
      </c>
      <c r="C67" s="2">
        <f t="shared" si="8"/>
        <v>9</v>
      </c>
      <c r="D67" t="s">
        <v>158</v>
      </c>
      <c r="E67" t="s">
        <v>159</v>
      </c>
      <c r="F67" s="1" t="s">
        <v>160</v>
      </c>
    </row>
    <row r="68" spans="1:6">
      <c r="A68" s="2">
        <f t="shared" si="5"/>
        <v>60010</v>
      </c>
      <c r="B68">
        <v>6</v>
      </c>
      <c r="C68" s="2">
        <f t="shared" si="8"/>
        <v>10</v>
      </c>
      <c r="D68" t="s">
        <v>161</v>
      </c>
      <c r="E68" t="s">
        <v>162</v>
      </c>
      <c r="F68" s="1" t="s">
        <v>163</v>
      </c>
    </row>
    <row r="69" spans="1:6">
      <c r="A69" s="2">
        <f t="shared" si="5"/>
        <v>60011</v>
      </c>
      <c r="B69">
        <v>6</v>
      </c>
      <c r="C69" s="2">
        <f t="shared" si="8"/>
        <v>11</v>
      </c>
      <c r="D69" t="s">
        <v>164</v>
      </c>
      <c r="E69" t="s">
        <v>165</v>
      </c>
      <c r="F69" s="1" t="s">
        <v>166</v>
      </c>
    </row>
    <row r="70" spans="1:6">
      <c r="A70" s="2">
        <f t="shared" si="5"/>
        <v>60012</v>
      </c>
      <c r="B70">
        <v>6</v>
      </c>
      <c r="C70" s="2">
        <f t="shared" si="8"/>
        <v>12</v>
      </c>
      <c r="D70" t="s">
        <v>167</v>
      </c>
      <c r="E70" t="s">
        <v>168</v>
      </c>
      <c r="F70" s="1" t="s">
        <v>169</v>
      </c>
    </row>
    <row r="71" spans="1:6">
      <c r="A71" s="2">
        <f t="shared" si="5"/>
        <v>60013</v>
      </c>
      <c r="B71">
        <v>6</v>
      </c>
      <c r="C71" s="2">
        <f t="shared" si="8"/>
        <v>13</v>
      </c>
      <c r="D71" t="s">
        <v>170</v>
      </c>
      <c r="E71" t="s">
        <v>171</v>
      </c>
      <c r="F71" s="1" t="s">
        <v>172</v>
      </c>
    </row>
    <row r="72" spans="1:6">
      <c r="A72" s="2">
        <f t="shared" si="5"/>
        <v>60014</v>
      </c>
      <c r="B72">
        <v>6</v>
      </c>
      <c r="C72" s="2">
        <f t="shared" si="8"/>
        <v>14</v>
      </c>
      <c r="D72" t="s">
        <v>173</v>
      </c>
      <c r="E72" t="s">
        <v>174</v>
      </c>
      <c r="F72" s="1" t="s">
        <v>175</v>
      </c>
    </row>
    <row r="73" spans="1:6">
      <c r="A73" s="2">
        <f t="shared" si="5"/>
        <v>60015</v>
      </c>
      <c r="B73">
        <v>6</v>
      </c>
      <c r="C73" s="2">
        <f t="shared" si="8"/>
        <v>15</v>
      </c>
      <c r="D73" t="s">
        <v>176</v>
      </c>
      <c r="E73" t="s">
        <v>177</v>
      </c>
      <c r="F73" s="1" t="s">
        <v>178</v>
      </c>
    </row>
    <row r="74" spans="1:6">
      <c r="A74" s="2">
        <f t="shared" si="5"/>
        <v>60016</v>
      </c>
      <c r="B74">
        <v>6</v>
      </c>
      <c r="C74" s="2">
        <f t="shared" si="8"/>
        <v>16</v>
      </c>
      <c r="D74" t="s">
        <v>179</v>
      </c>
      <c r="E74" t="s">
        <v>180</v>
      </c>
      <c r="F74" s="1" t="s">
        <v>181</v>
      </c>
    </row>
    <row r="75" spans="1:6">
      <c r="A75" s="2">
        <f t="shared" si="5"/>
        <v>60017</v>
      </c>
      <c r="B75">
        <v>6</v>
      </c>
      <c r="C75" s="2">
        <f t="shared" si="8"/>
        <v>17</v>
      </c>
      <c r="D75" t="s">
        <v>182</v>
      </c>
      <c r="E75" t="s">
        <v>183</v>
      </c>
      <c r="F75" s="1" t="s">
        <v>184</v>
      </c>
    </row>
    <row r="76" spans="1:6">
      <c r="A76" s="2">
        <f t="shared" si="5"/>
        <v>60018</v>
      </c>
      <c r="B76">
        <v>6</v>
      </c>
      <c r="C76" s="2">
        <f t="shared" si="8"/>
        <v>18</v>
      </c>
      <c r="D76" t="s">
        <v>185</v>
      </c>
      <c r="E76" t="s">
        <v>186</v>
      </c>
      <c r="F76" s="1" t="s">
        <v>187</v>
      </c>
    </row>
    <row r="77" spans="1:6">
      <c r="A77" s="2">
        <f t="shared" si="5"/>
        <v>60019</v>
      </c>
      <c r="B77">
        <v>6</v>
      </c>
      <c r="C77" s="2">
        <f t="shared" si="8"/>
        <v>19</v>
      </c>
      <c r="D77" t="s">
        <v>188</v>
      </c>
      <c r="E77" t="s">
        <v>189</v>
      </c>
      <c r="F77" s="1" t="s">
        <v>190</v>
      </c>
    </row>
    <row r="78" spans="1:6">
      <c r="A78" s="2">
        <f t="shared" si="5"/>
        <v>60020</v>
      </c>
      <c r="B78">
        <v>6</v>
      </c>
      <c r="C78" s="2">
        <f t="shared" si="8"/>
        <v>20</v>
      </c>
      <c r="D78" t="s">
        <v>191</v>
      </c>
      <c r="E78" t="s">
        <v>192</v>
      </c>
      <c r="F78" s="1" t="s">
        <v>193</v>
      </c>
    </row>
    <row r="79" spans="1:6">
      <c r="A79" s="2">
        <f t="shared" si="5"/>
        <v>60021</v>
      </c>
      <c r="B79">
        <v>6</v>
      </c>
      <c r="C79" s="2">
        <f t="shared" si="8"/>
        <v>21</v>
      </c>
      <c r="D79" t="s">
        <v>194</v>
      </c>
      <c r="E79" t="s">
        <v>195</v>
      </c>
      <c r="F79" s="1" t="s">
        <v>196</v>
      </c>
    </row>
    <row r="80" spans="1:6">
      <c r="A80" s="2">
        <f t="shared" si="5"/>
        <v>60022</v>
      </c>
      <c r="B80">
        <v>6</v>
      </c>
      <c r="C80" s="2">
        <f t="shared" si="8"/>
        <v>22</v>
      </c>
      <c r="D80" t="s">
        <v>197</v>
      </c>
      <c r="E80" t="s">
        <v>198</v>
      </c>
      <c r="F80" s="1" t="s">
        <v>199</v>
      </c>
    </row>
    <row r="81" spans="1:6">
      <c r="A81" s="2">
        <f t="shared" ref="A81:A96" si="9">10000*B81+C81</f>
        <v>60023</v>
      </c>
      <c r="B81">
        <v>6</v>
      </c>
      <c r="C81" s="2">
        <f t="shared" si="8"/>
        <v>23</v>
      </c>
      <c r="D81" t="s">
        <v>200</v>
      </c>
      <c r="E81" t="s">
        <v>201</v>
      </c>
      <c r="F81" s="1" t="s">
        <v>202</v>
      </c>
    </row>
    <row r="82" spans="1:6">
      <c r="A82" s="2">
        <f t="shared" si="9"/>
        <v>60024</v>
      </c>
      <c r="B82">
        <v>6</v>
      </c>
      <c r="C82" s="2">
        <f t="shared" si="8"/>
        <v>24</v>
      </c>
      <c r="D82" t="s">
        <v>203</v>
      </c>
      <c r="E82" t="s">
        <v>204</v>
      </c>
      <c r="F82" s="1" t="s">
        <v>205</v>
      </c>
    </row>
    <row r="83" spans="1:6">
      <c r="A83" s="2">
        <f t="shared" si="9"/>
        <v>60025</v>
      </c>
      <c r="B83">
        <v>6</v>
      </c>
      <c r="C83" s="2">
        <f t="shared" si="8"/>
        <v>25</v>
      </c>
      <c r="D83" t="s">
        <v>206</v>
      </c>
      <c r="E83" t="s">
        <v>207</v>
      </c>
      <c r="F83" s="1" t="s">
        <v>208</v>
      </c>
    </row>
    <row r="84" spans="1:6">
      <c r="A84" s="2">
        <f t="shared" si="9"/>
        <v>60026</v>
      </c>
      <c r="B84">
        <v>6</v>
      </c>
      <c r="C84" s="2">
        <f t="shared" si="8"/>
        <v>26</v>
      </c>
      <c r="D84" t="s">
        <v>209</v>
      </c>
      <c r="E84" t="s">
        <v>210</v>
      </c>
      <c r="F84" s="1" t="s">
        <v>211</v>
      </c>
    </row>
    <row r="85" spans="1:6">
      <c r="A85" s="2">
        <f t="shared" si="9"/>
        <v>60027</v>
      </c>
      <c r="B85">
        <v>6</v>
      </c>
      <c r="C85" s="2">
        <f t="shared" si="8"/>
        <v>27</v>
      </c>
      <c r="D85" t="s">
        <v>212</v>
      </c>
      <c r="E85" t="s">
        <v>213</v>
      </c>
      <c r="F85" s="1" t="s">
        <v>214</v>
      </c>
    </row>
    <row r="86" spans="1:6">
      <c r="A86" s="2">
        <f t="shared" si="9"/>
        <v>60028</v>
      </c>
      <c r="B86">
        <v>6</v>
      </c>
      <c r="C86" s="2">
        <f t="shared" si="8"/>
        <v>28</v>
      </c>
      <c r="D86" t="s">
        <v>215</v>
      </c>
      <c r="E86" t="s">
        <v>216</v>
      </c>
      <c r="F86" s="1" t="s">
        <v>217</v>
      </c>
    </row>
    <row r="87" spans="1:6">
      <c r="A87" s="2">
        <f t="shared" si="9"/>
        <v>60029</v>
      </c>
      <c r="B87">
        <v>6</v>
      </c>
      <c r="C87" s="2">
        <f t="shared" si="8"/>
        <v>29</v>
      </c>
      <c r="D87" t="s">
        <v>218</v>
      </c>
      <c r="E87" t="s">
        <v>219</v>
      </c>
      <c r="F87" s="1" t="s">
        <v>220</v>
      </c>
    </row>
    <row r="88" spans="1:6">
      <c r="A88" s="2">
        <f t="shared" si="9"/>
        <v>60030</v>
      </c>
      <c r="B88">
        <v>6</v>
      </c>
      <c r="C88" s="2">
        <f t="shared" si="8"/>
        <v>30</v>
      </c>
      <c r="D88" t="s">
        <v>221</v>
      </c>
      <c r="E88" t="s">
        <v>222</v>
      </c>
      <c r="F88" s="1" t="s">
        <v>223</v>
      </c>
    </row>
    <row r="89" spans="1:6">
      <c r="A89" s="2">
        <f t="shared" si="9"/>
        <v>60031</v>
      </c>
      <c r="B89">
        <v>6</v>
      </c>
      <c r="C89" s="2">
        <f t="shared" si="8"/>
        <v>31</v>
      </c>
      <c r="D89" t="s">
        <v>224</v>
      </c>
      <c r="E89" t="s">
        <v>225</v>
      </c>
      <c r="F89" s="1" t="s">
        <v>226</v>
      </c>
    </row>
    <row r="90" spans="1:6">
      <c r="A90" s="2">
        <f t="shared" si="9"/>
        <v>60032</v>
      </c>
      <c r="B90">
        <v>6</v>
      </c>
      <c r="C90" s="2">
        <f t="shared" si="8"/>
        <v>32</v>
      </c>
      <c r="D90" t="s">
        <v>227</v>
      </c>
      <c r="E90" t="s">
        <v>228</v>
      </c>
      <c r="F90" s="1" t="s">
        <v>229</v>
      </c>
    </row>
    <row r="91" spans="1:6">
      <c r="A91" s="2">
        <f t="shared" si="9"/>
        <v>60033</v>
      </c>
      <c r="B91">
        <v>6</v>
      </c>
      <c r="C91" s="2">
        <f t="shared" si="8"/>
        <v>33</v>
      </c>
      <c r="D91" t="s">
        <v>230</v>
      </c>
      <c r="E91" t="s">
        <v>231</v>
      </c>
      <c r="F91" s="1" t="s">
        <v>232</v>
      </c>
    </row>
    <row r="92" spans="1:6">
      <c r="A92" s="2">
        <f t="shared" si="9"/>
        <v>60034</v>
      </c>
      <c r="B92">
        <v>6</v>
      </c>
      <c r="C92" s="2">
        <f t="shared" si="8"/>
        <v>34</v>
      </c>
      <c r="D92" t="s">
        <v>233</v>
      </c>
      <c r="E92" t="s">
        <v>234</v>
      </c>
      <c r="F92" s="1" t="s">
        <v>235</v>
      </c>
    </row>
    <row r="93" spans="1:6">
      <c r="A93" s="2">
        <f t="shared" si="9"/>
        <v>60035</v>
      </c>
      <c r="B93">
        <v>6</v>
      </c>
      <c r="C93" s="2">
        <f t="shared" si="8"/>
        <v>35</v>
      </c>
      <c r="D93" t="s">
        <v>236</v>
      </c>
      <c r="E93" t="s">
        <v>237</v>
      </c>
      <c r="F93" s="1" t="s">
        <v>238</v>
      </c>
    </row>
    <row r="94" spans="1:6">
      <c r="A94" s="2">
        <f t="shared" si="9"/>
        <v>60036</v>
      </c>
      <c r="B94">
        <v>6</v>
      </c>
      <c r="C94" s="2">
        <f t="shared" si="8"/>
        <v>36</v>
      </c>
      <c r="D94" t="s">
        <v>239</v>
      </c>
      <c r="E94" t="s">
        <v>240</v>
      </c>
      <c r="F94" s="1" t="s">
        <v>241</v>
      </c>
    </row>
    <row r="95" spans="1:6">
      <c r="A95" s="2">
        <f t="shared" si="9"/>
        <v>60037</v>
      </c>
      <c r="B95">
        <v>6</v>
      </c>
      <c r="C95" s="2">
        <f t="shared" si="8"/>
        <v>37</v>
      </c>
      <c r="D95" t="s">
        <v>242</v>
      </c>
      <c r="E95" t="s">
        <v>243</v>
      </c>
      <c r="F95" s="1" t="s">
        <v>244</v>
      </c>
    </row>
    <row r="96" spans="1:6">
      <c r="A96" s="2">
        <f t="shared" si="9"/>
        <v>60038</v>
      </c>
      <c r="B96">
        <v>6</v>
      </c>
      <c r="C96" s="2">
        <f t="shared" si="8"/>
        <v>38</v>
      </c>
      <c r="D96" t="s">
        <v>245</v>
      </c>
      <c r="E96" t="s">
        <v>246</v>
      </c>
      <c r="F96" s="1" t="s">
        <v>247</v>
      </c>
    </row>
    <row r="97" spans="1:6">
      <c r="A97" s="2">
        <f t="shared" ref="A97:A108" si="10">10000*B97+C97</f>
        <v>60039</v>
      </c>
      <c r="B97">
        <v>6</v>
      </c>
      <c r="C97" s="2">
        <f t="shared" si="8"/>
        <v>39</v>
      </c>
      <c r="D97" t="s">
        <v>248</v>
      </c>
      <c r="E97" t="s">
        <v>249</v>
      </c>
      <c r="F97" s="1" t="s">
        <v>250</v>
      </c>
    </row>
    <row r="98" spans="1:6">
      <c r="A98" s="2">
        <f t="shared" si="10"/>
        <v>60040</v>
      </c>
      <c r="B98">
        <v>6</v>
      </c>
      <c r="C98" s="2">
        <f t="shared" ref="C98:C115" si="11">C97+1</f>
        <v>40</v>
      </c>
      <c r="D98" t="s">
        <v>251</v>
      </c>
      <c r="E98" t="s">
        <v>252</v>
      </c>
      <c r="F98" s="1" t="s">
        <v>253</v>
      </c>
    </row>
    <row r="99" spans="1:6">
      <c r="A99" s="2">
        <f t="shared" si="10"/>
        <v>70010</v>
      </c>
      <c r="B99">
        <v>7</v>
      </c>
      <c r="C99" s="2">
        <v>10</v>
      </c>
      <c r="D99" t="s">
        <v>254</v>
      </c>
      <c r="E99" t="s">
        <v>255</v>
      </c>
      <c r="F99" s="3">
        <v>1000</v>
      </c>
    </row>
    <row r="100" spans="1:6">
      <c r="A100" s="2">
        <f t="shared" si="10"/>
        <v>70200</v>
      </c>
      <c r="B100">
        <v>7</v>
      </c>
      <c r="C100" s="2">
        <f>200</f>
        <v>200</v>
      </c>
      <c r="D100" s="2" t="s">
        <v>256</v>
      </c>
      <c r="E100" t="s">
        <v>257</v>
      </c>
      <c r="F100" s="3" t="s">
        <v>42</v>
      </c>
    </row>
    <row r="101" spans="1:6">
      <c r="A101" s="2">
        <f t="shared" si="10"/>
        <v>70201</v>
      </c>
      <c r="B101">
        <v>7</v>
      </c>
      <c r="C101" s="2">
        <f t="shared" si="11"/>
        <v>201</v>
      </c>
      <c r="D101" s="2" t="s">
        <v>256</v>
      </c>
      <c r="E101" t="s">
        <v>258</v>
      </c>
      <c r="F101" s="3">
        <v>2001</v>
      </c>
    </row>
    <row r="102" spans="1:6">
      <c r="A102" s="2">
        <f t="shared" si="10"/>
        <v>70202</v>
      </c>
      <c r="B102">
        <v>7</v>
      </c>
      <c r="C102" s="2">
        <f t="shared" si="11"/>
        <v>202</v>
      </c>
      <c r="D102" s="2" t="s">
        <v>256</v>
      </c>
      <c r="E102" t="s">
        <v>259</v>
      </c>
      <c r="F102" s="3">
        <v>2002</v>
      </c>
    </row>
    <row r="103" spans="1:6">
      <c r="A103" s="2">
        <f t="shared" si="10"/>
        <v>70203</v>
      </c>
      <c r="B103">
        <v>7</v>
      </c>
      <c r="C103" s="2">
        <f t="shared" si="11"/>
        <v>203</v>
      </c>
      <c r="D103" s="2" t="s">
        <v>256</v>
      </c>
      <c r="E103" t="s">
        <v>260</v>
      </c>
      <c r="F103" s="3">
        <v>2003</v>
      </c>
    </row>
    <row r="104" spans="1:6">
      <c r="A104" s="2">
        <f t="shared" si="10"/>
        <v>70204</v>
      </c>
      <c r="B104">
        <v>7</v>
      </c>
      <c r="C104" s="2">
        <f t="shared" si="11"/>
        <v>204</v>
      </c>
      <c r="D104" s="2" t="s">
        <v>256</v>
      </c>
      <c r="E104" t="s">
        <v>261</v>
      </c>
      <c r="F104" s="3">
        <v>2004</v>
      </c>
    </row>
    <row r="105" spans="1:6">
      <c r="A105" s="2">
        <f t="shared" si="10"/>
        <v>70205</v>
      </c>
      <c r="B105">
        <v>7</v>
      </c>
      <c r="C105" s="2">
        <f t="shared" si="11"/>
        <v>205</v>
      </c>
      <c r="D105" s="2" t="s">
        <v>256</v>
      </c>
      <c r="E105" t="s">
        <v>262</v>
      </c>
      <c r="F105" s="3">
        <v>2005</v>
      </c>
    </row>
    <row r="106" spans="1:6">
      <c r="A106" s="2">
        <f t="shared" si="10"/>
        <v>70206</v>
      </c>
      <c r="B106">
        <v>7</v>
      </c>
      <c r="C106" s="2">
        <f t="shared" si="11"/>
        <v>206</v>
      </c>
      <c r="D106" s="2" t="s">
        <v>256</v>
      </c>
      <c r="E106" t="s">
        <v>263</v>
      </c>
      <c r="F106" s="3">
        <v>2006</v>
      </c>
    </row>
    <row r="107" spans="1:6">
      <c r="A107" s="2">
        <f t="shared" si="10"/>
        <v>70207</v>
      </c>
      <c r="B107">
        <v>7</v>
      </c>
      <c r="C107" s="2">
        <f t="shared" si="11"/>
        <v>207</v>
      </c>
      <c r="D107" s="2" t="s">
        <v>256</v>
      </c>
      <c r="E107" t="s">
        <v>264</v>
      </c>
      <c r="F107" s="3">
        <v>2007</v>
      </c>
    </row>
    <row r="108" spans="1:6">
      <c r="A108" s="2">
        <f t="shared" si="10"/>
        <v>70208</v>
      </c>
      <c r="B108">
        <v>7</v>
      </c>
      <c r="C108" s="2">
        <f t="shared" si="11"/>
        <v>208</v>
      </c>
      <c r="D108" s="2" t="s">
        <v>256</v>
      </c>
      <c r="E108" t="s">
        <v>265</v>
      </c>
      <c r="F108" s="3">
        <v>2008</v>
      </c>
    </row>
    <row r="109" spans="1:6">
      <c r="A109" s="2">
        <f t="shared" ref="A109:A115" si="12">10000*B109+C109</f>
        <v>70209</v>
      </c>
      <c r="B109">
        <v>7</v>
      </c>
      <c r="C109" s="2">
        <f t="shared" si="11"/>
        <v>209</v>
      </c>
      <c r="D109" s="2" t="s">
        <v>256</v>
      </c>
      <c r="E109" t="s">
        <v>266</v>
      </c>
      <c r="F109" s="3">
        <v>2009</v>
      </c>
    </row>
    <row r="110" spans="1:6">
      <c r="A110" s="2">
        <f t="shared" si="12"/>
        <v>70210</v>
      </c>
      <c r="B110">
        <v>7</v>
      </c>
      <c r="C110" s="2">
        <f t="shared" si="11"/>
        <v>210</v>
      </c>
      <c r="D110" s="2" t="s">
        <v>256</v>
      </c>
      <c r="E110" t="s">
        <v>267</v>
      </c>
      <c r="F110" s="3">
        <v>2010</v>
      </c>
    </row>
    <row r="111" spans="1:6">
      <c r="A111" s="2">
        <f t="shared" si="12"/>
        <v>70211</v>
      </c>
      <c r="B111">
        <v>7</v>
      </c>
      <c r="C111" s="2">
        <f t="shared" si="11"/>
        <v>211</v>
      </c>
      <c r="D111" s="2" t="s">
        <v>256</v>
      </c>
      <c r="E111" t="s">
        <v>268</v>
      </c>
      <c r="F111" s="3">
        <v>2011</v>
      </c>
    </row>
    <row r="112" spans="1:6">
      <c r="A112" s="2">
        <f t="shared" si="12"/>
        <v>70212</v>
      </c>
      <c r="B112">
        <v>7</v>
      </c>
      <c r="C112" s="2">
        <f t="shared" si="11"/>
        <v>212</v>
      </c>
      <c r="D112" s="2" t="s">
        <v>256</v>
      </c>
      <c r="E112" t="s">
        <v>269</v>
      </c>
      <c r="F112" s="3">
        <v>2012</v>
      </c>
    </row>
    <row r="113" spans="1:6">
      <c r="A113" s="2">
        <f t="shared" si="12"/>
        <v>70213</v>
      </c>
      <c r="B113">
        <v>7</v>
      </c>
      <c r="C113" s="2">
        <f t="shared" si="11"/>
        <v>213</v>
      </c>
      <c r="D113" s="2" t="s">
        <v>256</v>
      </c>
      <c r="E113" t="s">
        <v>270</v>
      </c>
      <c r="F113" s="3">
        <v>2013</v>
      </c>
    </row>
    <row r="114" spans="1:6">
      <c r="A114" s="2">
        <f t="shared" si="12"/>
        <v>70214</v>
      </c>
      <c r="B114">
        <v>7</v>
      </c>
      <c r="C114" s="2">
        <f t="shared" si="11"/>
        <v>214</v>
      </c>
      <c r="D114" s="2" t="s">
        <v>256</v>
      </c>
      <c r="E114" t="s">
        <v>271</v>
      </c>
      <c r="F114" s="3" t="s">
        <v>272</v>
      </c>
    </row>
    <row r="115" spans="1:6">
      <c r="A115" s="2">
        <f t="shared" ref="A115:A120" si="13">10000*B115+C115</f>
        <v>70300</v>
      </c>
      <c r="B115">
        <v>7</v>
      </c>
      <c r="C115" s="2">
        <v>300</v>
      </c>
      <c r="D115" t="s">
        <v>273</v>
      </c>
      <c r="E115" t="s">
        <v>274</v>
      </c>
      <c r="F115" s="3">
        <v>2016</v>
      </c>
    </row>
    <row r="116" spans="1:6">
      <c r="A116" s="2">
        <f t="shared" si="13"/>
        <v>70301</v>
      </c>
      <c r="B116">
        <v>7</v>
      </c>
      <c r="C116" s="2">
        <f>C115+1</f>
        <v>301</v>
      </c>
      <c r="D116" t="s">
        <v>275</v>
      </c>
      <c r="E116" t="s">
        <v>276</v>
      </c>
      <c r="F116" s="1">
        <v>3001</v>
      </c>
    </row>
    <row r="117" spans="1:6">
      <c r="A117" s="2">
        <f t="shared" si="13"/>
        <v>70400</v>
      </c>
      <c r="B117">
        <v>7</v>
      </c>
      <c r="C117" s="2">
        <v>400</v>
      </c>
      <c r="D117" t="s">
        <v>277</v>
      </c>
      <c r="E117" t="s">
        <v>278</v>
      </c>
      <c r="F117" s="1">
        <v>4000</v>
      </c>
    </row>
    <row r="118" spans="1:6">
      <c r="A118" s="2">
        <f t="shared" si="13"/>
        <v>70500</v>
      </c>
      <c r="B118">
        <v>7</v>
      </c>
      <c r="C118" s="2">
        <v>500</v>
      </c>
      <c r="D118" t="s">
        <v>279</v>
      </c>
      <c r="E118" t="s">
        <v>280</v>
      </c>
      <c r="F118" s="1">
        <v>5000</v>
      </c>
    </row>
    <row r="119" spans="1:6">
      <c r="A119" s="2">
        <f t="shared" si="13"/>
        <v>70600</v>
      </c>
      <c r="B119">
        <v>7</v>
      </c>
      <c r="C119" s="2">
        <v>600</v>
      </c>
      <c r="D119" t="s">
        <v>281</v>
      </c>
      <c r="E119" t="s">
        <v>282</v>
      </c>
      <c r="F119" s="1">
        <v>6000</v>
      </c>
    </row>
    <row r="120" spans="1:6">
      <c r="A120" s="2">
        <f t="shared" si="13"/>
        <v>70601</v>
      </c>
      <c r="B120">
        <v>7</v>
      </c>
      <c r="C120" s="2">
        <f>C119+1</f>
        <v>601</v>
      </c>
      <c r="D120" t="s">
        <v>281</v>
      </c>
      <c r="E120" t="s">
        <v>283</v>
      </c>
      <c r="F120" s="1" t="s">
        <v>284</v>
      </c>
    </row>
    <row r="121" spans="1:6">
      <c r="A121" s="2">
        <f t="shared" ref="A121:A123" si="14">10000*B121+C121</f>
        <v>70001</v>
      </c>
      <c r="B121">
        <v>7</v>
      </c>
      <c r="C121" s="2">
        <v>1</v>
      </c>
      <c r="D121" t="s">
        <v>285</v>
      </c>
      <c r="E121" t="s">
        <v>286</v>
      </c>
      <c r="F121" s="1" t="s">
        <v>287</v>
      </c>
    </row>
    <row r="122" spans="1:6">
      <c r="A122" s="2">
        <f t="shared" si="14"/>
        <v>70002</v>
      </c>
      <c r="B122">
        <v>7</v>
      </c>
      <c r="C122" s="2">
        <v>2</v>
      </c>
      <c r="D122" t="s">
        <v>285</v>
      </c>
      <c r="E122" t="s">
        <v>288</v>
      </c>
      <c r="F122" s="1" t="s">
        <v>289</v>
      </c>
    </row>
    <row r="123" spans="1:6">
      <c r="A123" s="2">
        <f t="shared" si="14"/>
        <v>70002</v>
      </c>
      <c r="B123">
        <v>7</v>
      </c>
      <c r="C123" s="2">
        <v>2</v>
      </c>
      <c r="D123" t="s">
        <v>285</v>
      </c>
      <c r="E123" t="s">
        <v>290</v>
      </c>
      <c r="F123" s="1" t="s">
        <v>291</v>
      </c>
    </row>
    <row r="124" spans="1:6">
      <c r="A124" s="2">
        <f t="shared" ref="A124:A136" si="15">10000*B124+C124</f>
        <v>80001</v>
      </c>
      <c r="B124">
        <v>8</v>
      </c>
      <c r="C124" s="2">
        <v>1</v>
      </c>
      <c r="D124" t="s">
        <v>292</v>
      </c>
      <c r="E124" t="s">
        <v>293</v>
      </c>
      <c r="F124" s="1">
        <v>1001</v>
      </c>
    </row>
    <row r="125" spans="1:6">
      <c r="A125" s="2">
        <f t="shared" si="15"/>
        <v>90001</v>
      </c>
      <c r="B125">
        <v>9</v>
      </c>
      <c r="C125" s="2">
        <v>1</v>
      </c>
      <c r="D125" t="s">
        <v>294</v>
      </c>
      <c r="E125" t="s">
        <v>295</v>
      </c>
      <c r="F125" s="1" t="s">
        <v>296</v>
      </c>
    </row>
    <row r="126" spans="1:6">
      <c r="A126" s="2">
        <f t="shared" si="15"/>
        <v>90002</v>
      </c>
      <c r="B126">
        <v>9</v>
      </c>
      <c r="C126" s="2">
        <f t="shared" ref="C126:C134" si="16">C125+1</f>
        <v>2</v>
      </c>
      <c r="D126" t="s">
        <v>297</v>
      </c>
      <c r="E126" t="s">
        <v>298</v>
      </c>
      <c r="F126" s="1" t="s">
        <v>299</v>
      </c>
    </row>
    <row r="127" spans="1:6">
      <c r="A127" s="2">
        <f t="shared" si="15"/>
        <v>90003</v>
      </c>
      <c r="B127">
        <v>9</v>
      </c>
      <c r="C127" s="2">
        <f t="shared" si="16"/>
        <v>3</v>
      </c>
      <c r="D127" t="s">
        <v>300</v>
      </c>
      <c r="E127" t="s">
        <v>301</v>
      </c>
      <c r="F127" s="1" t="s">
        <v>302</v>
      </c>
    </row>
    <row r="128" spans="1:6">
      <c r="A128" s="2">
        <f t="shared" si="15"/>
        <v>90004</v>
      </c>
      <c r="B128">
        <v>9</v>
      </c>
      <c r="C128" s="2">
        <f t="shared" si="16"/>
        <v>4</v>
      </c>
      <c r="D128" t="s">
        <v>303</v>
      </c>
      <c r="E128" t="s">
        <v>304</v>
      </c>
      <c r="F128" s="1" t="s">
        <v>305</v>
      </c>
    </row>
    <row r="129" spans="1:6">
      <c r="A129" s="2">
        <f t="shared" si="15"/>
        <v>90005</v>
      </c>
      <c r="B129">
        <v>9</v>
      </c>
      <c r="C129" s="2">
        <f t="shared" si="16"/>
        <v>5</v>
      </c>
      <c r="D129" t="s">
        <v>306</v>
      </c>
      <c r="E129" t="s">
        <v>307</v>
      </c>
      <c r="F129" s="1" t="s">
        <v>308</v>
      </c>
    </row>
    <row r="130" spans="1:6">
      <c r="A130" s="2">
        <f t="shared" si="15"/>
        <v>90006</v>
      </c>
      <c r="B130">
        <v>9</v>
      </c>
      <c r="C130" s="2">
        <f t="shared" si="16"/>
        <v>6</v>
      </c>
      <c r="D130" t="s">
        <v>309</v>
      </c>
      <c r="E130" t="s">
        <v>310</v>
      </c>
      <c r="F130" s="1" t="s">
        <v>311</v>
      </c>
    </row>
    <row r="131" spans="1:6">
      <c r="A131" s="2">
        <f t="shared" si="15"/>
        <v>90007</v>
      </c>
      <c r="B131">
        <v>9</v>
      </c>
      <c r="C131" s="2">
        <f t="shared" si="16"/>
        <v>7</v>
      </c>
      <c r="D131" t="s">
        <v>312</v>
      </c>
      <c r="E131" t="s">
        <v>313</v>
      </c>
      <c r="F131" s="1" t="s">
        <v>314</v>
      </c>
    </row>
    <row r="132" spans="1:6">
      <c r="A132" s="2">
        <f t="shared" si="15"/>
        <v>90008</v>
      </c>
      <c r="B132">
        <v>9</v>
      </c>
      <c r="C132" s="2">
        <f t="shared" si="16"/>
        <v>8</v>
      </c>
      <c r="D132" t="s">
        <v>315</v>
      </c>
      <c r="E132" t="s">
        <v>316</v>
      </c>
      <c r="F132" s="1" t="s">
        <v>317</v>
      </c>
    </row>
    <row r="133" spans="1:6">
      <c r="A133" s="2">
        <f t="shared" si="15"/>
        <v>90009</v>
      </c>
      <c r="B133">
        <v>9</v>
      </c>
      <c r="C133" s="2">
        <f t="shared" si="16"/>
        <v>9</v>
      </c>
      <c r="D133" t="s">
        <v>318</v>
      </c>
      <c r="E133" t="s">
        <v>319</v>
      </c>
      <c r="F133" s="1" t="s">
        <v>320</v>
      </c>
    </row>
    <row r="134" spans="1:6">
      <c r="A134" s="2">
        <f t="shared" si="15"/>
        <v>90010</v>
      </c>
      <c r="B134">
        <v>9</v>
      </c>
      <c r="C134" s="2">
        <f t="shared" si="16"/>
        <v>10</v>
      </c>
      <c r="D134" t="s">
        <v>321</v>
      </c>
      <c r="E134" t="s">
        <v>322</v>
      </c>
      <c r="F134" s="1" t="s">
        <v>323</v>
      </c>
    </row>
    <row r="135" spans="1:6">
      <c r="A135" s="2">
        <f t="shared" si="15"/>
        <v>100001</v>
      </c>
      <c r="B135">
        <v>10</v>
      </c>
      <c r="C135" s="2">
        <v>1</v>
      </c>
      <c r="D135" t="s">
        <v>324</v>
      </c>
      <c r="E135" t="s">
        <v>325</v>
      </c>
      <c r="F135" s="1" t="s">
        <v>326</v>
      </c>
    </row>
    <row r="136" spans="1:6">
      <c r="A136" s="2">
        <f t="shared" si="15"/>
        <v>110001</v>
      </c>
      <c r="B136">
        <v>11</v>
      </c>
      <c r="C136">
        <v>1</v>
      </c>
      <c r="D136" t="s">
        <v>327</v>
      </c>
      <c r="E136" t="s">
        <v>328</v>
      </c>
      <c r="F136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2026-04-11T10:48:43Z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0D6029B7D06340E283F69638E2B074E5_12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0</vt:i4>
  </property>
</Properties>
</file>