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ma/Desktop/"/>
    </mc:Choice>
  </mc:AlternateContent>
  <xr:revisionPtr revIDLastSave="0" documentId="13_ncr:1_{22673551-964B-774E-9B31-8DA32A7A11F0}" xr6:coauthVersionLast="47" xr6:coauthVersionMax="47" xr10:uidLastSave="{00000000-0000-0000-0000-000000000000}"/>
  <bookViews>
    <workbookView xWindow="0" yWindow="0" windowWidth="28800" windowHeight="18000" xr2:uid="{2177CD8E-E8AD-F744-BD06-3A4068D52C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E6" i="1" s="1"/>
  <c r="D7" i="1"/>
  <c r="E7" i="1" s="1"/>
  <c r="D8" i="1"/>
  <c r="F8" i="1" s="1"/>
  <c r="D9" i="1"/>
  <c r="F9" i="1" s="1"/>
  <c r="D10" i="1"/>
  <c r="E10" i="1" s="1"/>
  <c r="D11" i="1"/>
  <c r="D12" i="1"/>
  <c r="D13" i="1"/>
  <c r="D14" i="1"/>
  <c r="F14" i="1" s="1"/>
  <c r="D15" i="1"/>
  <c r="E15" i="1" s="1"/>
  <c r="D16" i="1"/>
  <c r="E16" i="1" s="1"/>
  <c r="D2" i="1"/>
  <c r="F2" i="1" s="1"/>
  <c r="F3" i="1"/>
  <c r="F4" i="1"/>
  <c r="F5" i="1"/>
  <c r="F11" i="1"/>
  <c r="F12" i="1"/>
  <c r="F13" i="1"/>
  <c r="E3" i="1"/>
  <c r="E4" i="1"/>
  <c r="E5" i="1"/>
  <c r="E11" i="1"/>
  <c r="E12" i="1"/>
  <c r="E13" i="1"/>
  <c r="E14" i="1"/>
  <c r="F16" i="1" l="1"/>
  <c r="E9" i="1"/>
  <c r="F15" i="1"/>
  <c r="F7" i="1"/>
  <c r="E8" i="1"/>
  <c r="F6" i="1"/>
  <c r="F10" i="1"/>
  <c r="F17" i="1" s="1"/>
  <c r="F18" i="1" s="1"/>
  <c r="E2" i="1"/>
  <c r="E17" i="1" l="1"/>
</calcChain>
</file>

<file path=xl/sharedStrings.xml><?xml version="1.0" encoding="utf-8"?>
<sst xmlns="http://schemas.openxmlformats.org/spreadsheetml/2006/main" count="38" uniqueCount="10">
  <si>
    <t>Hours Studied</t>
  </si>
  <si>
    <t>Exam Score</t>
  </si>
  <si>
    <t>MAE</t>
  </si>
  <si>
    <t>RSME</t>
  </si>
  <si>
    <t>Actual Pass</t>
  </si>
  <si>
    <t>N</t>
  </si>
  <si>
    <t>Y</t>
  </si>
  <si>
    <t>Predicted score M1</t>
  </si>
  <si>
    <t>Predicted score M2</t>
  </si>
  <si>
    <t>Predicted Pass?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</si>
</sst>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113-AD23-D340-8C8B-619D44EA16E0}">
  <dimension ref="A1:H18"/>
  <sheetViews>
    <sheetView tabSelected="1" topLeftCell="C1" workbookViewId="0">
      <selection activeCell="G14" sqref="G14"/>
    </sheetView>
  </sheetViews>
  <sheetFormatPr baseColWidth="10" defaultRowHeight="16" x14ac:dyDescent="0.2"/>
  <cols>
    <col min="1" max="1" width="12.6640625" customWidth="1"/>
    <col min="3" max="3" width="20.5" customWidth="1"/>
    <col min="4" max="4" width="18.1640625" customWidth="1"/>
    <col min="8" max="8" width="17.6640625" customWidth="1"/>
    <col min="9" max="9" width="19.83203125" customWidth="1"/>
  </cols>
  <sheetData>
    <row r="1" spans="1:8" x14ac:dyDescent="0.2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9</v>
      </c>
    </row>
    <row r="2" spans="1:8" x14ac:dyDescent="0.2">
      <c r="A2">
        <v>1</v>
      </c>
      <c r="B2">
        <v>68</v>
      </c>
      <c r="C2">
        <v>79.03</v>
      </c>
      <c r="D2">
        <f>C2-5</f>
        <v>74.03</v>
      </c>
      <c r="E2">
        <f>ABS(B2-D2)</f>
        <v>6.0300000000000011</v>
      </c>
      <c r="F2">
        <f>ABS(D2-B2)^2</f>
        <v>36.360900000000015</v>
      </c>
      <c r="G2" t="s">
        <v>5</v>
      </c>
      <c r="H2" t="s">
        <v>6</v>
      </c>
    </row>
    <row r="3" spans="1:8" x14ac:dyDescent="0.2">
      <c r="A3">
        <v>1</v>
      </c>
      <c r="B3">
        <v>78</v>
      </c>
      <c r="C3">
        <v>79.03</v>
      </c>
      <c r="D3">
        <f t="shared" ref="D3:D16" si="0">C3-5</f>
        <v>74.03</v>
      </c>
      <c r="E3">
        <f t="shared" ref="E3:E16" si="1">ABS(B3-D3)</f>
        <v>3.9699999999999989</v>
      </c>
      <c r="F3">
        <f t="shared" ref="F3:F16" si="2">ABS(D3-B3)^2</f>
        <v>15.760899999999991</v>
      </c>
      <c r="G3" t="s">
        <v>5</v>
      </c>
      <c r="H3" t="s">
        <v>6</v>
      </c>
    </row>
    <row r="4" spans="1:8" x14ac:dyDescent="0.2">
      <c r="A4">
        <v>1</v>
      </c>
      <c r="B4">
        <v>75</v>
      </c>
      <c r="C4">
        <v>79.03</v>
      </c>
      <c r="D4">
        <f t="shared" si="0"/>
        <v>74.03</v>
      </c>
      <c r="E4">
        <f t="shared" si="1"/>
        <v>0.96999999999999886</v>
      </c>
      <c r="F4">
        <f t="shared" si="2"/>
        <v>0.94089999999999785</v>
      </c>
      <c r="G4" t="s">
        <v>5</v>
      </c>
      <c r="H4" t="s">
        <v>6</v>
      </c>
    </row>
    <row r="5" spans="1:8" x14ac:dyDescent="0.2">
      <c r="A5">
        <v>2</v>
      </c>
      <c r="B5">
        <v>83</v>
      </c>
      <c r="C5">
        <v>82.11</v>
      </c>
      <c r="D5">
        <f t="shared" si="0"/>
        <v>77.11</v>
      </c>
      <c r="E5">
        <f t="shared" si="1"/>
        <v>5.8900000000000006</v>
      </c>
      <c r="F5">
        <f t="shared" si="2"/>
        <v>34.692100000000003</v>
      </c>
      <c r="G5" t="s">
        <v>6</v>
      </c>
      <c r="H5" t="s">
        <v>6</v>
      </c>
    </row>
    <row r="6" spans="1:8" x14ac:dyDescent="0.2">
      <c r="A6">
        <v>2</v>
      </c>
      <c r="B6">
        <v>80</v>
      </c>
      <c r="C6">
        <v>82.11</v>
      </c>
      <c r="D6">
        <f t="shared" si="0"/>
        <v>77.11</v>
      </c>
      <c r="E6">
        <f t="shared" si="1"/>
        <v>2.8900000000000006</v>
      </c>
      <c r="F6">
        <f t="shared" si="2"/>
        <v>8.3521000000000036</v>
      </c>
      <c r="G6" t="s">
        <v>6</v>
      </c>
      <c r="H6" t="s">
        <v>6</v>
      </c>
    </row>
    <row r="7" spans="1:8" x14ac:dyDescent="0.2">
      <c r="A7">
        <v>2</v>
      </c>
      <c r="B7">
        <v>78</v>
      </c>
      <c r="C7">
        <v>82.11</v>
      </c>
      <c r="D7">
        <f t="shared" si="0"/>
        <v>77.11</v>
      </c>
      <c r="E7">
        <f t="shared" si="1"/>
        <v>0.89000000000000057</v>
      </c>
      <c r="F7">
        <f t="shared" si="2"/>
        <v>0.79210000000000103</v>
      </c>
      <c r="G7" t="s">
        <v>5</v>
      </c>
      <c r="H7" t="s">
        <v>6</v>
      </c>
    </row>
    <row r="8" spans="1:8" x14ac:dyDescent="0.2">
      <c r="A8">
        <v>2</v>
      </c>
      <c r="B8">
        <v>89</v>
      </c>
      <c r="C8">
        <v>82.11</v>
      </c>
      <c r="D8">
        <f t="shared" si="0"/>
        <v>77.11</v>
      </c>
      <c r="E8">
        <f t="shared" si="1"/>
        <v>11.89</v>
      </c>
      <c r="F8">
        <f t="shared" si="2"/>
        <v>141.37210000000002</v>
      </c>
      <c r="G8" t="s">
        <v>6</v>
      </c>
      <c r="H8" t="s">
        <v>6</v>
      </c>
    </row>
    <row r="9" spans="1:8" x14ac:dyDescent="0.2">
      <c r="A9">
        <v>2</v>
      </c>
      <c r="B9">
        <v>93</v>
      </c>
      <c r="C9">
        <v>82.11</v>
      </c>
      <c r="D9">
        <f t="shared" si="0"/>
        <v>77.11</v>
      </c>
      <c r="E9">
        <f t="shared" si="1"/>
        <v>15.89</v>
      </c>
      <c r="F9">
        <f t="shared" si="2"/>
        <v>252.49210000000002</v>
      </c>
      <c r="G9" t="s">
        <v>6</v>
      </c>
      <c r="H9" t="s">
        <v>6</v>
      </c>
    </row>
    <row r="10" spans="1:8" x14ac:dyDescent="0.2">
      <c r="A10">
        <v>3</v>
      </c>
      <c r="B10">
        <v>90</v>
      </c>
      <c r="C10">
        <v>85.19</v>
      </c>
      <c r="D10">
        <f t="shared" si="0"/>
        <v>80.19</v>
      </c>
      <c r="E10">
        <f t="shared" si="1"/>
        <v>9.8100000000000023</v>
      </c>
      <c r="F10">
        <f t="shared" si="2"/>
        <v>96.23610000000005</v>
      </c>
      <c r="G10" t="s">
        <v>6</v>
      </c>
      <c r="H10" t="s">
        <v>6</v>
      </c>
    </row>
    <row r="11" spans="1:8" x14ac:dyDescent="0.2">
      <c r="A11">
        <v>3</v>
      </c>
      <c r="B11">
        <v>91</v>
      </c>
      <c r="C11">
        <v>85.19</v>
      </c>
      <c r="D11">
        <f t="shared" si="0"/>
        <v>80.19</v>
      </c>
      <c r="E11">
        <f t="shared" si="1"/>
        <v>10.810000000000002</v>
      </c>
      <c r="F11">
        <f t="shared" si="2"/>
        <v>116.85610000000005</v>
      </c>
      <c r="G11" t="s">
        <v>6</v>
      </c>
      <c r="H11" t="s">
        <v>6</v>
      </c>
    </row>
    <row r="12" spans="1:8" x14ac:dyDescent="0.2">
      <c r="A12">
        <v>4</v>
      </c>
      <c r="B12">
        <v>94</v>
      </c>
      <c r="C12">
        <v>88.27</v>
      </c>
      <c r="D12">
        <f t="shared" si="0"/>
        <v>83.27</v>
      </c>
      <c r="E12">
        <f t="shared" si="1"/>
        <v>10.730000000000004</v>
      </c>
      <c r="F12">
        <f t="shared" si="2"/>
        <v>115.13290000000009</v>
      </c>
      <c r="G12" t="s">
        <v>6</v>
      </c>
      <c r="H12" t="s">
        <v>6</v>
      </c>
    </row>
    <row r="13" spans="1:8" x14ac:dyDescent="0.2">
      <c r="A13">
        <v>5</v>
      </c>
      <c r="B13">
        <v>88</v>
      </c>
      <c r="C13">
        <v>91.35</v>
      </c>
      <c r="D13">
        <f t="shared" si="0"/>
        <v>86.35</v>
      </c>
      <c r="E13">
        <f t="shared" si="1"/>
        <v>1.6500000000000057</v>
      </c>
      <c r="F13">
        <f t="shared" si="2"/>
        <v>2.7225000000000188</v>
      </c>
      <c r="G13" t="s">
        <v>6</v>
      </c>
      <c r="H13" t="s">
        <v>6</v>
      </c>
    </row>
    <row r="14" spans="1:8" x14ac:dyDescent="0.2">
      <c r="A14">
        <v>5</v>
      </c>
      <c r="B14">
        <v>84</v>
      </c>
      <c r="C14">
        <v>91.35</v>
      </c>
      <c r="D14">
        <f t="shared" si="0"/>
        <v>86.35</v>
      </c>
      <c r="E14">
        <f t="shared" si="1"/>
        <v>2.3499999999999943</v>
      </c>
      <c r="F14">
        <f t="shared" si="2"/>
        <v>5.5224999999999733</v>
      </c>
      <c r="G14" t="s">
        <v>6</v>
      </c>
      <c r="H14" t="s">
        <v>6</v>
      </c>
    </row>
    <row r="15" spans="1:8" x14ac:dyDescent="0.2">
      <c r="A15">
        <v>5</v>
      </c>
      <c r="B15">
        <v>90</v>
      </c>
      <c r="C15">
        <v>91.35</v>
      </c>
      <c r="D15">
        <f t="shared" si="0"/>
        <v>86.35</v>
      </c>
      <c r="E15">
        <f t="shared" si="1"/>
        <v>3.6500000000000057</v>
      </c>
      <c r="F15">
        <f t="shared" si="2"/>
        <v>13.322500000000041</v>
      </c>
      <c r="G15" t="s">
        <v>6</v>
      </c>
      <c r="H15" t="s">
        <v>6</v>
      </c>
    </row>
    <row r="16" spans="1:8" x14ac:dyDescent="0.2">
      <c r="A16">
        <v>6</v>
      </c>
      <c r="B16">
        <v>94</v>
      </c>
      <c r="C16">
        <v>94.43</v>
      </c>
      <c r="D16">
        <f t="shared" si="0"/>
        <v>89.43</v>
      </c>
      <c r="E16">
        <f t="shared" si="1"/>
        <v>4.5699999999999932</v>
      </c>
      <c r="F16">
        <f t="shared" si="2"/>
        <v>20.884899999999938</v>
      </c>
      <c r="G16" t="s">
        <v>6</v>
      </c>
      <c r="H16" t="s">
        <v>6</v>
      </c>
    </row>
    <row r="17" spans="5:6" x14ac:dyDescent="0.2">
      <c r="E17">
        <f>AVERAGE(E2:E16)</f>
        <v>6.1326666666666672</v>
      </c>
      <c r="F17">
        <f>AVERAGE(F2:F16)</f>
        <v>57.429380000000009</v>
      </c>
    </row>
    <row r="18" spans="5:6" x14ac:dyDescent="0.2">
      <c r="F18">
        <f>SQRT(F17)</f>
        <v>7.5782174685080141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2022-11-24T10:26:11Z</dcterms:created>
  <dcterms:modified xsi:type="dcterms:W3CDTF">2022-11-24T13:00:01Z</dcterms:modified>
</cp:coreProperties>
</file>