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Code\Danside FPV\FPVTrackside\bin\x64\Debug\net48\formats\"/>
    </mc:Choice>
  </mc:AlternateContent>
  <xr:revisionPtr revIDLastSave="0" documentId="13_ncr:1_{8F5EDBC8-998F-4F49-ADFC-2ED3EBD5FB65}" xr6:coauthVersionLast="47" xr6:coauthVersionMax="47" xr10:uidLastSave="{00000000-0000-0000-0000-000000000000}"/>
  <bookViews>
    <workbookView xWindow="6465" yWindow="2295" windowWidth="28800" windowHeight="15345" tabRatio="581" xr2:uid="{00000000-000D-0000-FFFF-FFFF00000000}"/>
  </bookViews>
  <sheets>
    <sheet name="FPVTracksid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C3" i="1"/>
  <c r="E3" i="1"/>
  <c r="G3" i="1"/>
  <c r="I3" i="1"/>
  <c r="K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C9" i="1"/>
  <c r="E9" i="1"/>
</calcChain>
</file>

<file path=xl/sharedStrings.xml><?xml version="1.0" encoding="utf-8"?>
<sst xmlns="http://schemas.openxmlformats.org/spreadsheetml/2006/main" count="21" uniqueCount="17">
  <si>
    <t>Channels</t>
  </si>
  <si>
    <t>Pilots</t>
  </si>
  <si>
    <t>Round Race 1</t>
  </si>
  <si>
    <t>Results</t>
  </si>
  <si>
    <t>Round Race 2</t>
  </si>
  <si>
    <t>Round Race 3</t>
  </si>
  <si>
    <t>Round Race 4</t>
  </si>
  <si>
    <t>Round Race 5</t>
  </si>
  <si>
    <t>Alfa</t>
  </si>
  <si>
    <t>Bravo</t>
  </si>
  <si>
    <t>Charlie</t>
  </si>
  <si>
    <t>Delta</t>
  </si>
  <si>
    <t>Echo</t>
  </si>
  <si>
    <t>Foxtrot</t>
  </si>
  <si>
    <t>Golf</t>
  </si>
  <si>
    <t>Hotel</t>
  </si>
  <si>
    <t>Lock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</si>
</sst>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NumberFormat="1" applyFont="1" applyFill="1" applyBorder="1" applyProtection="1"/>
    <xf numFmtId="0" fontId="1" fillId="0" borderId="1" xfId="1" applyNumberFormat="1" applyFont="1" applyFill="1" applyBorder="1" applyProtection="1"/>
    <xf numFmtId="1" fontId="1" fillId="0" borderId="2" xfId="1" applyNumberFormat="1" applyFont="1" applyFill="1" applyBorder="1" applyProtection="1"/>
    <xf numFmtId="0" fontId="1" fillId="0" borderId="2" xfId="1" applyNumberFormat="1" applyFont="1" applyFill="1" applyBorder="1" applyProtection="1"/>
    <xf numFmtId="0" fontId="1" fillId="0" borderId="3" xfId="1" applyNumberFormat="1" applyFont="1" applyFill="1" applyBorder="1" applyProtection="1"/>
    <xf numFmtId="0" fontId="1" fillId="0" borderId="1" xfId="1" applyBorder="1"/>
    <xf numFmtId="0" fontId="1" fillId="0" borderId="2" xfId="1" applyBorder="1"/>
    <xf numFmtId="0" fontId="1" fillId="0" borderId="4" xfId="1" applyNumberFormat="1" applyFont="1" applyFill="1" applyBorder="1" applyProtection="1"/>
    <xf numFmtId="1" fontId="1" fillId="0" borderId="5" xfId="1" applyNumberFormat="1" applyFont="1" applyFill="1" applyBorder="1" applyProtection="1"/>
    <xf numFmtId="0" fontId="1" fillId="0" borderId="5" xfId="1" applyNumberFormat="1" applyFont="1" applyFill="1" applyBorder="1" applyProtection="1"/>
    <xf numFmtId="0" fontId="1" fillId="0" borderId="6" xfId="1" applyBorder="1"/>
    <xf numFmtId="0" fontId="1" fillId="0" borderId="5" xfId="1" applyBorder="1"/>
    <xf numFmtId="0" fontId="1" fillId="0" borderId="0" xfId="1" applyNumberFormat="1" applyFont="1" applyFill="1" applyBorder="1" applyProtection="1"/>
    <xf numFmtId="0" fontId="1" fillId="0" borderId="0" xfId="1" applyBorder="1"/>
    <xf numFmtId="1" fontId="1" fillId="0" borderId="0" xfId="1" applyNumberFormat="1" applyFont="1" applyFill="1" applyBorder="1" applyProtection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10" zoomScaleNormal="110" workbookViewId="0">
      <selection activeCell="A3" sqref="A3:A4"/>
    </sheetView>
  </sheetViews>
  <sheetFormatPr defaultColWidth="8.7109375" defaultRowHeight="15" x14ac:dyDescent="0.25"/>
  <cols>
    <col min="1" max="1" width="8.7109375" style="1"/>
    <col min="2" max="2" width="11.140625" style="1" customWidth="1"/>
    <col min="3" max="3" width="12.85546875" style="1" customWidth="1"/>
    <col min="4" max="4" width="7.42578125" style="1" customWidth="1"/>
    <col min="5" max="5" width="12.85546875" style="1" customWidth="1"/>
    <col min="6" max="6" width="7.42578125" style="1" customWidth="1"/>
    <col min="7" max="7" width="12.85546875" style="1" customWidth="1"/>
    <col min="8" max="8" width="7.42578125" style="1" customWidth="1"/>
    <col min="9" max="9" width="13" style="1" customWidth="1"/>
    <col min="10" max="10" width="7.42578125" style="1" customWidth="1"/>
    <col min="11" max="11" width="15" style="1" customWidth="1"/>
    <col min="12" max="12" width="7.42578125" style="1" customWidth="1"/>
    <col min="13" max="13" width="10.42578125" style="1" customWidth="1"/>
    <col min="14" max="16384" width="8.7109375" style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3</v>
      </c>
      <c r="I1" s="2" t="s">
        <v>6</v>
      </c>
      <c r="J1" s="2" t="s">
        <v>3</v>
      </c>
      <c r="K1" s="2" t="s">
        <v>7</v>
      </c>
      <c r="L1" s="2" t="s">
        <v>3</v>
      </c>
    </row>
    <row r="2" spans="1:12" x14ac:dyDescent="0.25">
      <c r="A2" s="1">
        <v>2</v>
      </c>
      <c r="B2" s="1" t="s">
        <v>8</v>
      </c>
      <c r="C2" s="3" t="str">
        <f t="shared" ref="C2:C9" si="0">B2</f>
        <v>Alfa</v>
      </c>
      <c r="D2" s="4"/>
      <c r="E2" s="3" t="e">
        <f>INDEX(C2:C3,MATCH(2,D2:D3,0))</f>
        <v>#N/A</v>
      </c>
      <c r="F2" s="5"/>
      <c r="G2" s="3" t="e">
        <f>INDEX(E2:E3,MATCH(1,F2:F3,0))</f>
        <v>#N/A</v>
      </c>
      <c r="H2" s="5"/>
      <c r="I2" s="6" t="e">
        <f>INDEX(G2:G3,MATCH(1,H2:H3,0))</f>
        <v>#N/A</v>
      </c>
      <c r="J2" s="5"/>
      <c r="K2" s="7" t="e">
        <f>INDEX(G6:G7,MATCH(1,H6:H7,0))</f>
        <v>#N/A</v>
      </c>
      <c r="L2" s="8"/>
    </row>
    <row r="3" spans="1:12" x14ac:dyDescent="0.25">
      <c r="A3" s="1" t="s">
        <v>16</v>
      </c>
      <c r="B3" s="1" t="s">
        <v>9</v>
      </c>
      <c r="C3" s="9" t="str">
        <f t="shared" si="0"/>
        <v>Bravo</v>
      </c>
      <c r="D3" s="10"/>
      <c r="E3" s="9" t="e">
        <f>INDEX(C4:C5,MATCH(2,D4:D5,0))</f>
        <v>#N/A</v>
      </c>
      <c r="F3" s="11"/>
      <c r="G3" s="9" t="e">
        <f>INDEX(E4:E5,MATCH(1,F4:F5,0))</f>
        <v>#N/A</v>
      </c>
      <c r="H3" s="11"/>
      <c r="I3" s="12" t="e">
        <f>INDEX(G4:G5,MATCH(1,H4:H5,0))</f>
        <v>#N/A</v>
      </c>
      <c r="J3" s="11"/>
      <c r="K3" s="9" t="e">
        <f>INDEX(I2:I3,MATCH(1,J2:J3,0))</f>
        <v>#N/A</v>
      </c>
      <c r="L3" s="13"/>
    </row>
    <row r="4" spans="1:12" x14ac:dyDescent="0.25">
      <c r="A4" s="1" t="b">
        <v>0</v>
      </c>
      <c r="B4" s="1" t="s">
        <v>10</v>
      </c>
      <c r="C4" s="3" t="str">
        <f t="shared" si="0"/>
        <v>Charlie</v>
      </c>
      <c r="D4" s="4"/>
      <c r="E4" s="3" t="e">
        <f>INDEX(C6:C7,MATCH(2,D6:D7,0))</f>
        <v>#N/A</v>
      </c>
      <c r="F4" s="5"/>
      <c r="G4" s="3" t="e">
        <f>INDEX(E6:E7,MATCH(2,F6:F7,0))</f>
        <v>#N/A</v>
      </c>
      <c r="H4" s="5"/>
      <c r="I4"/>
      <c r="J4" s="14"/>
    </row>
    <row r="5" spans="1:12" x14ac:dyDescent="0.25">
      <c r="B5" s="1" t="s">
        <v>11</v>
      </c>
      <c r="C5" s="9" t="str">
        <f t="shared" si="0"/>
        <v>Delta</v>
      </c>
      <c r="D5" s="10"/>
      <c r="E5" s="9" t="e">
        <f>INDEX(C8:C9,MATCH(2,D8:D9,0))</f>
        <v>#N/A</v>
      </c>
      <c r="F5" s="11"/>
      <c r="G5" s="9" t="e">
        <f>INDEX(E8:E9,MATCH(2,F8:F9,0))</f>
        <v>#N/A</v>
      </c>
      <c r="H5" s="11"/>
      <c r="I5"/>
      <c r="J5" s="14"/>
    </row>
    <row r="6" spans="1:12" x14ac:dyDescent="0.25">
      <c r="B6" s="1" t="s">
        <v>12</v>
      </c>
      <c r="C6" s="3" t="str">
        <f t="shared" si="0"/>
        <v>Echo</v>
      </c>
      <c r="D6" s="4"/>
      <c r="E6" s="3" t="e">
        <f>INDEX(C2:C3,MATCH(1,D2:D3,0))</f>
        <v>#N/A</v>
      </c>
      <c r="F6" s="5"/>
      <c r="G6" s="3" t="e">
        <f>INDEX(E6:E7,MATCH(1,F6:F7,0))</f>
        <v>#N/A</v>
      </c>
      <c r="H6" s="5"/>
      <c r="I6" s="15"/>
      <c r="J6" s="15"/>
    </row>
    <row r="7" spans="1:12" x14ac:dyDescent="0.25">
      <c r="B7" s="1" t="s">
        <v>13</v>
      </c>
      <c r="C7" s="9" t="str">
        <f t="shared" si="0"/>
        <v>Foxtrot</v>
      </c>
      <c r="D7" s="10"/>
      <c r="E7" s="9" t="e">
        <f>INDEX(C4:C5,MATCH(1,D4:D5,0))</f>
        <v>#N/A</v>
      </c>
      <c r="F7" s="11"/>
      <c r="G7" s="9" t="e">
        <f>INDEX(E8:E9,MATCH(1,F8:F9,0))</f>
        <v>#N/A</v>
      </c>
      <c r="H7" s="11"/>
      <c r="I7" s="15"/>
      <c r="J7" s="15"/>
    </row>
    <row r="8" spans="1:12" x14ac:dyDescent="0.25">
      <c r="B8" s="1" t="s">
        <v>14</v>
      </c>
      <c r="C8" s="3" t="str">
        <f t="shared" si="0"/>
        <v>Golf</v>
      </c>
      <c r="D8" s="4"/>
      <c r="E8" s="3" t="e">
        <f>INDEX(C6:C7,MATCH(1,D6:D7,0))</f>
        <v>#N/A</v>
      </c>
      <c r="F8" s="5"/>
      <c r="G8" s="14"/>
      <c r="H8" s="14"/>
      <c r="I8" s="15"/>
      <c r="J8" s="15"/>
    </row>
    <row r="9" spans="1:12" x14ac:dyDescent="0.25">
      <c r="B9" s="1" t="s">
        <v>15</v>
      </c>
      <c r="C9" s="9" t="str">
        <f t="shared" si="0"/>
        <v>Hotel</v>
      </c>
      <c r="D9" s="10"/>
      <c r="E9" s="9" t="e">
        <f>INDEX(C8:C9,MATCH(1,D8:D9,0))</f>
        <v>#N/A</v>
      </c>
      <c r="F9" s="11"/>
      <c r="G9" s="14"/>
      <c r="H9" s="14"/>
      <c r="I9" s="15"/>
      <c r="J9" s="15"/>
    </row>
    <row r="10" spans="1:12" x14ac:dyDescent="0.25">
      <c r="C10" s="14"/>
      <c r="D10" s="16"/>
      <c r="E10" s="14"/>
      <c r="F10" s="14"/>
      <c r="G10" s="14"/>
      <c r="H10" s="14"/>
    </row>
    <row r="11" spans="1:12" x14ac:dyDescent="0.25">
      <c r="C11" s="14"/>
      <c r="D11" s="16"/>
      <c r="E11" s="14"/>
      <c r="F11" s="14"/>
      <c r="G11" s="14"/>
      <c r="H11" s="14"/>
    </row>
    <row r="12" spans="1:12" x14ac:dyDescent="0.25">
      <c r="C12" s="14"/>
      <c r="D12" s="16"/>
      <c r="E12" s="14"/>
      <c r="F12" s="14"/>
      <c r="G12" s="14"/>
      <c r="H12" s="14"/>
    </row>
    <row r="13" spans="1:12" x14ac:dyDescent="0.25">
      <c r="C13" s="14"/>
      <c r="D13" s="16"/>
      <c r="E13" s="14"/>
      <c r="F13" s="14"/>
      <c r="G13" s="14"/>
      <c r="H13" s="14"/>
    </row>
    <row r="14" spans="1:12" x14ac:dyDescent="0.25">
      <c r="C14" s="14"/>
      <c r="D14" s="16"/>
      <c r="E14" s="14"/>
      <c r="F14" s="14"/>
    </row>
    <row r="15" spans="1:12" x14ac:dyDescent="0.25">
      <c r="C15" s="14"/>
      <c r="D15" s="16"/>
      <c r="E15" s="14"/>
      <c r="F15" s="14"/>
    </row>
    <row r="16" spans="1:12" x14ac:dyDescent="0.25">
      <c r="C16" s="14"/>
      <c r="D16" s="16"/>
      <c r="E16" s="14"/>
      <c r="F16" s="14"/>
    </row>
    <row r="17" spans="3:6" x14ac:dyDescent="0.25">
      <c r="C17" s="14"/>
      <c r="D17" s="16"/>
      <c r="E17" s="14"/>
      <c r="F17" s="1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Vogel</cp:lastModifiedBy>
  <dcterms:created xsi:type="dcterms:W3CDTF">2022-03-25T21:28:54Z</dcterms:created>
  <dcterms:modified xsi:type="dcterms:W3CDTF">2022-06-11T02:11:05Z</dcterms:modified>
</cp:coreProperties>
</file>