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8_{BE6FBA48-6218-43DC-9EC4-1A9D0A77B4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 Table after Cleaning" sheetId="2" r:id="rId1"/>
    <sheet name="Original Data" sheetId="1" r:id="rId2"/>
    <sheet name="Hidden Data" sheetId="3" r:id="rId3"/>
  </sheets>
  <definedNames>
    <definedName name="Salesdata">'Original Data'!$A$1:$M$46</definedName>
  </definedNames>
  <calcPr calcId="0"/>
  <pivotCaches>
    <pivotCache cacheId="15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DA245-9F07-449A-85A4-C8D49C17063D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<sst xmlns="http://schemas.openxmlformats.org/spreadsheetml/2006/main" count="86" uniqueCount="68">
  <si>
    <t>Coffee Unit Name</t>
  </si>
  <si>
    <t>Jan</t>
  </si>
  <si>
    <t>Feb</t>
  </si>
  <si>
    <t>Mar</t>
  </si>
  <si>
    <t>Apr</t>
  </si>
  <si>
    <t>May</t>
  </si>
  <si>
    <t>Jun</t>
  </si>
  <si>
    <t>Jul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</si>
  <si>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</si>
  <si>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</si>
  <si>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</si>
  <si>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</si>
  <si>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</si>
  <si>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</si>
  <si>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</si>
  <si>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</si>
  <si>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</si>
  <si>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</si>
  <si>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</si>
  <si>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</si>
  <si>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</si>
  <si>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Kenya New Guinea</t>
  </si>
  <si>
    <t>Dark Roast</t>
  </si>
  <si>
    <t>Medium Roast</t>
  </si>
  <si>
    <t>Light Roast</t>
  </si>
  <si>
    <t>French Vanilla</t>
  </si>
  <si>
    <t>Caramel Macchiato</t>
  </si>
  <si>
    <t>Hazelnut Cream</t>
  </si>
  <si>
    <t>Kona Blend</t>
  </si>
  <si>
    <t>Blue Mountain</t>
  </si>
  <si>
    <t>Vienna Roast</t>
  </si>
  <si>
    <t>Turkish Coffee</t>
  </si>
  <si>
    <t>Vietnamese Coffee</t>
  </si>
  <si>
    <t>Decaf Roast</t>
  </si>
  <si>
    <t>Organic Blend</t>
  </si>
  <si>
    <t>Cold Brew Blend</t>
  </si>
  <si>
    <t>Peppermint Bark</t>
  </si>
  <si>
    <t>Pumpkin Spice</t>
  </si>
  <si>
    <t>Row Labels</t>
  </si>
  <si>
    <t>Grand Total</t>
  </si>
  <si>
    <t>Sum of Units Sold</t>
  </si>
  <si>
    <t>Qtr1</t>
  </si>
  <si>
    <t>Qtr2</t>
  </si>
  <si>
    <t>Qtr3</t>
  </si>
  <si>
    <t>Aug</t>
  </si>
  <si>
    <t>Sep</t>
  </si>
  <si>
    <t>Oct</t>
  </si>
  <si>
    <t>Nov</t>
  </si>
  <si>
    <t>Dec</t>
  </si>
  <si>
    <t>Qtr4</t>
  </si>
  <si>
    <t>Column Labels</t>
  </si>
  <si>
    <t>2025</t>
  </si>
  <si>
    <t>1-Jan</t>
  </si>
  <si>
    <t>1-Feb</t>
  </si>
  <si>
    <t>1-Mar</t>
  </si>
  <si>
    <t>1-Apr</t>
  </si>
  <si>
    <t>1-May</t>
  </si>
  <si>
    <t>1-Jun</t>
  </si>
  <si>
    <t>1-Jul</t>
  </si>
  <si>
    <t>1-Aug</t>
  </si>
  <si>
    <t>1-Sep</t>
  </si>
  <si>
    <t>1-Oct</t>
  </si>
  <si>
    <t>1-Nov</t>
  </si>
  <si>
    <t>1-Dec</t>
  </si>
  <si>
    <t>Qtr1 Total</t>
  </si>
  <si>
    <t>Qtr2 Total</t>
  </si>
  <si>
    <t>Qtr3 Total</t>
  </si>
  <si>
    <t>Qtr4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</si>
</sst>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an Jamamim" refreshedDate="46157.67582650463" backgroundQuery="1" createdVersion="8" refreshedVersion="8" minRefreshableVersion="3" recordCount="360" xr:uid="{171CBEEE-00D1-4E36-B1AE-220F657D6A33}">
  <cacheSource type="external" connectionId="1"/>
  <cacheFields count="7">
    <cacheField name="Coffee Unit Name" numFmtId="0">
      <sharedItems count="30">
        <s v="Espresso Roast"/>
        <s v="Italian Roast"/>
        <s v="French Roast"/>
        <s v="Breakfast Blend"/>
        <s v="House Blend"/>
        <s v="Colombia Supremo"/>
        <s v="Ethiopia Yirgacheffe"/>
        <s v="Kenya AA"/>
        <s v="Sumatra Mandheling"/>
        <s v="Guatemalan Antigua"/>
        <s v="Costa Rica Tarrazu"/>
        <s v="Brazilian Santos"/>
        <s v="Mocha Java Blend"/>
        <s v="Kenya New Guinea"/>
        <s v="Dark Roast"/>
        <s v="Medium Roast"/>
        <s v="Light Roast"/>
        <s v="French Vanilla"/>
        <s v="Caramel Macchiato"/>
        <s v="Hazelnut Cream"/>
        <s v="Kona Blend"/>
        <s v="Blue Mountain"/>
        <s v="Vienna Roast"/>
        <s v="Turkish Coffee"/>
        <s v="Vietnamese Coffee"/>
        <s v="Decaf Roast"/>
        <s v="Organic Blend"/>
        <s v="Cold Brew Blend"/>
        <s v="Peppermint Bark"/>
        <s v="Pumpkin Spice"/>
      </sharedItems>
    </cacheField>
    <cacheField name="Date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6"/>
    </cacheField>
    <cacheField name="Units Sold" numFmtId="0">
      <sharedItems containsSemiMixedTypes="0" containsString="0" containsNumber="1" containsInteger="1" minValue="11" maxValue="499"/>
    </cacheField>
    <cacheField name="Days (Date)" numFmtId="0" databaseField="0">
      <fieldGroup base="1">
        <rangePr groupBy="days" startDate="2025-01-01T00:00:00" endDate="2025-12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5"/>
        </groupItems>
      </fieldGroup>
    </cacheField>
    <cacheField name="Months (Date)" numFmtId="0" databaseField="0">
      <fieldGroup base="1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Date)" numFmtId="0" databaseField="0">
      <fieldGroup base="1">
        <rangePr groupBy="quarters" startDate="2025-01-01T00:00:00" endDate="2025-12-02T00:00:00"/>
        <groupItems count="6">
          <s v="&lt;1/1/2025"/>
          <s v="Qtr1"/>
          <s v="Qtr2"/>
          <s v="Qtr3"/>
          <s v="Qtr4"/>
          <s v="&gt;12/2/2025"/>
        </groupItems>
      </fieldGroup>
    </cacheField>
    <cacheField name="Years (Date)" numFmtId="0" databaseField="0">
      <fieldGroup base="1">
        <rangePr groupBy="years" startDate="2025-01-01T00:00:00" endDate="2025-12-02T00:00:00"/>
        <groupItems count="3">
          <s v="&lt;1/1/2025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169"/>
  </r>
  <r>
    <x v="0"/>
    <x v="1"/>
    <n v="96"/>
  </r>
  <r>
    <x v="0"/>
    <x v="2"/>
    <n v="326"/>
  </r>
  <r>
    <x v="0"/>
    <x v="3"/>
    <n v="223"/>
  </r>
  <r>
    <x v="0"/>
    <x v="4"/>
    <n v="49"/>
  </r>
  <r>
    <x v="0"/>
    <x v="5"/>
    <n v="378"/>
  </r>
  <r>
    <x v="0"/>
    <x v="6"/>
    <n v="72"/>
  </r>
  <r>
    <x v="0"/>
    <x v="7"/>
    <n v="112"/>
  </r>
  <r>
    <x v="0"/>
    <x v="8"/>
    <n v="170"/>
  </r>
  <r>
    <x v="0"/>
    <x v="9"/>
    <n v="176"/>
  </r>
  <r>
    <x v="0"/>
    <x v="10"/>
    <n v="269"/>
  </r>
  <r>
    <x v="0"/>
    <x v="11"/>
    <n v="261"/>
  </r>
  <r>
    <x v="1"/>
    <x v="0"/>
    <n v="55"/>
  </r>
  <r>
    <x v="1"/>
    <x v="1"/>
    <n v="311"/>
  </r>
  <r>
    <x v="1"/>
    <x v="2"/>
    <n v="215"/>
  </r>
  <r>
    <x v="1"/>
    <x v="3"/>
    <n v="496"/>
  </r>
  <r>
    <x v="1"/>
    <x v="4"/>
    <n v="288"/>
  </r>
  <r>
    <x v="1"/>
    <x v="5"/>
    <n v="256"/>
  </r>
  <r>
    <x v="1"/>
    <x v="6"/>
    <n v="38"/>
  </r>
  <r>
    <x v="1"/>
    <x v="7"/>
    <n v="445"/>
  </r>
  <r>
    <x v="1"/>
    <x v="8"/>
    <n v="469"/>
  </r>
  <r>
    <x v="1"/>
    <x v="9"/>
    <n v="283"/>
  </r>
  <r>
    <x v="1"/>
    <x v="10"/>
    <n v="319"/>
  </r>
  <r>
    <x v="1"/>
    <x v="11"/>
    <n v="197"/>
  </r>
  <r>
    <x v="2"/>
    <x v="0"/>
    <n v="21"/>
  </r>
  <r>
    <x v="2"/>
    <x v="1"/>
    <n v="26"/>
  </r>
  <r>
    <x v="2"/>
    <x v="2"/>
    <n v="475"/>
  </r>
  <r>
    <x v="2"/>
    <x v="3"/>
    <n v="11"/>
  </r>
  <r>
    <x v="2"/>
    <x v="4"/>
    <n v="356"/>
  </r>
  <r>
    <x v="2"/>
    <x v="5"/>
    <n v="496"/>
  </r>
  <r>
    <x v="2"/>
    <x v="6"/>
    <n v="296"/>
  </r>
  <r>
    <x v="2"/>
    <x v="7"/>
    <n v="358"/>
  </r>
  <r>
    <x v="2"/>
    <x v="8"/>
    <n v="323"/>
  </r>
  <r>
    <x v="2"/>
    <x v="9"/>
    <n v="397"/>
  </r>
  <r>
    <x v="2"/>
    <x v="10"/>
    <n v="486"/>
  </r>
  <r>
    <x v="2"/>
    <x v="11"/>
    <n v="389"/>
  </r>
  <r>
    <x v="3"/>
    <x v="0"/>
    <n v="40"/>
  </r>
  <r>
    <x v="3"/>
    <x v="1"/>
    <n v="122"/>
  </r>
  <r>
    <x v="3"/>
    <x v="2"/>
    <n v="241"/>
  </r>
  <r>
    <x v="3"/>
    <x v="3"/>
    <n v="192"/>
  </r>
  <r>
    <x v="3"/>
    <x v="4"/>
    <n v="136"/>
  </r>
  <r>
    <x v="3"/>
    <x v="5"/>
    <n v="263"/>
  </r>
  <r>
    <x v="3"/>
    <x v="6"/>
    <n v="142"/>
  </r>
  <r>
    <x v="3"/>
    <x v="7"/>
    <n v="280"/>
  </r>
  <r>
    <x v="3"/>
    <x v="8"/>
    <n v="31"/>
  </r>
  <r>
    <x v="3"/>
    <x v="9"/>
    <n v="98"/>
  </r>
  <r>
    <x v="3"/>
    <x v="10"/>
    <n v="200"/>
  </r>
  <r>
    <x v="3"/>
    <x v="11"/>
    <n v="50"/>
  </r>
  <r>
    <x v="4"/>
    <x v="0"/>
    <n v="353"/>
  </r>
  <r>
    <x v="4"/>
    <x v="1"/>
    <n v="127"/>
  </r>
  <r>
    <x v="4"/>
    <x v="2"/>
    <n v="282"/>
  </r>
  <r>
    <x v="4"/>
    <x v="3"/>
    <n v="435"/>
  </r>
  <r>
    <x v="4"/>
    <x v="4"/>
    <n v="255"/>
  </r>
  <r>
    <x v="4"/>
    <x v="5"/>
    <n v="273"/>
  </r>
  <r>
    <x v="4"/>
    <x v="6"/>
    <n v="213"/>
  </r>
  <r>
    <x v="4"/>
    <x v="7"/>
    <n v="116"/>
  </r>
  <r>
    <x v="4"/>
    <x v="8"/>
    <n v="262"/>
  </r>
  <r>
    <x v="4"/>
    <x v="9"/>
    <n v="325"/>
  </r>
  <r>
    <x v="4"/>
    <x v="10"/>
    <n v="411"/>
  </r>
  <r>
    <x v="4"/>
    <x v="11"/>
    <n v="166"/>
  </r>
  <r>
    <x v="5"/>
    <x v="0"/>
    <n v="17"/>
  </r>
  <r>
    <x v="5"/>
    <x v="1"/>
    <n v="59"/>
  </r>
  <r>
    <x v="5"/>
    <x v="2"/>
    <n v="478"/>
  </r>
  <r>
    <x v="5"/>
    <x v="3"/>
    <n v="420"/>
  </r>
  <r>
    <x v="5"/>
    <x v="4"/>
    <n v="53"/>
  </r>
  <r>
    <x v="5"/>
    <x v="5"/>
    <n v="161"/>
  </r>
  <r>
    <x v="5"/>
    <x v="6"/>
    <n v="451"/>
  </r>
  <r>
    <x v="5"/>
    <x v="7"/>
    <n v="81"/>
  </r>
  <r>
    <x v="5"/>
    <x v="8"/>
    <n v="245"/>
  </r>
  <r>
    <x v="5"/>
    <x v="9"/>
    <n v="23"/>
  </r>
  <r>
    <x v="5"/>
    <x v="10"/>
    <n v="227"/>
  </r>
  <r>
    <x v="5"/>
    <x v="11"/>
    <n v="24"/>
  </r>
  <r>
    <x v="6"/>
    <x v="0"/>
    <n v="355"/>
  </r>
  <r>
    <x v="6"/>
    <x v="1"/>
    <n v="133"/>
  </r>
  <r>
    <x v="6"/>
    <x v="2"/>
    <n v="423"/>
  </r>
  <r>
    <x v="6"/>
    <x v="3"/>
    <n v="143"/>
  </r>
  <r>
    <x v="6"/>
    <x v="4"/>
    <n v="480"/>
  </r>
  <r>
    <x v="6"/>
    <x v="5"/>
    <n v="262"/>
  </r>
  <r>
    <x v="6"/>
    <x v="6"/>
    <n v="151"/>
  </r>
  <r>
    <x v="6"/>
    <x v="7"/>
    <n v="198"/>
  </r>
  <r>
    <x v="6"/>
    <x v="8"/>
    <n v="354"/>
  </r>
  <r>
    <x v="6"/>
    <x v="9"/>
    <n v="251"/>
  </r>
  <r>
    <x v="6"/>
    <x v="10"/>
    <n v="53"/>
  </r>
  <r>
    <x v="6"/>
    <x v="11"/>
    <n v="310"/>
  </r>
  <r>
    <x v="7"/>
    <x v="0"/>
    <n v="314"/>
  </r>
  <r>
    <x v="7"/>
    <x v="1"/>
    <n v="455"/>
  </r>
  <r>
    <x v="7"/>
    <x v="2"/>
    <n v="171"/>
  </r>
  <r>
    <x v="7"/>
    <x v="3"/>
    <n v="53"/>
  </r>
  <r>
    <x v="7"/>
    <x v="4"/>
    <n v="266"/>
  </r>
  <r>
    <x v="7"/>
    <x v="5"/>
    <n v="277"/>
  </r>
  <r>
    <x v="7"/>
    <x v="6"/>
    <n v="364"/>
  </r>
  <r>
    <x v="7"/>
    <x v="7"/>
    <n v="30"/>
  </r>
  <r>
    <x v="7"/>
    <x v="8"/>
    <n v="58"/>
  </r>
  <r>
    <x v="7"/>
    <x v="9"/>
    <n v="274"/>
  </r>
  <r>
    <x v="7"/>
    <x v="10"/>
    <n v="171"/>
  </r>
  <r>
    <x v="7"/>
    <x v="11"/>
    <n v="74"/>
  </r>
  <r>
    <x v="8"/>
    <x v="0"/>
    <n v="80"/>
  </r>
  <r>
    <x v="8"/>
    <x v="1"/>
    <n v="25"/>
  </r>
  <r>
    <x v="8"/>
    <x v="2"/>
    <n v="195"/>
  </r>
  <r>
    <x v="8"/>
    <x v="3"/>
    <n v="287"/>
  </r>
  <r>
    <x v="8"/>
    <x v="4"/>
    <n v="417"/>
  </r>
  <r>
    <x v="8"/>
    <x v="5"/>
    <n v="342"/>
  </r>
  <r>
    <x v="8"/>
    <x v="6"/>
    <n v="203"/>
  </r>
  <r>
    <x v="8"/>
    <x v="7"/>
    <n v="112"/>
  </r>
  <r>
    <x v="8"/>
    <x v="8"/>
    <n v="484"/>
  </r>
  <r>
    <x v="8"/>
    <x v="9"/>
    <n v="355"/>
  </r>
  <r>
    <x v="8"/>
    <x v="10"/>
    <n v="211"/>
  </r>
  <r>
    <x v="8"/>
    <x v="11"/>
    <n v="354"/>
  </r>
  <r>
    <x v="9"/>
    <x v="0"/>
    <n v="215"/>
  </r>
  <r>
    <x v="9"/>
    <x v="1"/>
    <n v="386"/>
  </r>
  <r>
    <x v="9"/>
    <x v="2"/>
    <n v="245"/>
  </r>
  <r>
    <x v="9"/>
    <x v="3"/>
    <n v="488"/>
  </r>
  <r>
    <x v="9"/>
    <x v="4"/>
    <n v="348"/>
  </r>
  <r>
    <x v="9"/>
    <x v="5"/>
    <n v="247"/>
  </r>
  <r>
    <x v="9"/>
    <x v="6"/>
    <n v="487"/>
  </r>
  <r>
    <x v="9"/>
    <x v="7"/>
    <n v="131"/>
  </r>
  <r>
    <x v="9"/>
    <x v="8"/>
    <n v="68"/>
  </r>
  <r>
    <x v="9"/>
    <x v="9"/>
    <n v="62"/>
  </r>
  <r>
    <x v="9"/>
    <x v="10"/>
    <n v="455"/>
  </r>
  <r>
    <x v="9"/>
    <x v="11"/>
    <n v="336"/>
  </r>
  <r>
    <x v="10"/>
    <x v="0"/>
    <n v="322"/>
  </r>
  <r>
    <x v="10"/>
    <x v="1"/>
    <n v="406"/>
  </r>
  <r>
    <x v="10"/>
    <x v="2"/>
    <n v="99"/>
  </r>
  <r>
    <x v="10"/>
    <x v="3"/>
    <n v="146"/>
  </r>
  <r>
    <x v="10"/>
    <x v="4"/>
    <n v="45"/>
  </r>
  <r>
    <x v="10"/>
    <x v="5"/>
    <n v="198"/>
  </r>
  <r>
    <x v="10"/>
    <x v="6"/>
    <n v="90"/>
  </r>
  <r>
    <x v="10"/>
    <x v="7"/>
    <n v="476"/>
  </r>
  <r>
    <x v="10"/>
    <x v="8"/>
    <n v="179"/>
  </r>
  <r>
    <x v="10"/>
    <x v="9"/>
    <n v="395"/>
  </r>
  <r>
    <x v="10"/>
    <x v="10"/>
    <n v="493"/>
  </r>
  <r>
    <x v="10"/>
    <x v="11"/>
    <n v="18"/>
  </r>
  <r>
    <x v="11"/>
    <x v="0"/>
    <n v="471"/>
  </r>
  <r>
    <x v="11"/>
    <x v="1"/>
    <n v="41"/>
  </r>
  <r>
    <x v="11"/>
    <x v="2"/>
    <n v="487"/>
  </r>
  <r>
    <x v="11"/>
    <x v="3"/>
    <n v="150"/>
  </r>
  <r>
    <x v="11"/>
    <x v="4"/>
    <n v="311"/>
  </r>
  <r>
    <x v="11"/>
    <x v="5"/>
    <n v="222"/>
  </r>
  <r>
    <x v="11"/>
    <x v="6"/>
    <n v="218"/>
  </r>
  <r>
    <x v="11"/>
    <x v="7"/>
    <n v="224"/>
  </r>
  <r>
    <x v="11"/>
    <x v="8"/>
    <n v="485"/>
  </r>
  <r>
    <x v="11"/>
    <x v="9"/>
    <n v="349"/>
  </r>
  <r>
    <x v="11"/>
    <x v="10"/>
    <n v="279"/>
  </r>
  <r>
    <x v="11"/>
    <x v="11"/>
    <n v="353"/>
  </r>
  <r>
    <x v="12"/>
    <x v="0"/>
    <n v="40"/>
  </r>
  <r>
    <x v="12"/>
    <x v="1"/>
    <n v="436"/>
  </r>
  <r>
    <x v="12"/>
    <x v="2"/>
    <n v="371"/>
  </r>
  <r>
    <x v="12"/>
    <x v="3"/>
    <n v="339"/>
  </r>
  <r>
    <x v="12"/>
    <x v="4"/>
    <n v="121"/>
  </r>
  <r>
    <x v="12"/>
    <x v="5"/>
    <n v="440"/>
  </r>
  <r>
    <x v="12"/>
    <x v="6"/>
    <n v="451"/>
  </r>
  <r>
    <x v="12"/>
    <x v="7"/>
    <n v="340"/>
  </r>
  <r>
    <x v="12"/>
    <x v="8"/>
    <n v="197"/>
  </r>
  <r>
    <x v="12"/>
    <x v="9"/>
    <n v="101"/>
  </r>
  <r>
    <x v="12"/>
    <x v="10"/>
    <n v="360"/>
  </r>
  <r>
    <x v="12"/>
    <x v="11"/>
    <n v="138"/>
  </r>
  <r>
    <x v="13"/>
    <x v="0"/>
    <n v="221"/>
  </r>
  <r>
    <x v="13"/>
    <x v="1"/>
    <n v="357"/>
  </r>
  <r>
    <x v="13"/>
    <x v="2"/>
    <n v="409"/>
  </r>
  <r>
    <x v="13"/>
    <x v="3"/>
    <n v="327"/>
  </r>
  <r>
    <x v="13"/>
    <x v="4"/>
    <n v="406"/>
  </r>
  <r>
    <x v="13"/>
    <x v="5"/>
    <n v="313"/>
  </r>
  <r>
    <x v="13"/>
    <x v="6"/>
    <n v="385"/>
  </r>
  <r>
    <x v="13"/>
    <x v="7"/>
    <n v="468"/>
  </r>
  <r>
    <x v="13"/>
    <x v="8"/>
    <n v="473"/>
  </r>
  <r>
    <x v="13"/>
    <x v="9"/>
    <n v="376"/>
  </r>
  <r>
    <x v="13"/>
    <x v="10"/>
    <n v="313"/>
  </r>
  <r>
    <x v="13"/>
    <x v="11"/>
    <n v="145"/>
  </r>
  <r>
    <x v="14"/>
    <x v="0"/>
    <n v="112"/>
  </r>
  <r>
    <x v="14"/>
    <x v="1"/>
    <n v="289"/>
  </r>
  <r>
    <x v="14"/>
    <x v="2"/>
    <n v="450"/>
  </r>
  <r>
    <x v="14"/>
    <x v="3"/>
    <n v="198"/>
  </r>
  <r>
    <x v="14"/>
    <x v="4"/>
    <n v="340"/>
  </r>
  <r>
    <x v="14"/>
    <x v="5"/>
    <n v="412"/>
  </r>
  <r>
    <x v="14"/>
    <x v="6"/>
    <n v="276"/>
  </r>
  <r>
    <x v="14"/>
    <x v="7"/>
    <n v="97"/>
  </r>
  <r>
    <x v="14"/>
    <x v="8"/>
    <n v="280"/>
  </r>
  <r>
    <x v="14"/>
    <x v="9"/>
    <n v="453"/>
  </r>
  <r>
    <x v="14"/>
    <x v="10"/>
    <n v="280"/>
  </r>
  <r>
    <x v="14"/>
    <x v="11"/>
    <n v="481"/>
  </r>
  <r>
    <x v="15"/>
    <x v="0"/>
    <n v="301"/>
  </r>
  <r>
    <x v="15"/>
    <x v="1"/>
    <n v="154"/>
  </r>
  <r>
    <x v="15"/>
    <x v="2"/>
    <n v="267"/>
  </r>
  <r>
    <x v="15"/>
    <x v="3"/>
    <n v="89"/>
  </r>
  <r>
    <x v="15"/>
    <x v="4"/>
    <n v="432"/>
  </r>
  <r>
    <x v="15"/>
    <x v="5"/>
    <n v="123"/>
  </r>
  <r>
    <x v="15"/>
    <x v="6"/>
    <n v="498"/>
  </r>
  <r>
    <x v="15"/>
    <x v="7"/>
    <n v="382"/>
  </r>
  <r>
    <x v="15"/>
    <x v="8"/>
    <n v="199"/>
  </r>
  <r>
    <x v="15"/>
    <x v="9"/>
    <n v="464"/>
  </r>
  <r>
    <x v="15"/>
    <x v="10"/>
    <n v="465"/>
  </r>
  <r>
    <x v="15"/>
    <x v="11"/>
    <n v="72"/>
  </r>
  <r>
    <x v="16"/>
    <x v="0"/>
    <n v="45"/>
  </r>
  <r>
    <x v="16"/>
    <x v="1"/>
    <n v="487"/>
  </r>
  <r>
    <x v="16"/>
    <x v="2"/>
    <n v="123"/>
  </r>
  <r>
    <x v="16"/>
    <x v="3"/>
    <n v="312"/>
  </r>
  <r>
    <x v="16"/>
    <x v="4"/>
    <n v="278"/>
  </r>
  <r>
    <x v="16"/>
    <x v="5"/>
    <n v="156"/>
  </r>
  <r>
    <x v="16"/>
    <x v="6"/>
    <n v="342"/>
  </r>
  <r>
    <x v="16"/>
    <x v="7"/>
    <n v="109"/>
  </r>
  <r>
    <x v="16"/>
    <x v="8"/>
    <n v="455"/>
  </r>
  <r>
    <x v="16"/>
    <x v="9"/>
    <n v="437"/>
  </r>
  <r>
    <x v="16"/>
    <x v="10"/>
    <n v="471"/>
  </r>
  <r>
    <x v="16"/>
    <x v="11"/>
    <n v="148"/>
  </r>
  <r>
    <x v="17"/>
    <x v="0"/>
    <n v="287"/>
  </r>
  <r>
    <x v="17"/>
    <x v="1"/>
    <n v="312"/>
  </r>
  <r>
    <x v="17"/>
    <x v="2"/>
    <n v="198"/>
  </r>
  <r>
    <x v="17"/>
    <x v="3"/>
    <n v="456"/>
  </r>
  <r>
    <x v="17"/>
    <x v="4"/>
    <n v="321"/>
  </r>
  <r>
    <x v="17"/>
    <x v="5"/>
    <n v="189"/>
  </r>
  <r>
    <x v="17"/>
    <x v="6"/>
    <n v="276"/>
  </r>
  <r>
    <x v="17"/>
    <x v="7"/>
    <n v="369"/>
  </r>
  <r>
    <x v="17"/>
    <x v="8"/>
    <n v="184"/>
  </r>
  <r>
    <x v="17"/>
    <x v="9"/>
    <n v="273"/>
  </r>
  <r>
    <x v="17"/>
    <x v="10"/>
    <n v="224"/>
  </r>
  <r>
    <x v="17"/>
    <x v="11"/>
    <n v="90"/>
  </r>
  <r>
    <x v="18"/>
    <x v="0"/>
    <n v="156"/>
  </r>
  <r>
    <x v="18"/>
    <x v="1"/>
    <n v="243"/>
  </r>
  <r>
    <x v="18"/>
    <x v="2"/>
    <n v="367"/>
  </r>
  <r>
    <x v="18"/>
    <x v="3"/>
    <n v="123"/>
  </r>
  <r>
    <x v="18"/>
    <x v="4"/>
    <n v="489"/>
  </r>
  <r>
    <x v="18"/>
    <x v="5"/>
    <n v="312"/>
  </r>
  <r>
    <x v="18"/>
    <x v="6"/>
    <n v="145"/>
  </r>
  <r>
    <x v="18"/>
    <x v="7"/>
    <n v="161"/>
  </r>
  <r>
    <x v="18"/>
    <x v="8"/>
    <n v="455"/>
  </r>
  <r>
    <x v="18"/>
    <x v="9"/>
    <n v="440"/>
  </r>
  <r>
    <x v="18"/>
    <x v="10"/>
    <n v="261"/>
  </r>
  <r>
    <x v="18"/>
    <x v="11"/>
    <n v="401"/>
  </r>
  <r>
    <x v="19"/>
    <x v="0"/>
    <n v="342"/>
  </r>
  <r>
    <x v="19"/>
    <x v="1"/>
    <n v="125"/>
  </r>
  <r>
    <x v="19"/>
    <x v="2"/>
    <n v="456"/>
  </r>
  <r>
    <x v="19"/>
    <x v="3"/>
    <n v="287"/>
  </r>
  <r>
    <x v="19"/>
    <x v="4"/>
    <n v="154"/>
  </r>
  <r>
    <x v="19"/>
    <x v="5"/>
    <n v="398"/>
  </r>
  <r>
    <x v="19"/>
    <x v="6"/>
    <n v="212"/>
  </r>
  <r>
    <x v="19"/>
    <x v="7"/>
    <n v="140"/>
  </r>
  <r>
    <x v="19"/>
    <x v="8"/>
    <n v="60"/>
  </r>
  <r>
    <x v="19"/>
    <x v="9"/>
    <n v="44"/>
  </r>
  <r>
    <x v="19"/>
    <x v="10"/>
    <n v="199"/>
  </r>
  <r>
    <x v="19"/>
    <x v="11"/>
    <n v="172"/>
  </r>
  <r>
    <x v="20"/>
    <x v="0"/>
    <n v="189"/>
  </r>
  <r>
    <x v="20"/>
    <x v="1"/>
    <n v="376"/>
  </r>
  <r>
    <x v="20"/>
    <x v="2"/>
    <n v="212"/>
  </r>
  <r>
    <x v="20"/>
    <x v="3"/>
    <n v="498"/>
  </r>
  <r>
    <x v="20"/>
    <x v="4"/>
    <n v="123"/>
  </r>
  <r>
    <x v="20"/>
    <x v="5"/>
    <n v="256"/>
  </r>
  <r>
    <x v="20"/>
    <x v="6"/>
    <n v="432"/>
  </r>
  <r>
    <x v="20"/>
    <x v="7"/>
    <n v="159"/>
  </r>
  <r>
    <x v="20"/>
    <x v="8"/>
    <n v="373"/>
  </r>
  <r>
    <x v="20"/>
    <x v="9"/>
    <n v="215"/>
  </r>
  <r>
    <x v="20"/>
    <x v="10"/>
    <n v="305"/>
  </r>
  <r>
    <x v="20"/>
    <x v="11"/>
    <n v="428"/>
  </r>
  <r>
    <x v="21"/>
    <x v="0"/>
    <n v="432"/>
  </r>
  <r>
    <x v="21"/>
    <x v="1"/>
    <n v="156"/>
  </r>
  <r>
    <x v="21"/>
    <x v="2"/>
    <n v="389"/>
  </r>
  <r>
    <x v="21"/>
    <x v="3"/>
    <n v="212"/>
  </r>
  <r>
    <x v="21"/>
    <x v="4"/>
    <n v="478"/>
  </r>
  <r>
    <x v="21"/>
    <x v="5"/>
    <n v="342"/>
  </r>
  <r>
    <x v="21"/>
    <x v="6"/>
    <n v="189"/>
  </r>
  <r>
    <x v="21"/>
    <x v="7"/>
    <n v="318"/>
  </r>
  <r>
    <x v="21"/>
    <x v="8"/>
    <n v="64"/>
  </r>
  <r>
    <x v="21"/>
    <x v="9"/>
    <n v="90"/>
  </r>
  <r>
    <x v="21"/>
    <x v="10"/>
    <n v="222"/>
  </r>
  <r>
    <x v="21"/>
    <x v="11"/>
    <n v="298"/>
  </r>
  <r>
    <x v="22"/>
    <x v="0"/>
    <n v="212"/>
  </r>
  <r>
    <x v="22"/>
    <x v="1"/>
    <n v="456"/>
  </r>
  <r>
    <x v="22"/>
    <x v="2"/>
    <n v="123"/>
  </r>
  <r>
    <x v="22"/>
    <x v="3"/>
    <n v="387"/>
  </r>
  <r>
    <x v="22"/>
    <x v="4"/>
    <n v="245"/>
  </r>
  <r>
    <x v="22"/>
    <x v="5"/>
    <n v="489"/>
  </r>
  <r>
    <x v="22"/>
    <x v="6"/>
    <n v="156"/>
  </r>
  <r>
    <x v="22"/>
    <x v="7"/>
    <n v="267"/>
  </r>
  <r>
    <x v="22"/>
    <x v="8"/>
    <n v="253"/>
  </r>
  <r>
    <x v="22"/>
    <x v="9"/>
    <n v="429"/>
  </r>
  <r>
    <x v="22"/>
    <x v="10"/>
    <n v="217"/>
  </r>
  <r>
    <x v="22"/>
    <x v="11"/>
    <n v="388"/>
  </r>
  <r>
    <x v="23"/>
    <x v="0"/>
    <n v="378"/>
  </r>
  <r>
    <x v="23"/>
    <x v="1"/>
    <n v="212"/>
  </r>
  <r>
    <x v="23"/>
    <x v="2"/>
    <n v="498"/>
  </r>
  <r>
    <x v="23"/>
    <x v="3"/>
    <n v="156"/>
  </r>
  <r>
    <x v="23"/>
    <x v="4"/>
    <n v="342"/>
  </r>
  <r>
    <x v="23"/>
    <x v="5"/>
    <n v="123"/>
  </r>
  <r>
    <x v="23"/>
    <x v="6"/>
    <n v="456"/>
  </r>
  <r>
    <x v="23"/>
    <x v="7"/>
    <n v="353"/>
  </r>
  <r>
    <x v="23"/>
    <x v="8"/>
    <n v="329"/>
  </r>
  <r>
    <x v="23"/>
    <x v="9"/>
    <n v="59"/>
  </r>
  <r>
    <x v="23"/>
    <x v="10"/>
    <n v="246"/>
  </r>
  <r>
    <x v="23"/>
    <x v="11"/>
    <n v="270"/>
  </r>
  <r>
    <x v="24"/>
    <x v="0"/>
    <n v="123"/>
  </r>
  <r>
    <x v="24"/>
    <x v="1"/>
    <n v="389"/>
  </r>
  <r>
    <x v="24"/>
    <x v="2"/>
    <n v="245"/>
  </r>
  <r>
    <x v="24"/>
    <x v="3"/>
    <n v="432"/>
  </r>
  <r>
    <x v="24"/>
    <x v="4"/>
    <n v="156"/>
  </r>
  <r>
    <x v="24"/>
    <x v="5"/>
    <n v="478"/>
  </r>
  <r>
    <x v="24"/>
    <x v="6"/>
    <n v="312"/>
  </r>
  <r>
    <x v="24"/>
    <x v="7"/>
    <n v="423"/>
  </r>
  <r>
    <x v="24"/>
    <x v="8"/>
    <n v="140"/>
  </r>
  <r>
    <x v="24"/>
    <x v="9"/>
    <n v="369"/>
  </r>
  <r>
    <x v="24"/>
    <x v="10"/>
    <n v="347"/>
  </r>
  <r>
    <x v="24"/>
    <x v="11"/>
    <n v="499"/>
  </r>
  <r>
    <x v="25"/>
    <x v="0"/>
    <n v="456"/>
  </r>
  <r>
    <x v="25"/>
    <x v="1"/>
    <n v="278"/>
  </r>
  <r>
    <x v="25"/>
    <x v="2"/>
    <n v="154"/>
  </r>
  <r>
    <x v="25"/>
    <x v="3"/>
    <n v="398"/>
  </r>
  <r>
    <x v="25"/>
    <x v="4"/>
    <n v="212"/>
  </r>
  <r>
    <x v="25"/>
    <x v="5"/>
    <n v="189"/>
  </r>
  <r>
    <x v="25"/>
    <x v="6"/>
    <n v="432"/>
  </r>
  <r>
    <x v="25"/>
    <x v="7"/>
    <n v="303"/>
  </r>
  <r>
    <x v="25"/>
    <x v="8"/>
    <n v="494"/>
  </r>
  <r>
    <x v="25"/>
    <x v="9"/>
    <n v="397"/>
  </r>
  <r>
    <x v="25"/>
    <x v="10"/>
    <n v="376"/>
  </r>
  <r>
    <x v="25"/>
    <x v="11"/>
    <n v="240"/>
  </r>
  <r>
    <x v="26"/>
    <x v="0"/>
    <n v="245"/>
  </r>
  <r>
    <x v="26"/>
    <x v="1"/>
    <n v="432"/>
  </r>
  <r>
    <x v="26"/>
    <x v="2"/>
    <n v="312"/>
  </r>
  <r>
    <x v="26"/>
    <x v="3"/>
    <n v="189"/>
  </r>
  <r>
    <x v="26"/>
    <x v="4"/>
    <n v="456"/>
  </r>
  <r>
    <x v="26"/>
    <x v="5"/>
    <n v="278"/>
  </r>
  <r>
    <x v="26"/>
    <x v="6"/>
    <n v="154"/>
  </r>
  <r>
    <x v="26"/>
    <x v="7"/>
    <n v="395"/>
  </r>
  <r>
    <x v="26"/>
    <x v="8"/>
    <n v="316"/>
  </r>
  <r>
    <x v="26"/>
    <x v="9"/>
    <n v="11"/>
  </r>
  <r>
    <x v="26"/>
    <x v="10"/>
    <n v="62"/>
  </r>
  <r>
    <x v="26"/>
    <x v="11"/>
    <n v="50"/>
  </r>
  <r>
    <x v="27"/>
    <x v="0"/>
    <n v="312"/>
  </r>
  <r>
    <x v="27"/>
    <x v="1"/>
    <n v="156"/>
  </r>
  <r>
    <x v="27"/>
    <x v="2"/>
    <n v="478"/>
  </r>
  <r>
    <x v="27"/>
    <x v="3"/>
    <n v="342"/>
  </r>
  <r>
    <x v="27"/>
    <x v="4"/>
    <n v="123"/>
  </r>
  <r>
    <x v="27"/>
    <x v="5"/>
    <n v="456"/>
  </r>
  <r>
    <x v="27"/>
    <x v="6"/>
    <n v="287"/>
  </r>
  <r>
    <x v="27"/>
    <x v="7"/>
    <n v="201"/>
  </r>
  <r>
    <x v="27"/>
    <x v="8"/>
    <n v="144"/>
  </r>
  <r>
    <x v="27"/>
    <x v="9"/>
    <n v="399"/>
  </r>
  <r>
    <x v="27"/>
    <x v="10"/>
    <n v="289"/>
  </r>
  <r>
    <x v="27"/>
    <x v="11"/>
    <n v="37"/>
  </r>
  <r>
    <x v="28"/>
    <x v="0"/>
    <n v="189"/>
  </r>
  <r>
    <x v="28"/>
    <x v="1"/>
    <n v="456"/>
  </r>
  <r>
    <x v="28"/>
    <x v="2"/>
    <n v="278"/>
  </r>
  <r>
    <x v="28"/>
    <x v="3"/>
    <n v="154"/>
  </r>
  <r>
    <x v="28"/>
    <x v="4"/>
    <n v="398"/>
  </r>
  <r>
    <x v="28"/>
    <x v="5"/>
    <n v="212"/>
  </r>
  <r>
    <x v="28"/>
    <x v="6"/>
    <n v="123"/>
  </r>
  <r>
    <x v="28"/>
    <x v="7"/>
    <n v="453"/>
  </r>
  <r>
    <x v="28"/>
    <x v="8"/>
    <n v="30"/>
  </r>
  <r>
    <x v="28"/>
    <x v="9"/>
    <n v="63"/>
  </r>
  <r>
    <x v="28"/>
    <x v="10"/>
    <n v="419"/>
  </r>
  <r>
    <x v="28"/>
    <x v="11"/>
    <n v="144"/>
  </r>
  <r>
    <x v="29"/>
    <x v="0"/>
    <n v="432"/>
  </r>
  <r>
    <x v="29"/>
    <x v="1"/>
    <n v="312"/>
  </r>
  <r>
    <x v="29"/>
    <x v="2"/>
    <n v="156"/>
  </r>
  <r>
    <x v="29"/>
    <x v="3"/>
    <n v="478"/>
  </r>
  <r>
    <x v="29"/>
    <x v="4"/>
    <n v="342"/>
  </r>
  <r>
    <x v="29"/>
    <x v="5"/>
    <n v="123"/>
  </r>
  <r>
    <x v="29"/>
    <x v="6"/>
    <n v="456"/>
  </r>
  <r>
    <x v="29"/>
    <x v="7"/>
    <n v="286"/>
  </r>
  <r>
    <x v="29"/>
    <x v="8"/>
    <n v="338"/>
  </r>
  <r>
    <x v="29"/>
    <x v="9"/>
    <n v="115"/>
  </r>
  <r>
    <x v="29"/>
    <x v="10"/>
    <n v="226"/>
  </r>
  <r>
    <x v="29"/>
    <x v="11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599F9-26B3-4628-B4B8-79CB96C5082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R17" firstHeaderRow="1" firstDataRow="3" firstDataCol="1"/>
  <pivotFields count="7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6"/>
    <field x="4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2">
    <field x="5"/>
    <field x="3"/>
  </colFields>
  <colItems count="17">
    <i>
      <x v="1"/>
      <x v="1"/>
    </i>
    <i r="1">
      <x v="32"/>
    </i>
    <i r="1">
      <x v="61"/>
    </i>
    <i t="default">
      <x v="1"/>
    </i>
    <i>
      <x v="2"/>
      <x v="92"/>
    </i>
    <i r="1">
      <x v="122"/>
    </i>
    <i r="1">
      <x v="153"/>
    </i>
    <i t="default">
      <x v="2"/>
    </i>
    <i>
      <x v="3"/>
      <x v="183"/>
    </i>
    <i r="1">
      <x v="214"/>
    </i>
    <i r="1">
      <x v="245"/>
    </i>
    <i t="default">
      <x v="3"/>
    </i>
    <i>
      <x v="4"/>
      <x v="275"/>
    </i>
    <i r="1">
      <x v="306"/>
    </i>
    <i r="1">
      <x v="336"/>
    </i>
    <i t="default">
      <x v="4"/>
    </i>
    <i t="grand">
      <x/>
    </i>
  </colItems>
  <dataFields count="1">
    <dataField name="Sum of Units 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2312-A322-4001-BE87-B67EFE39999C}">
  <dimension ref="A1:R17"/>
  <sheetViews>
    <sheetView workbookViewId="0">
      <selection sqref="A1:R17"/>
    </sheetView>
  </sheetViews>
  <sheetFormatPr defaultRowHeight="14.5" x14ac:dyDescent="0.35"/>
  <cols>
    <col min="1" max="1" width="15.54296875" bestFit="1" customWidth="1"/>
    <col min="2" max="2" width="15.26953125" bestFit="1" customWidth="1"/>
    <col min="3" max="3" width="5.453125" bestFit="1" customWidth="1"/>
    <col min="4" max="4" width="5.90625" bestFit="1" customWidth="1"/>
    <col min="5" max="5" width="9.36328125" bestFit="1" customWidth="1"/>
    <col min="6" max="6" width="6.453125" bestFit="1" customWidth="1"/>
    <col min="7" max="7" width="6.08984375" bestFit="1" customWidth="1"/>
    <col min="8" max="8" width="5.26953125" bestFit="1" customWidth="1"/>
    <col min="9" max="9" width="9.36328125" bestFit="1" customWidth="1"/>
    <col min="10" max="10" width="6.453125" bestFit="1" customWidth="1"/>
    <col min="11" max="11" width="5.6328125" bestFit="1" customWidth="1"/>
    <col min="12" max="12" width="5.453125" bestFit="1" customWidth="1"/>
    <col min="13" max="13" width="9.36328125" bestFit="1" customWidth="1"/>
    <col min="14" max="14" width="6.453125" bestFit="1" customWidth="1"/>
    <col min="15" max="15" width="5.7265625" bestFit="1" customWidth="1"/>
    <col min="16" max="16" width="5.54296875" bestFit="1" customWidth="1"/>
    <col min="17" max="17" width="9.36328125" bestFit="1" customWidth="1"/>
    <col min="18" max="18" width="10.7265625" bestFit="1" customWidth="1"/>
    <col min="19" max="19" width="10.1796875" bestFit="1" customWidth="1"/>
    <col min="20" max="20" width="7.1796875" bestFit="1" customWidth="1"/>
    <col min="21" max="21" width="10.08984375" bestFit="1" customWidth="1"/>
    <col min="22" max="22" width="7.54296875" bestFit="1" customWidth="1"/>
    <col min="23" max="23" width="10.453125" bestFit="1" customWidth="1"/>
    <col min="24" max="24" width="7.36328125" bestFit="1" customWidth="1"/>
    <col min="25" max="25" width="10.26953125" bestFit="1" customWidth="1"/>
    <col min="26" max="26" width="10.7265625" bestFit="1" customWidth="1"/>
  </cols>
  <sheetData>
    <row r="1" spans="1:18" x14ac:dyDescent="0.35">
      <c r="A1" s="4" t="s">
        <v>40</v>
      </c>
      <c r="B1" s="4" t="s">
        <v>50</v>
      </c>
    </row>
    <row r="2" spans="1:18" x14ac:dyDescent="0.35">
      <c r="B2" t="s">
        <v>41</v>
      </c>
      <c r="E2" t="s">
        <v>64</v>
      </c>
      <c r="F2" t="s">
        <v>42</v>
      </c>
      <c r="I2" t="s">
        <v>65</v>
      </c>
      <c r="J2" t="s">
        <v>43</v>
      </c>
      <c r="M2" t="s">
        <v>66</v>
      </c>
      <c r="N2" t="s">
        <v>49</v>
      </c>
      <c r="Q2" t="s">
        <v>67</v>
      </c>
      <c r="R2" t="s">
        <v>39</v>
      </c>
    </row>
    <row r="3" spans="1:18" x14ac:dyDescent="0.35">
      <c r="A3" s="4" t="s">
        <v>38</v>
      </c>
      <c r="B3" t="s">
        <v>52</v>
      </c>
      <c r="C3" t="s">
        <v>53</v>
      </c>
      <c r="D3" t="s">
        <v>54</v>
      </c>
      <c r="F3" t="s">
        <v>55</v>
      </c>
      <c r="G3" t="s">
        <v>56</v>
      </c>
      <c r="H3" t="s">
        <v>57</v>
      </c>
      <c r="J3" t="s">
        <v>58</v>
      </c>
      <c r="K3" t="s">
        <v>59</v>
      </c>
      <c r="L3" t="s">
        <v>60</v>
      </c>
      <c r="N3" t="s">
        <v>61</v>
      </c>
      <c r="O3" t="s">
        <v>62</v>
      </c>
      <c r="P3" t="s">
        <v>63</v>
      </c>
    </row>
    <row r="4" spans="1:18" x14ac:dyDescent="0.35">
      <c r="A4" s="5" t="s">
        <v>51</v>
      </c>
      <c r="B4" s="6">
        <v>6884</v>
      </c>
      <c r="C4" s="6">
        <v>7813</v>
      </c>
      <c r="D4" s="6">
        <v>9123</v>
      </c>
      <c r="E4" s="6">
        <v>23820</v>
      </c>
      <c r="F4" s="6">
        <v>8421</v>
      </c>
      <c r="G4" s="6">
        <v>8420</v>
      </c>
      <c r="H4" s="6">
        <v>8664</v>
      </c>
      <c r="I4" s="6">
        <v>25505</v>
      </c>
      <c r="J4" s="6">
        <v>8307</v>
      </c>
      <c r="K4" s="6">
        <v>7787</v>
      </c>
      <c r="L4" s="6">
        <v>7912</v>
      </c>
      <c r="M4" s="6">
        <v>24006</v>
      </c>
      <c r="N4" s="6">
        <v>7723</v>
      </c>
      <c r="O4" s="6">
        <v>8856</v>
      </c>
      <c r="P4" s="6">
        <v>6743</v>
      </c>
      <c r="Q4" s="6">
        <v>23322</v>
      </c>
      <c r="R4" s="6">
        <v>96653</v>
      </c>
    </row>
    <row r="5" spans="1:18" x14ac:dyDescent="0.35">
      <c r="A5" s="7" t="s">
        <v>1</v>
      </c>
      <c r="B5" s="6">
        <v>6884</v>
      </c>
      <c r="C5" s="6"/>
      <c r="D5" s="6"/>
      <c r="E5" s="6">
        <v>6884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>
        <v>6884</v>
      </c>
    </row>
    <row r="6" spans="1:18" x14ac:dyDescent="0.35">
      <c r="A6" s="7" t="s">
        <v>2</v>
      </c>
      <c r="B6" s="6"/>
      <c r="C6" s="6">
        <v>7813</v>
      </c>
      <c r="D6" s="6"/>
      <c r="E6" s="6">
        <v>7813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7813</v>
      </c>
    </row>
    <row r="7" spans="1:18" x14ac:dyDescent="0.35">
      <c r="A7" s="7" t="s">
        <v>3</v>
      </c>
      <c r="B7" s="6"/>
      <c r="C7" s="6"/>
      <c r="D7" s="6">
        <v>9123</v>
      </c>
      <c r="E7" s="6">
        <v>9123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9123</v>
      </c>
    </row>
    <row r="8" spans="1:18" x14ac:dyDescent="0.35">
      <c r="A8" s="7" t="s">
        <v>4</v>
      </c>
      <c r="B8" s="6"/>
      <c r="C8" s="6"/>
      <c r="D8" s="6"/>
      <c r="E8" s="6"/>
      <c r="F8" s="6">
        <v>8421</v>
      </c>
      <c r="G8" s="6"/>
      <c r="H8" s="6"/>
      <c r="I8" s="6">
        <v>8421</v>
      </c>
      <c r="J8" s="6"/>
      <c r="K8" s="6"/>
      <c r="L8" s="6"/>
      <c r="M8" s="6"/>
      <c r="N8" s="6"/>
      <c r="O8" s="6"/>
      <c r="P8" s="6"/>
      <c r="Q8" s="6"/>
      <c r="R8" s="6">
        <v>8421</v>
      </c>
    </row>
    <row r="9" spans="1:18" x14ac:dyDescent="0.35">
      <c r="A9" s="7" t="s">
        <v>5</v>
      </c>
      <c r="B9" s="6"/>
      <c r="C9" s="6"/>
      <c r="D9" s="6"/>
      <c r="E9" s="6"/>
      <c r="F9" s="6"/>
      <c r="G9" s="6">
        <v>8420</v>
      </c>
      <c r="H9" s="6"/>
      <c r="I9" s="6">
        <v>8420</v>
      </c>
      <c r="J9" s="6"/>
      <c r="K9" s="6"/>
      <c r="L9" s="6"/>
      <c r="M9" s="6"/>
      <c r="N9" s="6"/>
      <c r="O9" s="6"/>
      <c r="P9" s="6"/>
      <c r="Q9" s="6"/>
      <c r="R9" s="6">
        <v>8420</v>
      </c>
    </row>
    <row r="10" spans="1:18" x14ac:dyDescent="0.35">
      <c r="A10" s="7" t="s">
        <v>6</v>
      </c>
      <c r="B10" s="6"/>
      <c r="C10" s="6"/>
      <c r="D10" s="6"/>
      <c r="E10" s="6"/>
      <c r="F10" s="6"/>
      <c r="G10" s="6"/>
      <c r="H10" s="6">
        <v>8664</v>
      </c>
      <c r="I10" s="6">
        <v>8664</v>
      </c>
      <c r="J10" s="6"/>
      <c r="K10" s="6"/>
      <c r="L10" s="6"/>
      <c r="M10" s="6"/>
      <c r="N10" s="6"/>
      <c r="O10" s="6"/>
      <c r="P10" s="6"/>
      <c r="Q10" s="6"/>
      <c r="R10" s="6">
        <v>8664</v>
      </c>
    </row>
    <row r="11" spans="1:18" x14ac:dyDescent="0.35">
      <c r="A11" s="7" t="s">
        <v>7</v>
      </c>
      <c r="B11" s="6"/>
      <c r="C11" s="6"/>
      <c r="D11" s="6"/>
      <c r="E11" s="6"/>
      <c r="F11" s="6"/>
      <c r="G11" s="6"/>
      <c r="H11" s="6"/>
      <c r="I11" s="6"/>
      <c r="J11" s="6">
        <v>8307</v>
      </c>
      <c r="K11" s="6"/>
      <c r="L11" s="6"/>
      <c r="M11" s="6">
        <v>8307</v>
      </c>
      <c r="N11" s="6"/>
      <c r="O11" s="6"/>
      <c r="P11" s="6"/>
      <c r="Q11" s="6"/>
      <c r="R11" s="6">
        <v>8307</v>
      </c>
    </row>
    <row r="12" spans="1:18" x14ac:dyDescent="0.35">
      <c r="A12" s="7" t="s">
        <v>44</v>
      </c>
      <c r="B12" s="6"/>
      <c r="C12" s="6"/>
      <c r="D12" s="6"/>
      <c r="E12" s="6"/>
      <c r="F12" s="6"/>
      <c r="G12" s="6"/>
      <c r="H12" s="6"/>
      <c r="I12" s="6"/>
      <c r="J12" s="6"/>
      <c r="K12" s="6">
        <v>7787</v>
      </c>
      <c r="L12" s="6"/>
      <c r="M12" s="6">
        <v>7787</v>
      </c>
      <c r="N12" s="6"/>
      <c r="O12" s="6"/>
      <c r="P12" s="6"/>
      <c r="Q12" s="6"/>
      <c r="R12" s="6">
        <v>7787</v>
      </c>
    </row>
    <row r="13" spans="1:18" x14ac:dyDescent="0.35">
      <c r="A13" s="7" t="s">
        <v>45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7912</v>
      </c>
      <c r="M13" s="6">
        <v>7912</v>
      </c>
      <c r="N13" s="6"/>
      <c r="O13" s="6"/>
      <c r="P13" s="6"/>
      <c r="Q13" s="6"/>
      <c r="R13" s="6">
        <v>7912</v>
      </c>
    </row>
    <row r="14" spans="1:18" x14ac:dyDescent="0.35">
      <c r="A14" s="7" t="s">
        <v>46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7723</v>
      </c>
      <c r="O14" s="6"/>
      <c r="P14" s="6"/>
      <c r="Q14" s="6">
        <v>7723</v>
      </c>
      <c r="R14" s="6">
        <v>7723</v>
      </c>
    </row>
    <row r="15" spans="1:18" x14ac:dyDescent="0.35">
      <c r="A15" s="7" t="s">
        <v>47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8856</v>
      </c>
      <c r="P15" s="6"/>
      <c r="Q15" s="6">
        <v>8856</v>
      </c>
      <c r="R15" s="6">
        <v>8856</v>
      </c>
    </row>
    <row r="16" spans="1:18" x14ac:dyDescent="0.35">
      <c r="A16" s="7" t="s">
        <v>48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6743</v>
      </c>
      <c r="Q16" s="6">
        <v>6743</v>
      </c>
      <c r="R16" s="6">
        <v>6743</v>
      </c>
    </row>
    <row r="17" spans="1:18" x14ac:dyDescent="0.35">
      <c r="A17" s="5" t="s">
        <v>39</v>
      </c>
      <c r="B17" s="6">
        <v>6884</v>
      </c>
      <c r="C17" s="6">
        <v>7813</v>
      </c>
      <c r="D17" s="6">
        <v>9123</v>
      </c>
      <c r="E17" s="6">
        <v>23820</v>
      </c>
      <c r="F17" s="6">
        <v>8421</v>
      </c>
      <c r="G17" s="6">
        <v>8420</v>
      </c>
      <c r="H17" s="6">
        <v>8664</v>
      </c>
      <c r="I17" s="6">
        <v>25505</v>
      </c>
      <c r="J17" s="6">
        <v>8307</v>
      </c>
      <c r="K17" s="6">
        <v>7787</v>
      </c>
      <c r="L17" s="6">
        <v>7912</v>
      </c>
      <c r="M17" s="6">
        <v>24006</v>
      </c>
      <c r="N17" s="6">
        <v>7723</v>
      </c>
      <c r="O17" s="6">
        <v>8856</v>
      </c>
      <c r="P17" s="6">
        <v>6743</v>
      </c>
      <c r="Q17" s="6">
        <v>23322</v>
      </c>
      <c r="R17" s="6">
        <v>96653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70" zoomScaleNormal="70" workbookViewId="0">
      <selection activeCell="O33" sqref="O33"/>
    </sheetView>
  </sheetViews>
  <sheetFormatPr defaultRowHeight="14.5" x14ac:dyDescent="0.35"/>
  <cols>
    <col min="1" max="1" width="18.36328125" bestFit="1" customWidth="1"/>
    <col min="2" max="3" width="3.81640625" bestFit="1" customWidth="1"/>
    <col min="4" max="4" width="4" bestFit="1" customWidth="1"/>
    <col min="5" max="5" width="3.81640625" bestFit="1" customWidth="1"/>
    <col min="6" max="6" width="4.08984375" bestFit="1" customWidth="1"/>
    <col min="7" max="12" width="3.81640625" bestFit="1" customWidth="1"/>
    <col min="13" max="13" width="3.8164062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</row>
    <row r="2" spans="1:13" x14ac:dyDescent="0.35">
      <c r="A2" s="1" t="s">
        <v>8</v>
      </c>
      <c r="B2" s="1">
        <v>169</v>
      </c>
      <c r="C2" s="1">
        <v>96</v>
      </c>
      <c r="D2" s="1">
        <v>326</v>
      </c>
      <c r="E2" s="1">
        <v>223</v>
      </c>
      <c r="F2" s="1">
        <v>49</v>
      </c>
      <c r="G2" s="1">
        <v>378</v>
      </c>
      <c r="H2" s="1">
        <v>72</v>
      </c>
      <c r="I2" s="1">
        <v>112</v>
      </c>
      <c r="J2" s="1">
        <v>170</v>
      </c>
      <c r="K2" s="1">
        <v>176</v>
      </c>
      <c r="L2" s="1">
        <v>269</v>
      </c>
      <c r="M2" s="1">
        <v>261</v>
      </c>
    </row>
    <row r="3" spans="1:13" x14ac:dyDescent="0.35">
      <c r="A3" s="1" t="s">
        <v>9</v>
      </c>
      <c r="B3" s="1">
        <v>55</v>
      </c>
      <c r="C3" s="1">
        <v>311</v>
      </c>
      <c r="D3" s="1">
        <v>215</v>
      </c>
      <c r="E3" s="1">
        <v>496</v>
      </c>
      <c r="F3" s="1">
        <v>288</v>
      </c>
      <c r="G3" s="1">
        <v>256</v>
      </c>
      <c r="H3" s="1">
        <v>38</v>
      </c>
      <c r="I3" s="1">
        <v>445</v>
      </c>
      <c r="J3" s="1">
        <v>469</v>
      </c>
      <c r="K3" s="1">
        <v>283</v>
      </c>
      <c r="L3" s="1">
        <v>319</v>
      </c>
      <c r="M3" s="1">
        <v>197</v>
      </c>
    </row>
    <row r="4" spans="1:13" x14ac:dyDescent="0.35">
      <c r="A4" s="1" t="s">
        <v>10</v>
      </c>
      <c r="B4" s="1">
        <v>21</v>
      </c>
      <c r="C4" s="1">
        <v>26</v>
      </c>
      <c r="D4" s="1">
        <v>475</v>
      </c>
      <c r="E4" s="1">
        <v>11</v>
      </c>
      <c r="F4" s="1">
        <v>356</v>
      </c>
      <c r="G4" s="1">
        <v>496</v>
      </c>
      <c r="H4" s="1">
        <v>296</v>
      </c>
      <c r="I4" s="1">
        <v>358</v>
      </c>
      <c r="J4" s="1">
        <v>323</v>
      </c>
      <c r="K4" s="1">
        <v>397</v>
      </c>
      <c r="L4" s="1">
        <v>486</v>
      </c>
      <c r="M4" s="1">
        <v>389</v>
      </c>
    </row>
    <row r="5" spans="1:13" x14ac:dyDescent="0.35">
      <c r="A5" s="1" t="s">
        <v>11</v>
      </c>
      <c r="B5" s="1">
        <v>40</v>
      </c>
      <c r="C5" s="1">
        <v>122</v>
      </c>
      <c r="D5" s="1">
        <v>241</v>
      </c>
      <c r="E5" s="1">
        <v>192</v>
      </c>
      <c r="F5" s="1">
        <v>136</v>
      </c>
      <c r="G5" s="1">
        <v>263</v>
      </c>
      <c r="H5" s="1">
        <v>142</v>
      </c>
      <c r="I5" s="1">
        <v>280</v>
      </c>
      <c r="J5" s="1">
        <v>31</v>
      </c>
      <c r="K5" s="1">
        <v>98</v>
      </c>
      <c r="L5" s="1">
        <v>200</v>
      </c>
      <c r="M5" s="1">
        <v>50</v>
      </c>
    </row>
    <row r="6" spans="1:13" x14ac:dyDescent="0.35">
      <c r="A6" s="1" t="s">
        <v>12</v>
      </c>
      <c r="B6" s="1">
        <v>353</v>
      </c>
      <c r="C6" s="1">
        <v>127</v>
      </c>
      <c r="D6" s="1">
        <v>282</v>
      </c>
      <c r="E6" s="1">
        <v>435</v>
      </c>
      <c r="F6" s="1">
        <v>255</v>
      </c>
      <c r="G6" s="1">
        <v>273</v>
      </c>
      <c r="H6" s="1">
        <v>213</v>
      </c>
      <c r="I6" s="1">
        <v>116</v>
      </c>
      <c r="J6" s="1">
        <v>262</v>
      </c>
      <c r="K6" s="1">
        <v>325</v>
      </c>
      <c r="L6" s="1">
        <v>411</v>
      </c>
      <c r="M6" s="1">
        <v>166</v>
      </c>
    </row>
    <row r="7" spans="1:13" x14ac:dyDescent="0.35">
      <c r="A7" s="1" t="s">
        <v>13</v>
      </c>
      <c r="B7" s="1">
        <v>17</v>
      </c>
      <c r="C7" s="1">
        <v>59</v>
      </c>
      <c r="D7" s="1">
        <v>478</v>
      </c>
      <c r="E7" s="1">
        <v>420</v>
      </c>
      <c r="F7" s="1">
        <v>53</v>
      </c>
      <c r="G7" s="1">
        <v>161</v>
      </c>
      <c r="H7" s="1">
        <v>451</v>
      </c>
      <c r="I7" s="1">
        <v>81</v>
      </c>
      <c r="J7" s="1">
        <v>245</v>
      </c>
      <c r="K7" s="1">
        <v>23</v>
      </c>
      <c r="L7" s="1">
        <v>227</v>
      </c>
      <c r="M7" s="1">
        <v>24</v>
      </c>
    </row>
    <row r="8" spans="1:13" x14ac:dyDescent="0.35">
      <c r="A8" s="1" t="s">
        <v>14</v>
      </c>
      <c r="B8" s="1">
        <v>355</v>
      </c>
      <c r="C8" s="1">
        <v>133</v>
      </c>
      <c r="D8" s="1">
        <v>423</v>
      </c>
      <c r="E8" s="1">
        <v>143</v>
      </c>
      <c r="F8" s="1">
        <v>480</v>
      </c>
      <c r="G8" s="1">
        <v>262</v>
      </c>
      <c r="H8" s="1">
        <v>151</v>
      </c>
      <c r="I8" s="1">
        <v>198</v>
      </c>
      <c r="J8" s="1">
        <v>354</v>
      </c>
      <c r="K8" s="1">
        <v>251</v>
      </c>
      <c r="L8" s="1">
        <v>53</v>
      </c>
      <c r="M8" s="1">
        <v>310</v>
      </c>
    </row>
    <row r="9" spans="1:13" x14ac:dyDescent="0.35">
      <c r="A9" s="1" t="s">
        <v>15</v>
      </c>
      <c r="B9" s="1">
        <v>314</v>
      </c>
      <c r="C9" s="1">
        <v>455</v>
      </c>
      <c r="D9" s="1">
        <v>171</v>
      </c>
      <c r="E9" s="1">
        <v>53</v>
      </c>
      <c r="F9" s="1">
        <v>266</v>
      </c>
      <c r="G9" s="1">
        <v>277</v>
      </c>
      <c r="H9" s="1">
        <v>364</v>
      </c>
      <c r="I9" s="1">
        <v>30</v>
      </c>
      <c r="J9" s="1">
        <v>58</v>
      </c>
      <c r="K9" s="1">
        <v>274</v>
      </c>
      <c r="L9" s="1">
        <v>171</v>
      </c>
      <c r="M9" s="1">
        <v>74</v>
      </c>
    </row>
    <row r="10" spans="1:13" x14ac:dyDescent="0.35">
      <c r="A10" s="1" t="s">
        <v>16</v>
      </c>
      <c r="B10" s="1">
        <v>80</v>
      </c>
      <c r="C10" s="1">
        <v>25</v>
      </c>
      <c r="D10" s="1">
        <v>195</v>
      </c>
      <c r="E10" s="1">
        <v>287</v>
      </c>
      <c r="F10" s="1">
        <v>417</v>
      </c>
      <c r="G10" s="1">
        <v>342</v>
      </c>
      <c r="H10" s="1">
        <v>203</v>
      </c>
      <c r="I10" s="1">
        <v>112</v>
      </c>
      <c r="J10" s="1">
        <v>484</v>
      </c>
      <c r="K10" s="1">
        <v>355</v>
      </c>
      <c r="L10" s="1">
        <v>211</v>
      </c>
      <c r="M10" s="1">
        <v>354</v>
      </c>
    </row>
    <row r="11" spans="1:13" x14ac:dyDescent="0.35">
      <c r="A11" s="1" t="s">
        <v>17</v>
      </c>
      <c r="B11" s="1">
        <v>215</v>
      </c>
      <c r="C11" s="1">
        <v>386</v>
      </c>
      <c r="D11" s="1">
        <v>245</v>
      </c>
      <c r="E11" s="1">
        <v>488</v>
      </c>
      <c r="F11" s="1">
        <v>348</v>
      </c>
      <c r="G11" s="1">
        <v>247</v>
      </c>
      <c r="H11" s="1">
        <v>487</v>
      </c>
      <c r="I11" s="1">
        <v>131</v>
      </c>
      <c r="J11" s="1">
        <v>68</v>
      </c>
      <c r="K11" s="1">
        <v>62</v>
      </c>
      <c r="L11" s="1">
        <v>455</v>
      </c>
      <c r="M11" s="1">
        <v>336</v>
      </c>
    </row>
    <row r="12" spans="1:13" x14ac:dyDescent="0.35">
      <c r="A12" s="1" t="s">
        <v>18</v>
      </c>
      <c r="B12" s="1">
        <v>322</v>
      </c>
      <c r="C12" s="1">
        <v>406</v>
      </c>
      <c r="D12" s="1">
        <v>99</v>
      </c>
      <c r="E12" s="1">
        <v>146</v>
      </c>
      <c r="F12" s="1">
        <v>45</v>
      </c>
      <c r="G12" s="1">
        <v>198</v>
      </c>
      <c r="H12" s="1">
        <v>90</v>
      </c>
      <c r="I12" s="1">
        <v>476</v>
      </c>
      <c r="J12" s="1">
        <v>179</v>
      </c>
      <c r="K12" s="1">
        <v>395</v>
      </c>
      <c r="L12" s="1">
        <v>493</v>
      </c>
      <c r="M12" s="1">
        <v>18</v>
      </c>
    </row>
    <row r="13" spans="1:13" x14ac:dyDescent="0.35">
      <c r="A13" s="1" t="s">
        <v>19</v>
      </c>
      <c r="B13" s="1">
        <v>471</v>
      </c>
      <c r="C13" s="1">
        <v>41</v>
      </c>
      <c r="D13" s="1">
        <v>487</v>
      </c>
      <c r="E13" s="1">
        <v>150</v>
      </c>
      <c r="F13" s="1">
        <v>311</v>
      </c>
      <c r="G13" s="1">
        <v>222</v>
      </c>
      <c r="H13" s="1">
        <v>218</v>
      </c>
      <c r="I13" s="1">
        <v>224</v>
      </c>
      <c r="J13" s="1">
        <v>485</v>
      </c>
      <c r="K13" s="1">
        <v>349</v>
      </c>
      <c r="L13" s="1">
        <v>279</v>
      </c>
      <c r="M13" s="1">
        <v>353</v>
      </c>
    </row>
    <row r="14" spans="1:13" x14ac:dyDescent="0.35">
      <c r="A14" s="1" t="s">
        <v>20</v>
      </c>
      <c r="B14" s="1">
        <v>40</v>
      </c>
      <c r="C14" s="1">
        <v>436</v>
      </c>
      <c r="D14" s="1">
        <v>371</v>
      </c>
      <c r="E14" s="1">
        <v>339</v>
      </c>
      <c r="F14" s="1">
        <v>121</v>
      </c>
      <c r="G14" s="1">
        <v>440</v>
      </c>
      <c r="H14" s="1">
        <v>451</v>
      </c>
      <c r="I14" s="1">
        <v>340</v>
      </c>
      <c r="J14" s="1">
        <v>197</v>
      </c>
      <c r="K14" s="1">
        <v>101</v>
      </c>
      <c r="L14" s="1">
        <v>360</v>
      </c>
      <c r="M14" s="1">
        <v>138</v>
      </c>
    </row>
    <row r="15" spans="1:13" x14ac:dyDescent="0.35">
      <c r="A15" s="1" t="s">
        <v>21</v>
      </c>
      <c r="B15" s="1">
        <v>221</v>
      </c>
      <c r="C15" s="1">
        <v>357</v>
      </c>
      <c r="D15" s="1">
        <v>409</v>
      </c>
      <c r="E15" s="1">
        <v>327</v>
      </c>
      <c r="F15" s="1">
        <v>406</v>
      </c>
      <c r="G15" s="1">
        <v>313</v>
      </c>
      <c r="H15" s="1">
        <v>385</v>
      </c>
      <c r="I15" s="1">
        <v>468</v>
      </c>
      <c r="J15" s="1">
        <v>473</v>
      </c>
      <c r="K15" s="1">
        <v>376</v>
      </c>
      <c r="L15" s="1">
        <v>313</v>
      </c>
      <c r="M15" s="1">
        <v>145</v>
      </c>
    </row>
    <row r="16" spans="1:13" x14ac:dyDescent="0.35">
      <c r="A16" s="1" t="s">
        <v>22</v>
      </c>
      <c r="B16" s="1">
        <v>112</v>
      </c>
      <c r="C16" s="1">
        <v>289</v>
      </c>
      <c r="D16" s="1">
        <v>450</v>
      </c>
      <c r="E16" s="1">
        <v>198</v>
      </c>
      <c r="F16" s="1">
        <v>340</v>
      </c>
      <c r="G16" s="1">
        <v>412</v>
      </c>
      <c r="H16" s="1">
        <v>276</v>
      </c>
      <c r="I16" s="1">
        <v>97</v>
      </c>
      <c r="J16" s="1">
        <v>280</v>
      </c>
      <c r="K16" s="1">
        <v>453</v>
      </c>
      <c r="L16" s="1">
        <v>280</v>
      </c>
      <c r="M16" s="1">
        <v>481</v>
      </c>
    </row>
    <row r="17" spans="1:13" x14ac:dyDescent="0.35">
      <c r="A17" s="1" t="s">
        <v>23</v>
      </c>
      <c r="B17" s="1">
        <v>301</v>
      </c>
      <c r="C17" s="1">
        <v>154</v>
      </c>
      <c r="D17" s="1">
        <v>267</v>
      </c>
      <c r="E17" s="1">
        <v>89</v>
      </c>
      <c r="F17" s="1">
        <v>432</v>
      </c>
      <c r="G17" s="1">
        <v>123</v>
      </c>
      <c r="H17" s="1">
        <v>498</v>
      </c>
      <c r="I17" s="1">
        <v>382</v>
      </c>
      <c r="J17" s="1">
        <v>199</v>
      </c>
      <c r="K17" s="1">
        <v>464</v>
      </c>
      <c r="L17" s="1">
        <v>465</v>
      </c>
      <c r="M17" s="1">
        <v>72</v>
      </c>
    </row>
    <row r="18" spans="1:13" x14ac:dyDescent="0.35">
      <c r="A18" s="1" t="s">
        <v>24</v>
      </c>
      <c r="B18" s="1">
        <v>45</v>
      </c>
      <c r="C18" s="1">
        <v>487</v>
      </c>
      <c r="D18" s="1">
        <v>123</v>
      </c>
      <c r="E18" s="1">
        <v>312</v>
      </c>
      <c r="F18" s="1">
        <v>278</v>
      </c>
      <c r="G18" s="1">
        <v>156</v>
      </c>
      <c r="H18" s="1">
        <v>342</v>
      </c>
      <c r="I18" s="1">
        <v>109</v>
      </c>
      <c r="J18" s="1">
        <v>455</v>
      </c>
      <c r="K18" s="1">
        <v>437</v>
      </c>
      <c r="L18" s="1">
        <v>471</v>
      </c>
      <c r="M18" s="1">
        <v>148</v>
      </c>
    </row>
    <row r="19" spans="1:13" x14ac:dyDescent="0.35">
      <c r="A19" s="1" t="s">
        <v>25</v>
      </c>
      <c r="B19" s="1">
        <v>287</v>
      </c>
      <c r="C19" s="1">
        <v>312</v>
      </c>
      <c r="D19" s="1">
        <v>198</v>
      </c>
      <c r="E19" s="1">
        <v>456</v>
      </c>
      <c r="F19" s="1">
        <v>321</v>
      </c>
      <c r="G19" s="1">
        <v>189</v>
      </c>
      <c r="H19" s="1">
        <v>276</v>
      </c>
      <c r="I19" s="1">
        <v>369</v>
      </c>
      <c r="J19" s="1">
        <v>184</v>
      </c>
      <c r="K19" s="1">
        <v>273</v>
      </c>
      <c r="L19" s="1">
        <v>224</v>
      </c>
      <c r="M19" s="1">
        <v>90</v>
      </c>
    </row>
    <row r="20" spans="1:13" x14ac:dyDescent="0.35">
      <c r="A20" s="1" t="s">
        <v>26</v>
      </c>
      <c r="B20" s="1">
        <v>156</v>
      </c>
      <c r="C20" s="1">
        <v>243</v>
      </c>
      <c r="D20" s="1">
        <v>367</v>
      </c>
      <c r="E20" s="1">
        <v>123</v>
      </c>
      <c r="F20" s="1">
        <v>489</v>
      </c>
      <c r="G20" s="1">
        <v>312</v>
      </c>
      <c r="H20" s="1">
        <v>145</v>
      </c>
      <c r="I20" s="1">
        <v>161</v>
      </c>
      <c r="J20" s="1">
        <v>455</v>
      </c>
      <c r="K20" s="1">
        <v>440</v>
      </c>
      <c r="L20" s="1">
        <v>261</v>
      </c>
      <c r="M20" s="1">
        <v>401</v>
      </c>
    </row>
    <row r="21" spans="1:13" x14ac:dyDescent="0.35">
      <c r="A21" s="1" t="s">
        <v>27</v>
      </c>
      <c r="B21" s="1">
        <v>342</v>
      </c>
      <c r="C21" s="1">
        <v>125</v>
      </c>
      <c r="D21" s="1">
        <v>456</v>
      </c>
      <c r="E21" s="1">
        <v>287</v>
      </c>
      <c r="F21" s="1">
        <v>154</v>
      </c>
      <c r="G21" s="1">
        <v>398</v>
      </c>
      <c r="H21" s="1">
        <v>212</v>
      </c>
      <c r="I21" s="1">
        <v>140</v>
      </c>
      <c r="J21" s="1">
        <v>60</v>
      </c>
      <c r="K21" s="1">
        <v>44</v>
      </c>
      <c r="L21" s="1">
        <v>199</v>
      </c>
      <c r="M21" s="1">
        <v>172</v>
      </c>
    </row>
    <row r="22" spans="1:13" x14ac:dyDescent="0.35">
      <c r="A22" s="1" t="s">
        <v>28</v>
      </c>
      <c r="B22" s="1">
        <v>189</v>
      </c>
      <c r="C22" s="1">
        <v>376</v>
      </c>
      <c r="D22" s="1">
        <v>212</v>
      </c>
      <c r="E22" s="1">
        <v>498</v>
      </c>
      <c r="F22" s="1">
        <v>123</v>
      </c>
      <c r="G22" s="1">
        <v>256</v>
      </c>
      <c r="H22" s="1">
        <v>432</v>
      </c>
      <c r="I22" s="1">
        <v>159</v>
      </c>
      <c r="J22" s="1">
        <v>373</v>
      </c>
      <c r="K22" s="1">
        <v>215</v>
      </c>
      <c r="L22" s="1">
        <v>305</v>
      </c>
      <c r="M22" s="1">
        <v>428</v>
      </c>
    </row>
    <row r="23" spans="1:13" x14ac:dyDescent="0.35">
      <c r="A23" s="1" t="s">
        <v>29</v>
      </c>
      <c r="B23" s="1">
        <v>432</v>
      </c>
      <c r="C23" s="1">
        <v>156</v>
      </c>
      <c r="D23" s="1">
        <v>389</v>
      </c>
      <c r="E23" s="1">
        <v>212</v>
      </c>
      <c r="F23" s="1">
        <v>478</v>
      </c>
      <c r="G23" s="1">
        <v>342</v>
      </c>
      <c r="H23" s="1">
        <v>189</v>
      </c>
      <c r="I23" s="1">
        <v>318</v>
      </c>
      <c r="J23" s="1">
        <v>64</v>
      </c>
      <c r="K23" s="1">
        <v>90</v>
      </c>
      <c r="L23" s="1">
        <v>222</v>
      </c>
      <c r="M23" s="1">
        <v>298</v>
      </c>
    </row>
    <row r="24" spans="1:13" x14ac:dyDescent="0.35">
      <c r="A24" s="1" t="s">
        <v>30</v>
      </c>
      <c r="B24" s="1">
        <v>212</v>
      </c>
      <c r="C24" s="1">
        <v>456</v>
      </c>
      <c r="D24" s="1">
        <v>123</v>
      </c>
      <c r="E24" s="1">
        <v>387</v>
      </c>
      <c r="F24" s="1">
        <v>245</v>
      </c>
      <c r="G24" s="1">
        <v>489</v>
      </c>
      <c r="H24" s="1">
        <v>156</v>
      </c>
      <c r="I24" s="1">
        <v>267</v>
      </c>
      <c r="J24" s="1">
        <v>253</v>
      </c>
      <c r="K24" s="1">
        <v>429</v>
      </c>
      <c r="L24" s="1">
        <v>217</v>
      </c>
      <c r="M24" s="1">
        <v>388</v>
      </c>
    </row>
    <row r="25" spans="1:13" x14ac:dyDescent="0.35">
      <c r="A25" s="1" t="s">
        <v>31</v>
      </c>
      <c r="B25" s="1">
        <v>378</v>
      </c>
      <c r="C25" s="1">
        <v>212</v>
      </c>
      <c r="D25" s="1">
        <v>498</v>
      </c>
      <c r="E25" s="1">
        <v>156</v>
      </c>
      <c r="F25" s="1">
        <v>342</v>
      </c>
      <c r="G25" s="1">
        <v>123</v>
      </c>
      <c r="H25" s="1">
        <v>456</v>
      </c>
      <c r="I25" s="1">
        <v>353</v>
      </c>
      <c r="J25" s="1">
        <v>329</v>
      </c>
      <c r="K25" s="1">
        <v>59</v>
      </c>
      <c r="L25" s="1">
        <v>246</v>
      </c>
      <c r="M25" s="1">
        <v>270</v>
      </c>
    </row>
    <row r="26" spans="1:13" x14ac:dyDescent="0.35">
      <c r="A26" s="1" t="s">
        <v>32</v>
      </c>
      <c r="B26" s="1">
        <v>123</v>
      </c>
      <c r="C26" s="1">
        <v>389</v>
      </c>
      <c r="D26" s="1">
        <v>245</v>
      </c>
      <c r="E26" s="1">
        <v>432</v>
      </c>
      <c r="F26" s="1">
        <v>156</v>
      </c>
      <c r="G26" s="1">
        <v>478</v>
      </c>
      <c r="H26" s="1">
        <v>312</v>
      </c>
      <c r="I26" s="1">
        <v>423</v>
      </c>
      <c r="J26" s="1">
        <v>140</v>
      </c>
      <c r="K26" s="1">
        <v>369</v>
      </c>
      <c r="L26" s="1">
        <v>347</v>
      </c>
      <c r="M26" s="1">
        <v>499</v>
      </c>
    </row>
    <row r="27" spans="1:13" x14ac:dyDescent="0.35">
      <c r="A27" s="1" t="s">
        <v>33</v>
      </c>
      <c r="B27" s="1">
        <v>456</v>
      </c>
      <c r="C27" s="1">
        <v>278</v>
      </c>
      <c r="D27" s="1">
        <v>154</v>
      </c>
      <c r="E27" s="1">
        <v>398</v>
      </c>
      <c r="F27" s="1">
        <v>212</v>
      </c>
      <c r="G27" s="1">
        <v>189</v>
      </c>
      <c r="H27" s="1">
        <v>432</v>
      </c>
      <c r="I27" s="1">
        <v>303</v>
      </c>
      <c r="J27" s="1">
        <v>494</v>
      </c>
      <c r="K27" s="1">
        <v>397</v>
      </c>
      <c r="L27" s="1">
        <v>376</v>
      </c>
      <c r="M27" s="1">
        <v>240</v>
      </c>
    </row>
    <row r="28" spans="1:13" x14ac:dyDescent="0.35">
      <c r="A28" s="1" t="s">
        <v>34</v>
      </c>
      <c r="B28" s="1">
        <v>245</v>
      </c>
      <c r="C28" s="1">
        <v>432</v>
      </c>
      <c r="D28" s="1">
        <v>312</v>
      </c>
      <c r="E28" s="1">
        <v>189</v>
      </c>
      <c r="F28" s="1">
        <v>456</v>
      </c>
      <c r="G28" s="1">
        <v>278</v>
      </c>
      <c r="H28" s="1">
        <v>154</v>
      </c>
      <c r="I28" s="1">
        <v>395</v>
      </c>
      <c r="J28" s="1">
        <v>316</v>
      </c>
      <c r="K28" s="1">
        <v>11</v>
      </c>
      <c r="L28" s="1">
        <v>62</v>
      </c>
      <c r="M28" s="1">
        <v>50</v>
      </c>
    </row>
    <row r="29" spans="1:13" x14ac:dyDescent="0.35">
      <c r="A29" s="1" t="s">
        <v>35</v>
      </c>
      <c r="B29" s="1">
        <v>312</v>
      </c>
      <c r="C29" s="1">
        <v>156</v>
      </c>
      <c r="D29" s="1">
        <v>478</v>
      </c>
      <c r="E29" s="1">
        <v>342</v>
      </c>
      <c r="F29" s="1">
        <v>123</v>
      </c>
      <c r="G29" s="1">
        <v>456</v>
      </c>
      <c r="H29" s="1">
        <v>287</v>
      </c>
      <c r="I29" s="1">
        <v>201</v>
      </c>
      <c r="J29" s="1">
        <v>144</v>
      </c>
      <c r="K29" s="1">
        <v>399</v>
      </c>
      <c r="L29" s="1">
        <v>289</v>
      </c>
      <c r="M29" s="1">
        <v>37</v>
      </c>
    </row>
    <row r="30" spans="1:13" x14ac:dyDescent="0.35">
      <c r="A30" s="1" t="s">
        <v>36</v>
      </c>
      <c r="B30" s="1">
        <v>189</v>
      </c>
      <c r="C30" s="1">
        <v>456</v>
      </c>
      <c r="D30" s="1">
        <v>278</v>
      </c>
      <c r="E30" s="1">
        <v>154</v>
      </c>
      <c r="F30" s="1">
        <v>398</v>
      </c>
      <c r="G30" s="1">
        <v>212</v>
      </c>
      <c r="H30" s="1">
        <v>123</v>
      </c>
      <c r="I30" s="1">
        <v>453</v>
      </c>
      <c r="J30" s="1">
        <v>30</v>
      </c>
      <c r="K30" s="1">
        <v>63</v>
      </c>
      <c r="L30" s="1">
        <v>419</v>
      </c>
      <c r="M30" s="1">
        <v>144</v>
      </c>
    </row>
    <row r="31" spans="1:13" ht="15" thickBot="1" x14ac:dyDescent="0.4">
      <c r="A31" s="2" t="s">
        <v>37</v>
      </c>
      <c r="B31" s="2">
        <v>432</v>
      </c>
      <c r="C31" s="2">
        <v>312</v>
      </c>
      <c r="D31" s="2">
        <v>156</v>
      </c>
      <c r="E31" s="2">
        <v>478</v>
      </c>
      <c r="F31" s="2">
        <v>342</v>
      </c>
      <c r="G31" s="2">
        <v>123</v>
      </c>
      <c r="H31" s="2">
        <v>456</v>
      </c>
      <c r="I31" s="2">
        <v>286</v>
      </c>
      <c r="J31" s="2">
        <v>338</v>
      </c>
      <c r="K31" s="2">
        <v>115</v>
      </c>
      <c r="L31" s="2">
        <v>226</v>
      </c>
      <c r="M31" s="2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C7A9-94BE-4827-81C8-4D99AC63DD93}">
  <dimension ref="A1:E31"/>
  <sheetViews>
    <sheetView topLeftCell="A8" workbookViewId="0">
      <selection activeCell="G25" sqref="G25"/>
    </sheetView>
  </sheetViews>
  <sheetFormatPr defaultRowHeight="14.5" x14ac:dyDescent="0.35"/>
  <sheetData>
    <row r="1" spans="1:5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35">
      <c r="A2">
        <v>112</v>
      </c>
      <c r="B2">
        <v>170</v>
      </c>
      <c r="C2">
        <v>176</v>
      </c>
      <c r="D2">
        <v>269</v>
      </c>
      <c r="E2">
        <v>261</v>
      </c>
    </row>
    <row r="3" spans="1:5" x14ac:dyDescent="0.35">
      <c r="A3">
        <v>445</v>
      </c>
      <c r="B3">
        <v>469</v>
      </c>
      <c r="C3">
        <v>283</v>
      </c>
      <c r="D3">
        <v>319</v>
      </c>
      <c r="E3">
        <v>197</v>
      </c>
    </row>
    <row r="4" spans="1:5" x14ac:dyDescent="0.35">
      <c r="A4">
        <v>358</v>
      </c>
      <c r="B4">
        <v>323</v>
      </c>
      <c r="C4">
        <v>397</v>
      </c>
      <c r="D4">
        <v>486</v>
      </c>
      <c r="E4">
        <v>389</v>
      </c>
    </row>
    <row r="5" spans="1:5" x14ac:dyDescent="0.35">
      <c r="A5">
        <v>280</v>
      </c>
      <c r="B5">
        <v>31</v>
      </c>
      <c r="C5">
        <v>98</v>
      </c>
      <c r="D5">
        <v>200</v>
      </c>
      <c r="E5">
        <v>50</v>
      </c>
    </row>
    <row r="6" spans="1:5" x14ac:dyDescent="0.35">
      <c r="A6">
        <v>116</v>
      </c>
      <c r="B6">
        <v>262</v>
      </c>
      <c r="C6">
        <v>325</v>
      </c>
      <c r="D6">
        <v>411</v>
      </c>
      <c r="E6">
        <v>166</v>
      </c>
    </row>
    <row r="7" spans="1:5" x14ac:dyDescent="0.35">
      <c r="A7">
        <v>81</v>
      </c>
      <c r="B7">
        <v>245</v>
      </c>
      <c r="C7">
        <v>23</v>
      </c>
      <c r="D7">
        <v>227</v>
      </c>
      <c r="E7">
        <v>24</v>
      </c>
    </row>
    <row r="8" spans="1:5" x14ac:dyDescent="0.35">
      <c r="A8">
        <v>198</v>
      </c>
      <c r="B8">
        <v>354</v>
      </c>
      <c r="C8">
        <v>251</v>
      </c>
      <c r="D8">
        <v>53</v>
      </c>
      <c r="E8">
        <v>310</v>
      </c>
    </row>
    <row r="9" spans="1:5" x14ac:dyDescent="0.35">
      <c r="A9">
        <v>30</v>
      </c>
      <c r="B9">
        <v>58</v>
      </c>
      <c r="C9">
        <v>274</v>
      </c>
      <c r="D9">
        <v>171</v>
      </c>
      <c r="E9">
        <v>74</v>
      </c>
    </row>
    <row r="10" spans="1:5" x14ac:dyDescent="0.35">
      <c r="A10">
        <v>112</v>
      </c>
      <c r="B10">
        <v>484</v>
      </c>
      <c r="C10">
        <v>355</v>
      </c>
      <c r="D10">
        <v>211</v>
      </c>
      <c r="E10">
        <v>354</v>
      </c>
    </row>
    <row r="11" spans="1:5" x14ac:dyDescent="0.35">
      <c r="A11">
        <v>131</v>
      </c>
      <c r="B11">
        <v>68</v>
      </c>
      <c r="C11">
        <v>62</v>
      </c>
      <c r="D11">
        <v>455</v>
      </c>
      <c r="E11">
        <v>336</v>
      </c>
    </row>
    <row r="12" spans="1:5" x14ac:dyDescent="0.35">
      <c r="A12">
        <v>476</v>
      </c>
      <c r="B12">
        <v>179</v>
      </c>
      <c r="C12">
        <v>395</v>
      </c>
      <c r="D12">
        <v>493</v>
      </c>
      <c r="E12">
        <v>18</v>
      </c>
    </row>
    <row r="13" spans="1:5" x14ac:dyDescent="0.35">
      <c r="A13">
        <v>224</v>
      </c>
      <c r="B13">
        <v>485</v>
      </c>
      <c r="C13">
        <v>349</v>
      </c>
      <c r="D13">
        <v>279</v>
      </c>
      <c r="E13">
        <v>353</v>
      </c>
    </row>
    <row r="14" spans="1:5" x14ac:dyDescent="0.35">
      <c r="A14">
        <v>340</v>
      </c>
      <c r="B14">
        <v>197</v>
      </c>
      <c r="C14">
        <v>101</v>
      </c>
      <c r="D14">
        <v>360</v>
      </c>
      <c r="E14">
        <v>138</v>
      </c>
    </row>
    <row r="15" spans="1:5" x14ac:dyDescent="0.35">
      <c r="A15">
        <v>468</v>
      </c>
      <c r="B15">
        <v>473</v>
      </c>
      <c r="C15">
        <v>376</v>
      </c>
      <c r="D15">
        <v>313</v>
      </c>
      <c r="E15">
        <v>145</v>
      </c>
    </row>
    <row r="16" spans="1:5" x14ac:dyDescent="0.35">
      <c r="A16">
        <v>97</v>
      </c>
      <c r="B16">
        <v>280</v>
      </c>
      <c r="C16">
        <v>453</v>
      </c>
      <c r="D16">
        <v>280</v>
      </c>
      <c r="E16">
        <v>481</v>
      </c>
    </row>
    <row r="17" spans="1:5" x14ac:dyDescent="0.35">
      <c r="A17">
        <v>382</v>
      </c>
      <c r="B17">
        <v>199</v>
      </c>
      <c r="C17">
        <v>464</v>
      </c>
      <c r="D17">
        <v>465</v>
      </c>
      <c r="E17">
        <v>72</v>
      </c>
    </row>
    <row r="18" spans="1:5" x14ac:dyDescent="0.35">
      <c r="A18">
        <v>109</v>
      </c>
      <c r="B18">
        <v>455</v>
      </c>
      <c r="C18">
        <v>437</v>
      </c>
      <c r="D18">
        <v>471</v>
      </c>
      <c r="E18">
        <v>148</v>
      </c>
    </row>
    <row r="19" spans="1:5" x14ac:dyDescent="0.35">
      <c r="A19">
        <v>369</v>
      </c>
      <c r="B19">
        <v>184</v>
      </c>
      <c r="C19">
        <v>273</v>
      </c>
      <c r="D19">
        <v>224</v>
      </c>
      <c r="E19">
        <v>90</v>
      </c>
    </row>
    <row r="20" spans="1:5" x14ac:dyDescent="0.35">
      <c r="A20">
        <v>161</v>
      </c>
      <c r="B20">
        <v>455</v>
      </c>
      <c r="C20">
        <v>440</v>
      </c>
      <c r="D20">
        <v>261</v>
      </c>
      <c r="E20">
        <v>401</v>
      </c>
    </row>
    <row r="21" spans="1:5" x14ac:dyDescent="0.35">
      <c r="A21">
        <v>140</v>
      </c>
      <c r="B21">
        <v>60</v>
      </c>
      <c r="C21">
        <v>44</v>
      </c>
      <c r="D21">
        <v>199</v>
      </c>
      <c r="E21">
        <v>172</v>
      </c>
    </row>
    <row r="22" spans="1:5" x14ac:dyDescent="0.35">
      <c r="A22">
        <v>159</v>
      </c>
      <c r="B22">
        <v>373</v>
      </c>
      <c r="C22">
        <v>215</v>
      </c>
      <c r="D22">
        <v>305</v>
      </c>
      <c r="E22">
        <v>428</v>
      </c>
    </row>
    <row r="23" spans="1:5" x14ac:dyDescent="0.35">
      <c r="A23">
        <v>318</v>
      </c>
      <c r="B23">
        <v>64</v>
      </c>
      <c r="C23">
        <v>90</v>
      </c>
      <c r="D23">
        <v>222</v>
      </c>
      <c r="E23">
        <v>298</v>
      </c>
    </row>
    <row r="24" spans="1:5" x14ac:dyDescent="0.35">
      <c r="A24">
        <v>267</v>
      </c>
      <c r="B24">
        <v>253</v>
      </c>
      <c r="C24">
        <v>429</v>
      </c>
      <c r="D24">
        <v>217</v>
      </c>
      <c r="E24">
        <v>388</v>
      </c>
    </row>
    <row r="25" spans="1:5" x14ac:dyDescent="0.35">
      <c r="A25">
        <v>353</v>
      </c>
      <c r="B25">
        <v>329</v>
      </c>
      <c r="C25">
        <v>59</v>
      </c>
      <c r="D25">
        <v>246</v>
      </c>
      <c r="E25">
        <v>270</v>
      </c>
    </row>
    <row r="26" spans="1:5" x14ac:dyDescent="0.35">
      <c r="A26">
        <v>423</v>
      </c>
      <c r="B26">
        <v>140</v>
      </c>
      <c r="C26">
        <v>369</v>
      </c>
      <c r="D26">
        <v>347</v>
      </c>
      <c r="E26">
        <v>499</v>
      </c>
    </row>
    <row r="27" spans="1:5" x14ac:dyDescent="0.35">
      <c r="A27">
        <v>303</v>
      </c>
      <c r="B27">
        <v>494</v>
      </c>
      <c r="C27">
        <v>397</v>
      </c>
      <c r="D27">
        <v>376</v>
      </c>
      <c r="E27">
        <v>240</v>
      </c>
    </row>
    <row r="28" spans="1:5" x14ac:dyDescent="0.35">
      <c r="A28">
        <v>395</v>
      </c>
      <c r="B28">
        <v>316</v>
      </c>
      <c r="C28">
        <v>11</v>
      </c>
      <c r="D28">
        <v>62</v>
      </c>
      <c r="E28">
        <v>50</v>
      </c>
    </row>
    <row r="29" spans="1:5" x14ac:dyDescent="0.35">
      <c r="A29">
        <v>201</v>
      </c>
      <c r="B29">
        <v>144</v>
      </c>
      <c r="C29">
        <v>399</v>
      </c>
      <c r="D29">
        <v>289</v>
      </c>
      <c r="E29">
        <v>37</v>
      </c>
    </row>
    <row r="30" spans="1:5" x14ac:dyDescent="0.35">
      <c r="A30">
        <v>453</v>
      </c>
      <c r="B30">
        <v>30</v>
      </c>
      <c r="C30">
        <v>63</v>
      </c>
      <c r="D30">
        <v>419</v>
      </c>
      <c r="E30">
        <v>144</v>
      </c>
    </row>
    <row r="31" spans="1:5" x14ac:dyDescent="0.35">
      <c r="A31">
        <v>286</v>
      </c>
      <c r="B31">
        <v>338</v>
      </c>
      <c r="C31">
        <v>115</v>
      </c>
      <c r="D31">
        <v>226</v>
      </c>
      <c r="E31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C6A02-0362-4655-82B7-C16A76062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Pivot Table after Cleaning</vt:lpstr>
      <vt:lpstr>Original Data</vt:lpstr>
      <vt:lpstr>Hidden Data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Jamamim</cp:lastModifiedBy>
  <dcterms:created xsi:type="dcterms:W3CDTF">2026-05-15T09:48:22Z</dcterms:created>
  <dcterms:modified xsi:type="dcterms:W3CDTF">2026-05-15T10:14:49Z</dcterms:modified>
</cp:coreProperties>
</file>