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illa" sheetId="1" r:id="rId1"/>
    <sheet name="Parametros" sheetId="2" r:id="rId2"/>
  </sheets>
  <calcPr calcId="124519" fullCalcOnLoad="1"/>
</workbook>
</file>

<file path=xl/sharedStrings.xml><?xml version="1.0" encoding="utf-8"?>
<sst xmlns="http://schemas.openxmlformats.org/spreadsheetml/2006/main" count="2710" uniqueCount="1459">
  <si>
    <t>ID de solicitud *</t>
  </si>
  <si>
    <t>Nombre y Apellido destinatario *</t>
  </si>
  <si>
    <t>Tipo Doc *</t>
  </si>
  <si>
    <t>Nro Documento *</t>
  </si>
  <si>
    <t>Telefono</t>
  </si>
  <si>
    <t>Email</t>
  </si>
  <si>
    <t>Lugar Habilitado *</t>
  </si>
  <si>
    <t>Localidad *</t>
  </si>
  <si>
    <t>Provincia *</t>
  </si>
  <si>
    <t>CPA *</t>
  </si>
  <si>
    <t xml:space="preserve"> Entrega en Domicilio *</t>
  </si>
  <si>
    <t>Domicilio Calle</t>
  </si>
  <si>
    <t>Domicilio Nro</t>
  </si>
  <si>
    <t>Domicilio Edificio</t>
  </si>
  <si>
    <t>Domicilio Piso</t>
  </si>
  <si>
    <t>Domicilio Dpto</t>
  </si>
  <si>
    <t>Domicilio CPA</t>
  </si>
  <si>
    <t>Cantidad de piezas *</t>
  </si>
  <si>
    <t>Peso total de la solicitud *</t>
  </si>
  <si>
    <t>Observaciones</t>
  </si>
  <si>
    <t>NO</t>
  </si>
  <si>
    <t>ABASTO</t>
  </si>
  <si>
    <t>Lugar Habilitado</t>
  </si>
  <si>
    <t>Localidad</t>
  </si>
  <si>
    <t>Provincia</t>
  </si>
  <si>
    <t>CP</t>
  </si>
  <si>
    <t>ENVIO</t>
  </si>
  <si>
    <t xml:space="preserve">9 DE JULIO (BUE) </t>
  </si>
  <si>
    <t>9 DE JULIO</t>
  </si>
  <si>
    <t>BUENOS AIRES</t>
  </si>
  <si>
    <t xml:space="preserve">ADOLFO G CHAVEZ (BUE) </t>
  </si>
  <si>
    <t xml:space="preserve">ADOLFO GONZALES CHAVES </t>
  </si>
  <si>
    <t>SI</t>
  </si>
  <si>
    <t>AGUAS VERDES (BUE)</t>
  </si>
  <si>
    <t>AGUAS VERDES</t>
  </si>
  <si>
    <t xml:space="preserve">AMEGHINO (BUE) </t>
  </si>
  <si>
    <t>AMEGHINO</t>
  </si>
  <si>
    <t xml:space="preserve">AMERICA (RIVADAVIA) </t>
  </si>
  <si>
    <t>AMERICA</t>
  </si>
  <si>
    <t xml:space="preserve">ARRECIFES (BUE) </t>
  </si>
  <si>
    <t>ARRECIFES</t>
  </si>
  <si>
    <t xml:space="preserve">AYACUCHO (BUE) </t>
  </si>
  <si>
    <t>AYACUCHO</t>
  </si>
  <si>
    <t xml:space="preserve">AZUL (BUE) </t>
  </si>
  <si>
    <t>AZUL</t>
  </si>
  <si>
    <t xml:space="preserve">BAHIA BLANCA (BUE) </t>
  </si>
  <si>
    <t>BAHIA BLANCA</t>
  </si>
  <si>
    <t xml:space="preserve">BALCARCE (BUE) </t>
  </si>
  <si>
    <t>BALCARCE</t>
  </si>
  <si>
    <t xml:space="preserve">BARADERO (BUE) </t>
  </si>
  <si>
    <t>BARADERO</t>
  </si>
  <si>
    <t xml:space="preserve">BOLIVAR (BUE) </t>
  </si>
  <si>
    <t>BOLIVAR</t>
  </si>
  <si>
    <t xml:space="preserve">BRAGADO (BUE) </t>
  </si>
  <si>
    <t>BRAGADO</t>
  </si>
  <si>
    <t xml:space="preserve">BURZACO (BUE) </t>
  </si>
  <si>
    <t>BURZACO</t>
  </si>
  <si>
    <t xml:space="preserve">CAMPANA (BUE) </t>
  </si>
  <si>
    <t>CAMPANA</t>
  </si>
  <si>
    <t>CAÑUELAS (BUE)</t>
  </si>
  <si>
    <t>CAÑUELAS</t>
  </si>
  <si>
    <t xml:space="preserve">CAPITAN SARMIENTO (BUE) </t>
  </si>
  <si>
    <t>CAPITAN SARMIENTO</t>
  </si>
  <si>
    <t xml:space="preserve">CARHUE (BUE) </t>
  </si>
  <si>
    <t>CARHUE</t>
  </si>
  <si>
    <t>CARILO (BUE)</t>
  </si>
  <si>
    <t>CARILO</t>
  </si>
  <si>
    <t xml:space="preserve">CARLOS CASARES (BUE) </t>
  </si>
  <si>
    <t>CARLOS CASARES</t>
  </si>
  <si>
    <t xml:space="preserve">CARLOS TEJEDOR (BUE) </t>
  </si>
  <si>
    <t>CARLOS TEJEDOR</t>
  </si>
  <si>
    <t xml:space="preserve">CASTELLI (BUE) </t>
  </si>
  <si>
    <t>CASTELLI</t>
  </si>
  <si>
    <t xml:space="preserve">CHACABUCO (BUE) </t>
  </si>
  <si>
    <t>CHACABUCO</t>
  </si>
  <si>
    <t xml:space="preserve">CHIVILCOY (BUE) </t>
  </si>
  <si>
    <t>CHIVILCOY</t>
  </si>
  <si>
    <t xml:space="preserve">COLON (BUE) </t>
  </si>
  <si>
    <t>COLON</t>
  </si>
  <si>
    <t>COSTA AZUL (BUE)</t>
  </si>
  <si>
    <t>COSTA AZUL</t>
  </si>
  <si>
    <t>COSTA DEL ESTE (BUE)</t>
  </si>
  <si>
    <t>COSTA DEL ESTE</t>
  </si>
  <si>
    <t>COSTA ESMERALDA (BUE)</t>
  </si>
  <si>
    <t>COSTA ESMERALDA</t>
  </si>
  <si>
    <t xml:space="preserve">DAIREAUX (BUE) </t>
  </si>
  <si>
    <t>DAIREAUX</t>
  </si>
  <si>
    <t xml:space="preserve">DARREGUEIRA (BUE) </t>
  </si>
  <si>
    <t>DARREGUEIRA</t>
  </si>
  <si>
    <t xml:space="preserve">DE LA GARMA (BUE) </t>
  </si>
  <si>
    <t>DE LA GARMA</t>
  </si>
  <si>
    <t>DOLORES (BUE)</t>
  </si>
  <si>
    <t>DOLORES</t>
  </si>
  <si>
    <t xml:space="preserve">ENERGIA (BUE) </t>
  </si>
  <si>
    <t>ENERGIA</t>
  </si>
  <si>
    <t>ESCOBAR-YPF (BUE)</t>
  </si>
  <si>
    <t>ESCOBAR</t>
  </si>
  <si>
    <t xml:space="preserve">FORTIN OLAVARRIA (BUE) </t>
  </si>
  <si>
    <t>FORTIN OLAVARRIA</t>
  </si>
  <si>
    <t>GENERAL MADARIAGA (BUE)</t>
  </si>
  <si>
    <t>GENERAL MADARIAGA</t>
  </si>
  <si>
    <t xml:space="preserve">GENERAL PIRAN (BUE) </t>
  </si>
  <si>
    <t>GENERAL PIRAN</t>
  </si>
  <si>
    <t xml:space="preserve">GENERAL VIAMONTE (BUE) </t>
  </si>
  <si>
    <t>GENERAL VIAMONTE</t>
  </si>
  <si>
    <t>LOS TOLDOS (VIAMONTE)</t>
  </si>
  <si>
    <t>LOS TOLDOS</t>
  </si>
  <si>
    <t xml:space="preserve">GONZALEZ MORENO (BUE) </t>
  </si>
  <si>
    <t>GONZALEZ MORENO</t>
  </si>
  <si>
    <t xml:space="preserve">GRAL. ALVEAR (BUE) </t>
  </si>
  <si>
    <t>GENERAL ALVEAR</t>
  </si>
  <si>
    <t>GRAL. PACHECO EL TALAR (BUE)</t>
  </si>
  <si>
    <t>GENERAL PACHECO</t>
  </si>
  <si>
    <t xml:space="preserve">GRAL. VILLEGAS (BUE) </t>
  </si>
  <si>
    <t>GENERAL VILLEGAS</t>
  </si>
  <si>
    <t xml:space="preserve">HENDERSON (BUE) </t>
  </si>
  <si>
    <t>HENDERSON</t>
  </si>
  <si>
    <t xml:space="preserve">JUNIN (BUE) </t>
  </si>
  <si>
    <t>JUNIN</t>
  </si>
  <si>
    <t xml:space="preserve">LA PLATA (BUE) </t>
  </si>
  <si>
    <t>LA PLATA</t>
  </si>
  <si>
    <t xml:space="preserve">LAPRIDA (BUE) </t>
  </si>
  <si>
    <t>LAPRIDA</t>
  </si>
  <si>
    <t xml:space="preserve">LAS FLORES (BUE) </t>
  </si>
  <si>
    <t>LAS FLORES</t>
  </si>
  <si>
    <t>LAS TONINAS (BUE)</t>
  </si>
  <si>
    <t>LAS TONINAS</t>
  </si>
  <si>
    <t xml:space="preserve">LINCOLN (BUE) </t>
  </si>
  <si>
    <t>LINCOLN</t>
  </si>
  <si>
    <t xml:space="preserve">LOBERIA (BUE) </t>
  </si>
  <si>
    <t>LOBERIA</t>
  </si>
  <si>
    <t xml:space="preserve">LOBOS (BUE) </t>
  </si>
  <si>
    <t>LOBOS</t>
  </si>
  <si>
    <t xml:space="preserve">LUJAN (BUE) </t>
  </si>
  <si>
    <t>LUJAN</t>
  </si>
  <si>
    <t xml:space="preserve">MAR AZUL (BUE) </t>
  </si>
  <si>
    <t>MAR AZUL</t>
  </si>
  <si>
    <t xml:space="preserve">MAR CHIQUITA (BUE) </t>
  </si>
  <si>
    <t>MAR CHIQUITA</t>
  </si>
  <si>
    <t xml:space="preserve">MAR DE AJO (BUE) </t>
  </si>
  <si>
    <t>MAR DE AJO</t>
  </si>
  <si>
    <t xml:space="preserve">MAR DE COBO (BUE) </t>
  </si>
  <si>
    <t>MAR DE COBO</t>
  </si>
  <si>
    <t xml:space="preserve">MAR DE LAS PAMPAS (BUE) </t>
  </si>
  <si>
    <t>MAR DE LAS PAMPAS</t>
  </si>
  <si>
    <t xml:space="preserve">MAR DEL PLATA (BUE) </t>
  </si>
  <si>
    <t>MAR DEL PLATA</t>
  </si>
  <si>
    <t xml:space="preserve">MAR DEL TUYU (BUE) </t>
  </si>
  <si>
    <t>MAR DEL TUYU</t>
  </si>
  <si>
    <t xml:space="preserve">MERCEDES (BUE) </t>
  </si>
  <si>
    <t>MERCEDES</t>
  </si>
  <si>
    <t xml:space="preserve">MICAELA CASCALLARES (BUE) </t>
  </si>
  <si>
    <t>MICAELA CASCALLARES</t>
  </si>
  <si>
    <t xml:space="preserve">MIRAMAR (BUE) </t>
  </si>
  <si>
    <t>MIRAMAR</t>
  </si>
  <si>
    <t xml:space="preserve">MONES CAZON (BUE) </t>
  </si>
  <si>
    <t>MONES CAZON</t>
  </si>
  <si>
    <t xml:space="preserve">NECOCHEA (BUE) </t>
  </si>
  <si>
    <t>NECOCHEA</t>
  </si>
  <si>
    <t xml:space="preserve">NICOLAS OTAMENDI (BUE) </t>
  </si>
  <si>
    <t>NICOLAS OTAMENDI</t>
  </si>
  <si>
    <t xml:space="preserve">NUEVA ALTANTIS (BUE) </t>
  </si>
  <si>
    <t>NUEVA ALTANTIS</t>
  </si>
  <si>
    <t xml:space="preserve">OLAVARRIA (BUE) </t>
  </si>
  <si>
    <t>OLAVARRIA</t>
  </si>
  <si>
    <t xml:space="preserve">ORENSE (BUE) </t>
  </si>
  <si>
    <t>ORENSE</t>
  </si>
  <si>
    <t xml:space="preserve">PEHUAJO (BUE) </t>
  </si>
  <si>
    <t>PEHUAJO</t>
  </si>
  <si>
    <t xml:space="preserve">PELLEGRINI (BUE) </t>
  </si>
  <si>
    <t>PELLEGRINI</t>
  </si>
  <si>
    <t xml:space="preserve">PERGAMINO (BUE) </t>
  </si>
  <si>
    <t>PERGAMINO</t>
  </si>
  <si>
    <t xml:space="preserve">PIGUE (BUE) </t>
  </si>
  <si>
    <t>PIGUE</t>
  </si>
  <si>
    <t xml:space="preserve">PINAMAR (BUE) </t>
  </si>
  <si>
    <t>PINAMAR</t>
  </si>
  <si>
    <t xml:space="preserve">PUAN (BUE) </t>
  </si>
  <si>
    <t>PUAN</t>
  </si>
  <si>
    <t xml:space="preserve">QUEQUEN (BUE) </t>
  </si>
  <si>
    <t>QUEQUEN</t>
  </si>
  <si>
    <t xml:space="preserve">RAMALLO (BUE) </t>
  </si>
  <si>
    <t>RAMALLO</t>
  </si>
  <si>
    <t xml:space="preserve">RETA (BUE) </t>
  </si>
  <si>
    <t>RETA</t>
  </si>
  <si>
    <t xml:space="preserve">ROJAS (BUE) </t>
  </si>
  <si>
    <t>ROJAS</t>
  </si>
  <si>
    <t xml:space="preserve">SALADILLO (BUE) </t>
  </si>
  <si>
    <t>SALADILLO</t>
  </si>
  <si>
    <t xml:space="preserve">SALAZAR (BUE) </t>
  </si>
  <si>
    <t>SALAZAR</t>
  </si>
  <si>
    <t xml:space="preserve">SALLIQUELO (BUE) </t>
  </si>
  <si>
    <t>SALLIQUELO</t>
  </si>
  <si>
    <t xml:space="preserve">SALTO (BUE) </t>
  </si>
  <si>
    <t>SALTO</t>
  </si>
  <si>
    <t xml:space="preserve">SAN ANDRES DE GILES (BUE) </t>
  </si>
  <si>
    <t>SAN ANDRES DE GILES</t>
  </si>
  <si>
    <t>SAN ANTONIO DE ARECO (BUE)</t>
  </si>
  <si>
    <t>SAN ANTONIO DE ARECO</t>
  </si>
  <si>
    <t xml:space="preserve">SAN BERNARDO (BUE) </t>
  </si>
  <si>
    <t>SAN BERNARDO</t>
  </si>
  <si>
    <t xml:space="preserve">SAN CAYETANO (BUE) </t>
  </si>
  <si>
    <t>SAN CAYETANO</t>
  </si>
  <si>
    <t xml:space="preserve">SAN CLEMENTE DEL TUYU (BUE) </t>
  </si>
  <si>
    <t>SAN CLEMENTE DEL TUYU</t>
  </si>
  <si>
    <t>SAN MIGUEL DEL MONTE (BUE)</t>
  </si>
  <si>
    <t>SAN MIGUEL DEL MONTE</t>
  </si>
  <si>
    <t xml:space="preserve">SAN NICOLAS (BUE) </t>
  </si>
  <si>
    <t>SAN NICOLAS</t>
  </si>
  <si>
    <t xml:space="preserve">SAN PEDRO (BUE) </t>
  </si>
  <si>
    <t>SAN PEDRO</t>
  </si>
  <si>
    <t xml:space="preserve">SANTA TERESITA (BUE) </t>
  </si>
  <si>
    <t>SANTA TERESITA</t>
  </si>
  <si>
    <t xml:space="preserve">TANDIL (BUE) </t>
  </si>
  <si>
    <t>TANDIL</t>
  </si>
  <si>
    <t xml:space="preserve">TAPALQUE (BUE) </t>
  </si>
  <si>
    <t>TAPALQUE</t>
  </si>
  <si>
    <t xml:space="preserve">TORNQUIST (BUE) </t>
  </si>
  <si>
    <t>TORNQUIST</t>
  </si>
  <si>
    <t xml:space="preserve">TRENQUE LAUQUEN (BUE) </t>
  </si>
  <si>
    <t>TRENQUE LAUQUEN</t>
  </si>
  <si>
    <t xml:space="preserve">TRES ALGARROBOS (BUE) </t>
  </si>
  <si>
    <t>TRES ALGARROBOS</t>
  </si>
  <si>
    <t xml:space="preserve">TRES ARROYOS (BUE) </t>
  </si>
  <si>
    <t>TRES ARROLLOS</t>
  </si>
  <si>
    <t xml:space="preserve">TRES LOMAS (BUE) </t>
  </si>
  <si>
    <t>TRES LOMAS</t>
  </si>
  <si>
    <t xml:space="preserve">URDAMPILLETA (BUE) </t>
  </si>
  <si>
    <t>URDAMPILLETA</t>
  </si>
  <si>
    <t xml:space="preserve">VALERIA DEL MAR (BUE) </t>
  </si>
  <si>
    <t>VALERIA DEL MAR</t>
  </si>
  <si>
    <t xml:space="preserve">VEDIA (BUE) </t>
  </si>
  <si>
    <t>VEDIA</t>
  </si>
  <si>
    <t xml:space="preserve">VILLA GESELL (BUE) </t>
  </si>
  <si>
    <t>VILLA GESELL</t>
  </si>
  <si>
    <t xml:space="preserve">ZARATE (BUE) </t>
  </si>
  <si>
    <t>ZARATE</t>
  </si>
  <si>
    <t>PIROVANO (BUE)</t>
  </si>
  <si>
    <t>PIROVANO</t>
  </si>
  <si>
    <t>GENERAL ARENALES (BUE)</t>
  </si>
  <si>
    <t>GENERAL ARENALES</t>
  </si>
  <si>
    <t>ARRIBEÑOS (BUE)</t>
  </si>
  <si>
    <t>ARRIBEÑOS</t>
  </si>
  <si>
    <t>ASCENCION (BUE)</t>
  </si>
  <si>
    <t>ASCENCION</t>
  </si>
  <si>
    <t>SUIPACHA (BUE)</t>
  </si>
  <si>
    <t>SUIPACHA</t>
  </si>
  <si>
    <t>NORBERTO DE LA RIESTRA (BUE)</t>
  </si>
  <si>
    <t>NORBERTO DE LA RIESTRA</t>
  </si>
  <si>
    <t>PEDERNALES (BUE)</t>
  </si>
  <si>
    <t>PEDERNALES</t>
  </si>
  <si>
    <t>MOQUEHUA (BUE)</t>
  </si>
  <si>
    <t>MOQUEHUA</t>
  </si>
  <si>
    <t>RAWSON (BUE)</t>
  </si>
  <si>
    <t>RAWSON</t>
  </si>
  <si>
    <t xml:space="preserve">CORONEL VIDAL (BUE) </t>
  </si>
  <si>
    <t>CORONEL VIDAL</t>
  </si>
  <si>
    <t xml:space="preserve">ANDALGALA (CAT) </t>
  </si>
  <si>
    <t>ANDALGALA</t>
  </si>
  <si>
    <t>CATAMARCA</t>
  </si>
  <si>
    <t xml:space="preserve">BELEN (CAT) </t>
  </si>
  <si>
    <t>BELEN</t>
  </si>
  <si>
    <t xml:space="preserve">CATAMARCA (CAT) </t>
  </si>
  <si>
    <t xml:space="preserve">LOS ALTOS (CAT) </t>
  </si>
  <si>
    <t>LOS ALTOS</t>
  </si>
  <si>
    <t xml:space="preserve">POMAN (CAT) </t>
  </si>
  <si>
    <t>POMAN</t>
  </si>
  <si>
    <t xml:space="preserve">RECREO (CAT) </t>
  </si>
  <si>
    <t>RECREO</t>
  </si>
  <si>
    <t xml:space="preserve">SAUJIL (CAT) </t>
  </si>
  <si>
    <t>SAUJIL</t>
  </si>
  <si>
    <t xml:space="preserve">TINOGASTA (CAT) </t>
  </si>
  <si>
    <t>TINOGASTA</t>
  </si>
  <si>
    <t>FIAMBALA (CAT)</t>
  </si>
  <si>
    <t>FIAMBALA</t>
  </si>
  <si>
    <t xml:space="preserve">BARRANQUERAS (CHA) </t>
  </si>
  <si>
    <t>BARRANQUERAS</t>
  </si>
  <si>
    <t>CHACO</t>
  </si>
  <si>
    <t>CAMPO LARGO</t>
  </si>
  <si>
    <t xml:space="preserve">CHARATA (CHA) </t>
  </si>
  <si>
    <t>CHARATA</t>
  </si>
  <si>
    <t xml:space="preserve">CORONEL DU GRATY (CHA) </t>
  </si>
  <si>
    <t>CORONEL DU GRATY</t>
  </si>
  <si>
    <t>CORZUELA (CHA)</t>
  </si>
  <si>
    <t>CORZUELA</t>
  </si>
  <si>
    <t xml:space="preserve">FONTANA (CHA) </t>
  </si>
  <si>
    <t>FONTANA</t>
  </si>
  <si>
    <t xml:space="preserve">GENERAL PINEDO (CHA) </t>
  </si>
  <si>
    <t>GENERAL PINEDO</t>
  </si>
  <si>
    <t xml:space="preserve">GENERAL SAN MARTIN (CHA) </t>
  </si>
  <si>
    <t>GENERAL SAN MARTIN</t>
  </si>
  <si>
    <t xml:space="preserve">JUAN J CASTELLI (CHA) </t>
  </si>
  <si>
    <t>JUAN JOSE CASTELLI</t>
  </si>
  <si>
    <t xml:space="preserve">LAS BREÑAS (CHA) </t>
  </si>
  <si>
    <t>LAS BREÑAS</t>
  </si>
  <si>
    <t xml:space="preserve">MIRAFLORES (CHA) </t>
  </si>
  <si>
    <t>MIRAFLORES</t>
  </si>
  <si>
    <t xml:space="preserve">QUITILIPI (CHA) </t>
  </si>
  <si>
    <t>QUITILIPI</t>
  </si>
  <si>
    <t xml:space="preserve">RESISTENCIA (CHA) </t>
  </si>
  <si>
    <t>RESISTENCIA</t>
  </si>
  <si>
    <t xml:space="preserve">SAENZ PEÑA(CHA) </t>
  </si>
  <si>
    <t>SAENZ PEÑA</t>
  </si>
  <si>
    <t xml:space="preserve">SAN BERNARDO (CHA) </t>
  </si>
  <si>
    <t xml:space="preserve">SANTA SILVYNA (CHA) </t>
  </si>
  <si>
    <t>SANTA SYLVINA</t>
  </si>
  <si>
    <t xml:space="preserve">TACO POZO (CHA) </t>
  </si>
  <si>
    <t>TACO POZO</t>
  </si>
  <si>
    <t xml:space="preserve">TRES ISLETAS (CHA) </t>
  </si>
  <si>
    <t>TRES ISLETAS</t>
  </si>
  <si>
    <t xml:space="preserve">VILLA ANGELA (CHA) </t>
  </si>
  <si>
    <t>VILLA ANGELA</t>
  </si>
  <si>
    <t xml:space="preserve">COMODORO RIVADAVIA (CHU) </t>
  </si>
  <si>
    <t>COMODORO RIVADAVIA</t>
  </si>
  <si>
    <t>CHUBUT</t>
  </si>
  <si>
    <t xml:space="preserve">PUERTO MADRYN (CHU) </t>
  </si>
  <si>
    <t>PUERTO MADRYN</t>
  </si>
  <si>
    <t xml:space="preserve">TRELEW (CHU) </t>
  </si>
  <si>
    <t>TRELEW</t>
  </si>
  <si>
    <t xml:space="preserve">ALEJANDRO ROCA (CBA) </t>
  </si>
  <si>
    <t>ALEJANDRO ROCA</t>
  </si>
  <si>
    <t>CORDOBA</t>
  </si>
  <si>
    <t xml:space="preserve">ALEJO LEDESMA (CBA) </t>
  </si>
  <si>
    <t>ALEJO LEDESMA</t>
  </si>
  <si>
    <t xml:space="preserve">ALTA GRACIA (CBA) </t>
  </si>
  <si>
    <t>ALTA GRACIA</t>
  </si>
  <si>
    <t>ALTO VERDE CORDOBA (5205)</t>
  </si>
  <si>
    <t>ALTO VERDE</t>
  </si>
  <si>
    <t>ALMAFUERTE (429)</t>
  </si>
  <si>
    <t>ALMAFUERTE</t>
  </si>
  <si>
    <t xml:space="preserve">ARIAS (CBA) </t>
  </si>
  <si>
    <t>ARIAS</t>
  </si>
  <si>
    <t xml:space="preserve">ARROYITO (CBA) </t>
  </si>
  <si>
    <t>ARROYITO</t>
  </si>
  <si>
    <t xml:space="preserve">ASCOCHINGA (CBA) </t>
  </si>
  <si>
    <t>ASCOCHINGA</t>
  </si>
  <si>
    <t xml:space="preserve">BALNEARIA (CBA) </t>
  </si>
  <si>
    <t>BALNEARIA</t>
  </si>
  <si>
    <t xml:space="preserve">BELL VILLE Tnal. (CBA) </t>
  </si>
  <si>
    <t>BELL VILLE</t>
  </si>
  <si>
    <t xml:space="preserve">CANALS (CBA) </t>
  </si>
  <si>
    <t>CANALS</t>
  </si>
  <si>
    <t xml:space="preserve">CAPILLA DEL MONTE (CBA) </t>
  </si>
  <si>
    <t>CAPILLA DEL MONTE</t>
  </si>
  <si>
    <t xml:space="preserve">CORDOBA (CBA) </t>
  </si>
  <si>
    <t xml:space="preserve">CORRAL DE BUSTOS (CBA) </t>
  </si>
  <si>
    <t>CORRAL DE BUSTOS</t>
  </si>
  <si>
    <t xml:space="preserve">DEVOTO (CBA) </t>
  </si>
  <si>
    <t>DEVOTO</t>
  </si>
  <si>
    <t>SANTIAGO TEMPLE (CBA)</t>
  </si>
  <si>
    <t>SANTIAGO TEMPLE</t>
  </si>
  <si>
    <t xml:space="preserve">EL TIO (CBA) </t>
  </si>
  <si>
    <t xml:space="preserve">EL TIO </t>
  </si>
  <si>
    <t>TRANSITO (CBA)</t>
  </si>
  <si>
    <t>TRANSITO</t>
  </si>
  <si>
    <t xml:space="preserve">COSQUIN (CBA) </t>
  </si>
  <si>
    <t>COSQUIN</t>
  </si>
  <si>
    <t xml:space="preserve">CRUZ ALTA (CBA) </t>
  </si>
  <si>
    <t>CRUZ ALTA</t>
  </si>
  <si>
    <t xml:space="preserve">CRUZ DEL EJE (CBA) </t>
  </si>
  <si>
    <t>CRUZ DEL EJE</t>
  </si>
  <si>
    <t xml:space="preserve">DEAN FUNES (CBA) </t>
  </si>
  <si>
    <t>DEAN FUNES</t>
  </si>
  <si>
    <t xml:space="preserve">EMBALSE RIO III (CBA) </t>
  </si>
  <si>
    <t>RIO TERCERO</t>
  </si>
  <si>
    <t xml:space="preserve">ETRURIA (CBA) </t>
  </si>
  <si>
    <t>ETRURIA</t>
  </si>
  <si>
    <t xml:space="preserve">GRAL. ROCA (CBA) </t>
  </si>
  <si>
    <t>GENERAL ROCA</t>
  </si>
  <si>
    <t>HUERTA GRANDE (CBA)</t>
  </si>
  <si>
    <t>HUERTA GRANDE</t>
  </si>
  <si>
    <t xml:space="preserve">ISLA VERDE (CBA) </t>
  </si>
  <si>
    <t>ISLA VERDE</t>
  </si>
  <si>
    <t xml:space="preserve">JESUS MARIA (CBA) </t>
  </si>
  <si>
    <t>JESUS MARIA</t>
  </si>
  <si>
    <t xml:space="preserve">JOVITA (CBA) </t>
  </si>
  <si>
    <t>JOVITA</t>
  </si>
  <si>
    <t xml:space="preserve">JUSTINIANO POSSE (CBA) </t>
  </si>
  <si>
    <t>JUSTINIANO POSSE</t>
  </si>
  <si>
    <t>LA CALERA (5151)</t>
  </si>
  <si>
    <t>LA CALERA</t>
  </si>
  <si>
    <t xml:space="preserve">LA CARLOTA (CBA) </t>
  </si>
  <si>
    <t>LA CARLOTA</t>
  </si>
  <si>
    <t xml:space="preserve">LA CUMBRE (CBA) </t>
  </si>
  <si>
    <t>LA CUMBRE</t>
  </si>
  <si>
    <t xml:space="preserve">LA FALDA (CBA) </t>
  </si>
  <si>
    <t>LA FALDA</t>
  </si>
  <si>
    <t xml:space="preserve">LABOULAYE (CBA) </t>
  </si>
  <si>
    <t>LABOULAYE</t>
  </si>
  <si>
    <t xml:space="preserve">LAS VARILLAS (CBA) </t>
  </si>
  <si>
    <t>LAS VARILLAS</t>
  </si>
  <si>
    <t xml:space="preserve">LEONES (CBA) </t>
  </si>
  <si>
    <t>LEONES</t>
  </si>
  <si>
    <t xml:space="preserve">LOS SURGENTES (CBA) </t>
  </si>
  <si>
    <t>LOS SURGENTES</t>
  </si>
  <si>
    <t xml:space="preserve">LUQUE (CBA) </t>
  </si>
  <si>
    <t>LUQUE</t>
  </si>
  <si>
    <t>MALVINAS ARGENTINAS (CBA)</t>
  </si>
  <si>
    <t>MALVINAS ARGENTINAS</t>
  </si>
  <si>
    <t xml:space="preserve">MARCOS JUAREZ (CBA) </t>
  </si>
  <si>
    <t>MARCOS JUAREZ</t>
  </si>
  <si>
    <t xml:space="preserve">MINA CLAVERO (CBA) </t>
  </si>
  <si>
    <t>MINA CLAVERO</t>
  </si>
  <si>
    <t xml:space="preserve">MONTE BUEY (CBA) </t>
  </si>
  <si>
    <t>MONTE BUEY</t>
  </si>
  <si>
    <t xml:space="preserve">MONTE MAIZ (CBA) </t>
  </si>
  <si>
    <t>MONTE MAIZ</t>
  </si>
  <si>
    <t xml:space="preserve">MORRISON (CBA) </t>
  </si>
  <si>
    <t>MORRISON</t>
  </si>
  <si>
    <t xml:space="preserve">NONO (CBA) </t>
  </si>
  <si>
    <t>NONO</t>
  </si>
  <si>
    <t xml:space="preserve">OLIVA (CBA) </t>
  </si>
  <si>
    <t>OLIVA</t>
  </si>
  <si>
    <t xml:space="preserve">ONCATIVO (CBA) </t>
  </si>
  <si>
    <t>ONCATIVO</t>
  </si>
  <si>
    <t xml:space="preserve">PASCANAS (CBA) </t>
  </si>
  <si>
    <t>PASCANAS</t>
  </si>
  <si>
    <t xml:space="preserve">RIO CEBALLOS (CBA) </t>
  </si>
  <si>
    <t>RIO CEBALLOS</t>
  </si>
  <si>
    <t xml:space="preserve">RIO CUARTO (CBA) </t>
  </si>
  <si>
    <t>RIO CUARTO</t>
  </si>
  <si>
    <t xml:space="preserve">RIO SEGUNDO (CBA) </t>
  </si>
  <si>
    <t>RIO SEGUNDO</t>
  </si>
  <si>
    <t xml:space="preserve">SALSIPUEDES (CBA) </t>
  </si>
  <si>
    <t>SALSIPUEDES</t>
  </si>
  <si>
    <t xml:space="preserve">SAMPACHO (CBA) </t>
  </si>
  <si>
    <t>SAMPACHO</t>
  </si>
  <si>
    <t xml:space="preserve">SAN FRANCISCO (CBA) </t>
  </si>
  <si>
    <t>SAN FRANCISCO</t>
  </si>
  <si>
    <t>SAN MARCOS SIERRAS</t>
  </si>
  <si>
    <t>STA. ROSA CALAMUCHITA (CBA)</t>
  </si>
  <si>
    <t>SANTA ROSA CALAMUCHITA</t>
  </si>
  <si>
    <t xml:space="preserve">TANTI (CBA) </t>
  </si>
  <si>
    <t>TANTI</t>
  </si>
  <si>
    <t xml:space="preserve">UNQUILLO (CBA) </t>
  </si>
  <si>
    <t>UNQUILLO</t>
  </si>
  <si>
    <t>VALLE HERMOSO (CBA)</t>
  </si>
  <si>
    <t>VALLE HERMOSO</t>
  </si>
  <si>
    <t xml:space="preserve">VICUÑA MACKENNA (CBA) </t>
  </si>
  <si>
    <t>VICUÑA MACKENNA</t>
  </si>
  <si>
    <t xml:space="preserve">VILLA ALLENDE (CBA) </t>
  </si>
  <si>
    <t>VILLA ALLENDE</t>
  </si>
  <si>
    <t xml:space="preserve">VILLA CARLOS PAZ (CBA) </t>
  </si>
  <si>
    <t>VILLA CARLOS PAZ</t>
  </si>
  <si>
    <t xml:space="preserve">VILLA CURA BROCHERO (CBA) </t>
  </si>
  <si>
    <t>VILLA CURA BROCHERO</t>
  </si>
  <si>
    <t xml:space="preserve">VILLA DE SOTO (CBA) </t>
  </si>
  <si>
    <t>VILLA DE SOTO</t>
  </si>
  <si>
    <t xml:space="preserve">VILLA DEL DIQUE (CBA) </t>
  </si>
  <si>
    <t>VILLA DEL DIQUE</t>
  </si>
  <si>
    <t xml:space="preserve">VILLA DEL ROSARIO (CBA) </t>
  </si>
  <si>
    <t>VILLA DEL ROSARIO</t>
  </si>
  <si>
    <t xml:space="preserve">VILLA DOLORES (CBA) </t>
  </si>
  <si>
    <t>VILLA DOLORES</t>
  </si>
  <si>
    <t xml:space="preserve">VILLA GIARDINO (CBA) </t>
  </si>
  <si>
    <t>VILLA GIARDINO</t>
  </si>
  <si>
    <t>VILLA GRAL. BELGRANO (CBA)</t>
  </si>
  <si>
    <t>VILLA GENERAL BELGRANO</t>
  </si>
  <si>
    <t xml:space="preserve">VILLA LAS ROSAS (CBA) </t>
  </si>
  <si>
    <t>VILLA LAS ROSAS</t>
  </si>
  <si>
    <t xml:space="preserve">VILLA MARIA (CBA) </t>
  </si>
  <si>
    <t>VILLA MARIA</t>
  </si>
  <si>
    <t>BARRIO LAS FLORES (CBA)</t>
  </si>
  <si>
    <t>BARRIO LAS FLORES</t>
  </si>
  <si>
    <t xml:space="preserve">BIALET MASSE (CBA) </t>
  </si>
  <si>
    <t>BIALET MASSE</t>
  </si>
  <si>
    <t>LA FRANCIA (CBA)</t>
  </si>
  <si>
    <t>LA FRANCIA</t>
  </si>
  <si>
    <t>HERNANDO (CBA)</t>
  </si>
  <si>
    <t>HERNANDO</t>
  </si>
  <si>
    <t>ARGUELLO (CBA)</t>
  </si>
  <si>
    <t>ARGUELLO</t>
  </si>
  <si>
    <t xml:space="preserve">EMPEDRADO (CTE) </t>
  </si>
  <si>
    <t>EMPEDRADO</t>
  </si>
  <si>
    <t>CORRIEENTES</t>
  </si>
  <si>
    <t xml:space="preserve">GOBERNADOR VIRASORO (CTE) </t>
  </si>
  <si>
    <t>GOBERNADOR VIRASORO</t>
  </si>
  <si>
    <t xml:space="preserve">ITA IBATE (CTE) </t>
  </si>
  <si>
    <t>ITA IBATE</t>
  </si>
  <si>
    <t xml:space="preserve">BELLA VISTA (CTE) </t>
  </si>
  <si>
    <t>BELLA VISTA</t>
  </si>
  <si>
    <t>CORRIENTES</t>
  </si>
  <si>
    <t xml:space="preserve">CORRIENTES (CTE) </t>
  </si>
  <si>
    <t xml:space="preserve">CURUZU CUATIA (CTE) </t>
  </si>
  <si>
    <t>CURUZU CUATIA</t>
  </si>
  <si>
    <t xml:space="preserve">ESQUINA(CTE) </t>
  </si>
  <si>
    <t>ESQUINA</t>
  </si>
  <si>
    <t xml:space="preserve">GOYA (CTE) </t>
  </si>
  <si>
    <t>GOYA</t>
  </si>
  <si>
    <t xml:space="preserve">ITUZAINGO (CTE) </t>
  </si>
  <si>
    <t>ITUZAINGO</t>
  </si>
  <si>
    <t xml:space="preserve">MERCEDES (CTE) </t>
  </si>
  <si>
    <t xml:space="preserve">PASO DE LOS LIBRES (CTE) </t>
  </si>
  <si>
    <t>PASO DE LOS LIBRES</t>
  </si>
  <si>
    <t xml:space="preserve">SALADAS (CTE) </t>
  </si>
  <si>
    <t>SALADAS</t>
  </si>
  <si>
    <t xml:space="preserve">SAN MIGUEL (CTE) </t>
  </si>
  <si>
    <t>SAN MIGUEL</t>
  </si>
  <si>
    <t xml:space="preserve">SANTA LUCIA (CTE) </t>
  </si>
  <si>
    <t>SANTA LUCIA</t>
  </si>
  <si>
    <t xml:space="preserve">SANTA ROSA (CTE) </t>
  </si>
  <si>
    <t>SANTA ROSA</t>
  </si>
  <si>
    <t>SANTO TOME (CTE)</t>
  </si>
  <si>
    <t>SANTO TOME</t>
  </si>
  <si>
    <t>MONTE CASEROS (CTE)</t>
  </si>
  <si>
    <t>MONTE CASEROS</t>
  </si>
  <si>
    <t>SAUCE (CTE)</t>
  </si>
  <si>
    <t>SAUCE</t>
  </si>
  <si>
    <t xml:space="preserve">BASAVILBASO (E.R) </t>
  </si>
  <si>
    <t>BASAVILBASO</t>
  </si>
  <si>
    <t>ENTRE RIOS</t>
  </si>
  <si>
    <t xml:space="preserve">CHAJARI (E.R) </t>
  </si>
  <si>
    <t>CHAJARI</t>
  </si>
  <si>
    <t xml:space="preserve">COLON (E.R) </t>
  </si>
  <si>
    <t xml:space="preserve">CONCEP. DEL URUGUAY (E.R) </t>
  </si>
  <si>
    <t>CONCEPCION DEL URUGUAY</t>
  </si>
  <si>
    <t xml:space="preserve">CONCORDIA (E.R) </t>
  </si>
  <si>
    <t>CONCORDIA</t>
  </si>
  <si>
    <t xml:space="preserve">CRESPO (E.R) </t>
  </si>
  <si>
    <t>CRESPO</t>
  </si>
  <si>
    <t xml:space="preserve">DIAMANTE (E.R) </t>
  </si>
  <si>
    <t>DIAMANTE</t>
  </si>
  <si>
    <t xml:space="preserve">FEDERACION (E.R) </t>
  </si>
  <si>
    <t>FEDERACION</t>
  </si>
  <si>
    <t xml:space="preserve">FEDERAL (E.R) </t>
  </si>
  <si>
    <t>FEDERAL</t>
  </si>
  <si>
    <t xml:space="preserve">GENERAL RAMIREZ (E.R) </t>
  </si>
  <si>
    <t>GENERAL RAMIREZ</t>
  </si>
  <si>
    <t xml:space="preserve">ROSARIO DEL TALA (E.R) </t>
  </si>
  <si>
    <t>ROSARIO DEL TALA</t>
  </si>
  <si>
    <t xml:space="preserve">GUALEGUAY (E.R) </t>
  </si>
  <si>
    <t>GUALEGUAY</t>
  </si>
  <si>
    <t xml:space="preserve">GUALEGUAYCHU (E.R) </t>
  </si>
  <si>
    <t>GUALEGUAYCHU</t>
  </si>
  <si>
    <t xml:space="preserve">LA PAZ (E.R.) </t>
  </si>
  <si>
    <t>LA PAZ</t>
  </si>
  <si>
    <t xml:space="preserve">LUCAS GONZALEZ (E.R) </t>
  </si>
  <si>
    <t>LUCAS GONZALEZ</t>
  </si>
  <si>
    <t>LTDOR.G.SAN MARTIN (E.R)</t>
  </si>
  <si>
    <t>VILLA LIBERTADOR GENERAL SAN MARTIN</t>
  </si>
  <si>
    <t xml:space="preserve">NOGOYA (E.R) </t>
  </si>
  <si>
    <t>NOGOYA</t>
  </si>
  <si>
    <t xml:space="preserve">PARANA (E.R) </t>
  </si>
  <si>
    <t>PARANA</t>
  </si>
  <si>
    <t xml:space="preserve">SAN JOSE (E.R) </t>
  </si>
  <si>
    <t>SAN JOSE</t>
  </si>
  <si>
    <t xml:space="preserve">SAN SALVADOR (E:R) </t>
  </si>
  <si>
    <t>SAN SALVADOR</t>
  </si>
  <si>
    <t xml:space="preserve">URDINARRAIN (E.R) </t>
  </si>
  <si>
    <t>URDINARRAIN</t>
  </si>
  <si>
    <t xml:space="preserve">VICTORIA (E.R) </t>
  </si>
  <si>
    <t>VICTORIA</t>
  </si>
  <si>
    <t xml:space="preserve">VILLA ELISA (E.R) </t>
  </si>
  <si>
    <t>VILLA ELISA</t>
  </si>
  <si>
    <t xml:space="preserve">VILLAGUAY (E.R) </t>
  </si>
  <si>
    <t>VILLAGUAY</t>
  </si>
  <si>
    <t>SAN JOSE DE FELICIANO (ER)</t>
  </si>
  <si>
    <t>SAN JOSE DE FELICIANO</t>
  </si>
  <si>
    <t xml:space="preserve">CLORINDA (FOR) </t>
  </si>
  <si>
    <t>CLORINDA</t>
  </si>
  <si>
    <t>FORMOSA</t>
  </si>
  <si>
    <t xml:space="preserve">COLONIA VILLAFAÑE (FSA) </t>
  </si>
  <si>
    <t>COLONIA VILLAFAÑE</t>
  </si>
  <si>
    <t xml:space="preserve">COMANDANTE FONTANA (FOR) </t>
  </si>
  <si>
    <t>COMANDANTE FONTANA</t>
  </si>
  <si>
    <t xml:space="preserve">EL COLORADO (FOR) </t>
  </si>
  <si>
    <t>EL COLORADO</t>
  </si>
  <si>
    <t xml:space="preserve">ESPINILLO (FSA) </t>
  </si>
  <si>
    <t>ESPINILLO</t>
  </si>
  <si>
    <t>ESTANISLAO DEL CAMPO (FOR)</t>
  </si>
  <si>
    <t>ESTANISLAO DEL CAMPO</t>
  </si>
  <si>
    <t xml:space="preserve">FORMOSA (FOR) </t>
  </si>
  <si>
    <t>GRAL. MANUEL BELGRANO (FSA)</t>
  </si>
  <si>
    <t>GENERAL MANUEL BELGRANO</t>
  </si>
  <si>
    <t xml:space="preserve">IBARRETA (FOR) </t>
  </si>
  <si>
    <t>IBARRETA</t>
  </si>
  <si>
    <t>ING. GUILLERMO JUAREZ (FSA)</t>
  </si>
  <si>
    <t>INGENIERO GUILLERMO JUAREZ</t>
  </si>
  <si>
    <t xml:space="preserve">LAGUNA BLANCA (FSA) </t>
  </si>
  <si>
    <t>LAGUNA BLANCA</t>
  </si>
  <si>
    <t xml:space="preserve">LAGUNA NAICK NECK (FSA) </t>
  </si>
  <si>
    <t>LAGUNA NAICK NECK</t>
  </si>
  <si>
    <t xml:space="preserve">LAGUNA YEMA (FOR) </t>
  </si>
  <si>
    <t>LAGUNA YEMA</t>
  </si>
  <si>
    <t xml:space="preserve">LAS LOMITAS (FOR) </t>
  </si>
  <si>
    <t>LAS LOMITAS</t>
  </si>
  <si>
    <t xml:space="preserve">PALO SANTO (FSA) </t>
  </si>
  <si>
    <t>PALO SANTO</t>
  </si>
  <si>
    <t xml:space="preserve">POZO DEL TIGRE (FSA) </t>
  </si>
  <si>
    <t>POZO DEL TIGRE</t>
  </si>
  <si>
    <t xml:space="preserve">RIACHO HE HE (FSA) </t>
  </si>
  <si>
    <t>RIACHO HE HE</t>
  </si>
  <si>
    <t xml:space="preserve">VILLA DOS TRECE (FOR) </t>
  </si>
  <si>
    <t>VILLA DOS TRECE</t>
  </si>
  <si>
    <t xml:space="preserve">FRAILE PINTADO (JUJ) </t>
  </si>
  <si>
    <t>FRAILE PINTADO</t>
  </si>
  <si>
    <t>JUJUY</t>
  </si>
  <si>
    <t>LA QUIACA (JUJ)</t>
  </si>
  <si>
    <t>LA QUIACA</t>
  </si>
  <si>
    <t>LEDESMA (JUJ)</t>
  </si>
  <si>
    <t>LEDESMA</t>
  </si>
  <si>
    <t>PALPALA (JUJ)</t>
  </si>
  <si>
    <t>PALPALA</t>
  </si>
  <si>
    <t>PERICO (JUJ)</t>
  </si>
  <si>
    <t>PERICO</t>
  </si>
  <si>
    <t xml:space="preserve">SAN PEDRO (JUJ) </t>
  </si>
  <si>
    <t xml:space="preserve">SAN SALV. DE JUJUY (JUJ) </t>
  </si>
  <si>
    <t>SAN SALVADOR DE JUJUY</t>
  </si>
  <si>
    <t xml:space="preserve">CATRILO (L.P) </t>
  </si>
  <si>
    <t>CATRILO</t>
  </si>
  <si>
    <t>LA PAMPA</t>
  </si>
  <si>
    <t xml:space="preserve">COLONIA 25 DE MAYO (L.P) </t>
  </si>
  <si>
    <t>COLONIA 25 DE MAYO</t>
  </si>
  <si>
    <t xml:space="preserve">EDUARDO CASTEX (L.P) </t>
  </si>
  <si>
    <t>EDUARDO CASTEX</t>
  </si>
  <si>
    <t xml:space="preserve">GENERAL PICO (L.P) </t>
  </si>
  <si>
    <t>GENERAL PICO</t>
  </si>
  <si>
    <t xml:space="preserve">GRAL. SAN MARTIN (L.P) </t>
  </si>
  <si>
    <t xml:space="preserve">GUATRACHE (L.P) </t>
  </si>
  <si>
    <t>GUATRACHE</t>
  </si>
  <si>
    <t xml:space="preserve">INGENIERO LUIGGI (L.P) </t>
  </si>
  <si>
    <t>INGENIERO LUIGGI</t>
  </si>
  <si>
    <t xml:space="preserve">INTENDENTE ALVEAR (L.P) </t>
  </si>
  <si>
    <t>INTENDENTE ALVEAR</t>
  </si>
  <si>
    <t xml:space="preserve">JACINTO ARAUZ (L.P.) </t>
  </si>
  <si>
    <t>JACINTO ARAUZ</t>
  </si>
  <si>
    <t xml:space="preserve">LONQUIMAY (L.P) </t>
  </si>
  <si>
    <t>LONQUIMAY</t>
  </si>
  <si>
    <t xml:space="preserve">MACACHIN (L.P) </t>
  </si>
  <si>
    <t>MACACHIN</t>
  </si>
  <si>
    <t xml:space="preserve">QUEMU QUEMU (L.P) </t>
  </si>
  <si>
    <t>QUEMU QUEMU</t>
  </si>
  <si>
    <t xml:space="preserve">REALICO (L.P) </t>
  </si>
  <si>
    <t>REALICO</t>
  </si>
  <si>
    <t xml:space="preserve">SANTA ISABEL (L.P) </t>
  </si>
  <si>
    <t>SANTA ISABEL</t>
  </si>
  <si>
    <t xml:space="preserve">SANTA ROSA (L.P) </t>
  </si>
  <si>
    <t xml:space="preserve">TOAY (L.P) </t>
  </si>
  <si>
    <t>TOAY</t>
  </si>
  <si>
    <t xml:space="preserve">TRENEL (L.P) </t>
  </si>
  <si>
    <t>TRENEL</t>
  </si>
  <si>
    <t xml:space="preserve">VICTORICA (L.P) </t>
  </si>
  <si>
    <t>VICTORICA</t>
  </si>
  <si>
    <t xml:space="preserve">AIMOGASTA (L.R) </t>
  </si>
  <si>
    <t>AIMOGASTA</t>
  </si>
  <si>
    <t>LA RIOJA</t>
  </si>
  <si>
    <t xml:space="preserve">CHAMICAL (L.R) </t>
  </si>
  <si>
    <t>CHAMICAL</t>
  </si>
  <si>
    <t xml:space="preserve">CHILECITO (L.R) </t>
  </si>
  <si>
    <t>CHILECITO</t>
  </si>
  <si>
    <t xml:space="preserve">LA RIOJA (L.R) </t>
  </si>
  <si>
    <t xml:space="preserve">NONOGASTA (L.R) </t>
  </si>
  <si>
    <t>NONOGASTA</t>
  </si>
  <si>
    <t xml:space="preserve">PATQUIA (L.R) </t>
  </si>
  <si>
    <t>PATQUIA</t>
  </si>
  <si>
    <t xml:space="preserve">VICHIGASTA (L.R) </t>
  </si>
  <si>
    <t>VICHIGASTA</t>
  </si>
  <si>
    <t xml:space="preserve">GRAL. ALVEAR (MZA) </t>
  </si>
  <si>
    <t>MENDOZA</t>
  </si>
  <si>
    <t xml:space="preserve">MALARGUE (MZA) </t>
  </si>
  <si>
    <t>MALARGUE</t>
  </si>
  <si>
    <t xml:space="preserve">MENDOZA (MZA) </t>
  </si>
  <si>
    <t xml:space="preserve">SAN CARLOS (MZA) </t>
  </si>
  <si>
    <t>SAN CARLOS</t>
  </si>
  <si>
    <t xml:space="preserve">SAN MARTIN (MZA) </t>
  </si>
  <si>
    <t>SAN MARTIN</t>
  </si>
  <si>
    <t xml:space="preserve">SAN RAFAEL (MZA) </t>
  </si>
  <si>
    <t>SAN RAFAEL</t>
  </si>
  <si>
    <t>TUNUYAN (MZA)</t>
  </si>
  <si>
    <t>TUNUYAN</t>
  </si>
  <si>
    <t xml:space="preserve">25 de MAYO (MIS) </t>
  </si>
  <si>
    <t>25 DE MAYO</t>
  </si>
  <si>
    <t>MISIONES</t>
  </si>
  <si>
    <t>ANDRESITO (MIS)</t>
  </si>
  <si>
    <t>ANDRESITO</t>
  </si>
  <si>
    <t>APOSTOLES (MIS) 3350</t>
  </si>
  <si>
    <t>APOSTOLES</t>
  </si>
  <si>
    <t>ARISTOBULO DEL VALLE (MIS)</t>
  </si>
  <si>
    <t>ARISTOBULO DEL VALLE</t>
  </si>
  <si>
    <t>BERNARDO DE IRIGOYEN (MIS)</t>
  </si>
  <si>
    <t>BERNARDO DE IRIGOYEN</t>
  </si>
  <si>
    <t xml:space="preserve">CAMPO VIERA (MIS) </t>
  </si>
  <si>
    <t>CAMPO VIERA</t>
  </si>
  <si>
    <t xml:space="preserve">CANDELARIA (MIS ) </t>
  </si>
  <si>
    <t>CANDELARIA</t>
  </si>
  <si>
    <t xml:space="preserve">CAPIOVI (MIS) </t>
  </si>
  <si>
    <t>CAPIOVI</t>
  </si>
  <si>
    <t xml:space="preserve">CORPUS (MIS) </t>
  </si>
  <si>
    <t>CORPUS</t>
  </si>
  <si>
    <t xml:space="preserve">EL ALCAZAR (MIS) </t>
  </si>
  <si>
    <t>EL ALCAZAR</t>
  </si>
  <si>
    <t>El DORADO (MIS)</t>
  </si>
  <si>
    <t>El DORADO</t>
  </si>
  <si>
    <t xml:space="preserve">EL SOBERBIO (MIS) </t>
  </si>
  <si>
    <t>EL SOBERBIO</t>
  </si>
  <si>
    <t xml:space="preserve">GARUHAPE (MIS) </t>
  </si>
  <si>
    <t>GARUHAPE</t>
  </si>
  <si>
    <t xml:space="preserve">GARUPA (MIS) </t>
  </si>
  <si>
    <t>GARUPA</t>
  </si>
  <si>
    <t xml:space="preserve">GOBERNADOR ROCA (MIS) </t>
  </si>
  <si>
    <t>GOBERNADOR ROCA</t>
  </si>
  <si>
    <t xml:space="preserve">JARDIN AMERICA (MIS) </t>
  </si>
  <si>
    <t>JARDIN AMERICA</t>
  </si>
  <si>
    <t xml:space="preserve">LEANDRO N ALEM (MIS) </t>
  </si>
  <si>
    <t>LEANDRO N ALEM</t>
  </si>
  <si>
    <t xml:space="preserve">MONTECARLO (MIS) </t>
  </si>
  <si>
    <t>MONTECARLO</t>
  </si>
  <si>
    <t>OBERA</t>
  </si>
  <si>
    <t xml:space="preserve">POSADAS (MIS) </t>
  </si>
  <si>
    <t>POSADAS</t>
  </si>
  <si>
    <t xml:space="preserve">PUERTO ESPERANZA (MIS) </t>
  </si>
  <si>
    <t>PUERTO ESPERANZA</t>
  </si>
  <si>
    <t xml:space="preserve">PUERTO IGUAZU (MIS) </t>
  </si>
  <si>
    <t>PUERTO IGUAZU</t>
  </si>
  <si>
    <t xml:space="preserve">PUERTO LIBERTAD (MIS) </t>
  </si>
  <si>
    <t>PUERTO LIBERTAD</t>
  </si>
  <si>
    <t xml:space="preserve">PUERTO PIRAY (MIS) </t>
  </si>
  <si>
    <t>PUERTO PIRAY</t>
  </si>
  <si>
    <t xml:space="preserve">PUERTO RICO (MIS) </t>
  </si>
  <si>
    <t>PUERTO RICO</t>
  </si>
  <si>
    <t xml:space="preserve">SALTO ENCANTADO (MIS) </t>
  </si>
  <si>
    <t>SALTO ENCANTADO</t>
  </si>
  <si>
    <t xml:space="preserve">SAN IGNACIO (MNE) </t>
  </si>
  <si>
    <t>SAN IGNACIO</t>
  </si>
  <si>
    <t xml:space="preserve">SAN PEDRO (MIS) </t>
  </si>
  <si>
    <t>SAN VICENTE (MIS)</t>
  </si>
  <si>
    <t>SAN VICENTE</t>
  </si>
  <si>
    <t xml:space="preserve">WANDA (MIS) </t>
  </si>
  <si>
    <t>WANDA</t>
  </si>
  <si>
    <t>CENTENARIO</t>
  </si>
  <si>
    <t>NEUQUEN</t>
  </si>
  <si>
    <t xml:space="preserve">CHOS MALAL (NQN) </t>
  </si>
  <si>
    <t>CHOS MALAL</t>
  </si>
  <si>
    <t xml:space="preserve">CUTRAL CO (NQN) </t>
  </si>
  <si>
    <t>CUTRAL CO</t>
  </si>
  <si>
    <t xml:space="preserve">JUNIN DE LOS ANDES (NQN) </t>
  </si>
  <si>
    <t>JUNIN DE LOS ANDES</t>
  </si>
  <si>
    <t xml:space="preserve">NEUQUEN (NQN) </t>
  </si>
  <si>
    <t>PLOTTIER (NQN)</t>
  </si>
  <si>
    <t>PLOTTIER</t>
  </si>
  <si>
    <t xml:space="preserve">SAN MARTIN DE LOS ANDES </t>
  </si>
  <si>
    <t>SAN MARTIN DE LOS ANDES</t>
  </si>
  <si>
    <t xml:space="preserve">ZAPALA (NQN) </t>
  </si>
  <si>
    <t>ZAPALA</t>
  </si>
  <si>
    <t>ALLEN (R.N)</t>
  </si>
  <si>
    <t>ALLEN</t>
  </si>
  <si>
    <t>RIO NEGRO</t>
  </si>
  <si>
    <t xml:space="preserve">BARILOCHE (R.N) </t>
  </si>
  <si>
    <t>BARILOCHE</t>
  </si>
  <si>
    <t xml:space="preserve">CHOELE CHOEL (R.N) </t>
  </si>
  <si>
    <t>CHOELE CHOEL</t>
  </si>
  <si>
    <t xml:space="preserve">CINCO SALTOS (R.N) </t>
  </si>
  <si>
    <t>CINCO SALTOS</t>
  </si>
  <si>
    <t xml:space="preserve">CIPOLLETTI (R.N) </t>
  </si>
  <si>
    <t>CIPOLLETTI</t>
  </si>
  <si>
    <t xml:space="preserve">COLONIA CATRIEL (R.N) </t>
  </si>
  <si>
    <t>COLONIA CATRIEL</t>
  </si>
  <si>
    <t xml:space="preserve">GRAL. ROCA (RIO NEGRO) </t>
  </si>
  <si>
    <t xml:space="preserve">SAN ANTONIO OESTE (R.N) </t>
  </si>
  <si>
    <t>SAN ANTONIO OESTE</t>
  </si>
  <si>
    <t xml:space="preserve">VILLA REGINA (R.N) </t>
  </si>
  <si>
    <t>VILLA REGINA</t>
  </si>
  <si>
    <t xml:space="preserve">AGUAS BLANCAS (SAL) </t>
  </si>
  <si>
    <t>AGUAS BLANCAS</t>
  </si>
  <si>
    <t>SALTA</t>
  </si>
  <si>
    <t>AGUARAY (SLA)</t>
  </si>
  <si>
    <t>AGUARAY</t>
  </si>
  <si>
    <t>APOLINARIO SARAVIA</t>
  </si>
  <si>
    <t>APOLINARIO SANABRIA</t>
  </si>
  <si>
    <t xml:space="preserve">CAFAYATE (SAL) </t>
  </si>
  <si>
    <t>CAFAYATE</t>
  </si>
  <si>
    <t>COLONIA SANTA ROSA</t>
  </si>
  <si>
    <t>CORONEL MOLLINEDO (1340)</t>
  </si>
  <si>
    <t>CORONEL MOLLINEDO</t>
  </si>
  <si>
    <t xml:space="preserve">EL GALPON (SAL) </t>
  </si>
  <si>
    <t>EL GALPON</t>
  </si>
  <si>
    <t xml:space="preserve">EL QUEBRACHAL (SAL) </t>
  </si>
  <si>
    <t>EL QUEBRACHAL</t>
  </si>
  <si>
    <t>EMBARCACION (SAL)</t>
  </si>
  <si>
    <t>EMBARCACION</t>
  </si>
  <si>
    <t xml:space="preserve">GAONA (SAL) </t>
  </si>
  <si>
    <t>GAONA</t>
  </si>
  <si>
    <t xml:space="preserve">GENERAL GUEMES (SAL) </t>
  </si>
  <si>
    <t>GENERAL GUEMES</t>
  </si>
  <si>
    <t xml:space="preserve">GRAL PIZARRO (SLA) </t>
  </si>
  <si>
    <t>GENERAL PIZARRO</t>
  </si>
  <si>
    <t xml:space="preserve">JOAQUIN V. GONZALEZ (SAL) </t>
  </si>
  <si>
    <t>JOAQUIN V. GONZALEZ</t>
  </si>
  <si>
    <t xml:space="preserve">HIPOLITO YRIGOYEN (SAL) </t>
  </si>
  <si>
    <t>HIPOLITO YRIGOYEN</t>
  </si>
  <si>
    <t>LAS LAJITAS</t>
  </si>
  <si>
    <t xml:space="preserve">METAN (SAL) </t>
  </si>
  <si>
    <t>METAN</t>
  </si>
  <si>
    <t xml:space="preserve">SALVADOR MAZZA (SAL) </t>
  </si>
  <si>
    <t>SALVADOR MAZZA</t>
  </si>
  <si>
    <t xml:space="preserve">ORAN (SAL) </t>
  </si>
  <si>
    <t>ORAN</t>
  </si>
  <si>
    <t>ROSARIO DE LA FRONTERA</t>
  </si>
  <si>
    <t xml:space="preserve">SALTA (SAL) </t>
  </si>
  <si>
    <t xml:space="preserve">TARTAGAL (SAL) </t>
  </si>
  <si>
    <t>TARTAGAL</t>
  </si>
  <si>
    <t>CAUCETE (456)</t>
  </si>
  <si>
    <t>CAUCETE</t>
  </si>
  <si>
    <t>SAN JUAN</t>
  </si>
  <si>
    <t xml:space="preserve">CHIMBAS (S.J) </t>
  </si>
  <si>
    <t>CHIMBAS</t>
  </si>
  <si>
    <t>JACHAL (2090)</t>
  </si>
  <si>
    <t>JACHAL</t>
  </si>
  <si>
    <t xml:space="preserve">POCITO (S.J) </t>
  </si>
  <si>
    <t>POCITO</t>
  </si>
  <si>
    <t xml:space="preserve">SAN JUAN (S.J) </t>
  </si>
  <si>
    <t>SAN JUAN CENTRO (5402)</t>
  </si>
  <si>
    <t xml:space="preserve">CONCARAN (S.L) </t>
  </si>
  <si>
    <t>CONCARAN</t>
  </si>
  <si>
    <t>SAN LUIS</t>
  </si>
  <si>
    <t xml:space="preserve">LA TOMA (S.L) </t>
  </si>
  <si>
    <t>LA TOMA</t>
  </si>
  <si>
    <t xml:space="preserve">MERLO (S.L) </t>
  </si>
  <si>
    <t>MERLO</t>
  </si>
  <si>
    <t xml:space="preserve">NASCHEL (S.L) </t>
  </si>
  <si>
    <t>NASCHEL</t>
  </si>
  <si>
    <t xml:space="preserve">SAN LUIS (S.L) </t>
  </si>
  <si>
    <t>STA. ROSA DE CONLARA (S.L)</t>
  </si>
  <si>
    <t>SANTA ROSA DE CONLARA</t>
  </si>
  <si>
    <t xml:space="preserve">TILISARAO (S.L) </t>
  </si>
  <si>
    <t>TILISARAO</t>
  </si>
  <si>
    <t xml:space="preserve">VILLA MERCEDES (S.L) </t>
  </si>
  <si>
    <t>VILLA MERCEDES</t>
  </si>
  <si>
    <t xml:space="preserve">CALETA OLIVIA (SCZ) </t>
  </si>
  <si>
    <t>CALETA OLIVIA</t>
  </si>
  <si>
    <t>SANTA CRUZ</t>
  </si>
  <si>
    <t xml:space="preserve">PICO TRUNCADO (SCZ) </t>
  </si>
  <si>
    <t>PICO TRUNCADO</t>
  </si>
  <si>
    <t xml:space="preserve">PTO. SANTA CRUZ (SCZ) </t>
  </si>
  <si>
    <t>PTO. SANTA CRUZ</t>
  </si>
  <si>
    <t xml:space="preserve">PUERTO SAN JULIAN (SCZ) </t>
  </si>
  <si>
    <t>PUERTO SAN JULIAN</t>
  </si>
  <si>
    <t xml:space="preserve">ALCORTA (SFE) </t>
  </si>
  <si>
    <t>ALCORTA</t>
  </si>
  <si>
    <t>SANTA FE</t>
  </si>
  <si>
    <t xml:space="preserve">AREQUITO (SFE) </t>
  </si>
  <si>
    <t>AREQUITO</t>
  </si>
  <si>
    <t xml:space="preserve">ARMSTRONG (SFE) </t>
  </si>
  <si>
    <t>ARMSTRONG</t>
  </si>
  <si>
    <t xml:space="preserve">ARROYO SECO (SFE) </t>
  </si>
  <si>
    <t>ARROYO SECO</t>
  </si>
  <si>
    <t xml:space="preserve">ARTEAGA (SFE) </t>
  </si>
  <si>
    <t>ARTEAGA</t>
  </si>
  <si>
    <t xml:space="preserve">AVELLANEDA (SFE) </t>
  </si>
  <si>
    <t>AVELLANEDA</t>
  </si>
  <si>
    <t>BIGAND (718)</t>
  </si>
  <si>
    <t>BIGAND</t>
  </si>
  <si>
    <t>BERAVEBU (SGE)</t>
  </si>
  <si>
    <t>BERAVEBU</t>
  </si>
  <si>
    <t xml:space="preserve">BOMBAL (SFE) </t>
  </si>
  <si>
    <t>BOMBAL</t>
  </si>
  <si>
    <t>CALCHAQUI (SFE)</t>
  </si>
  <si>
    <t>CALCHAQUI</t>
  </si>
  <si>
    <t>CERES (SFE)</t>
  </si>
  <si>
    <t>CERES</t>
  </si>
  <si>
    <t xml:space="preserve">CAÑADA DE GOMEZ (SFE) </t>
  </si>
  <si>
    <t>CAÑADA DE GOMEZ</t>
  </si>
  <si>
    <t xml:space="preserve">CAPITAN BERMUDEZ (SFE) </t>
  </si>
  <si>
    <t>CAPITAN BERMUDEZ</t>
  </si>
  <si>
    <t xml:space="preserve">CARCARAÑA (SFE) </t>
  </si>
  <si>
    <t>CARCARAÑA</t>
  </si>
  <si>
    <t xml:space="preserve">CARRERAS (SFE) </t>
  </si>
  <si>
    <t>CARRERAS</t>
  </si>
  <si>
    <t xml:space="preserve">CASILDA (SFE) </t>
  </si>
  <si>
    <t>CASILDA</t>
  </si>
  <si>
    <t>CORREA</t>
  </si>
  <si>
    <t xml:space="preserve">EL TREBOL (SFE) </t>
  </si>
  <si>
    <t>EL TREBOL</t>
  </si>
  <si>
    <t>ELORTONDO (SFE)</t>
  </si>
  <si>
    <t>ELORTONDO</t>
  </si>
  <si>
    <t>ESPERANZA (SFE)</t>
  </si>
  <si>
    <t>ESPERANZA</t>
  </si>
  <si>
    <t xml:space="preserve">FIGHIERA (SFE) </t>
  </si>
  <si>
    <t>FIGHIERA</t>
  </si>
  <si>
    <t xml:space="preserve">FIRMAT (SFE) </t>
  </si>
  <si>
    <t>FIRMAT</t>
  </si>
  <si>
    <t xml:space="preserve">FUNES (SFE) </t>
  </si>
  <si>
    <t>FUNES</t>
  </si>
  <si>
    <t xml:space="preserve">GRANADERO BAIGORRIA (SFE) </t>
  </si>
  <si>
    <t>GRANADERO BAIGORRIA</t>
  </si>
  <si>
    <t xml:space="preserve">HUGHES (SFE) </t>
  </si>
  <si>
    <t>HUGHES</t>
  </si>
  <si>
    <t xml:space="preserve">LAS PAREJAS (SFE) </t>
  </si>
  <si>
    <t>LAS PAREJAS</t>
  </si>
  <si>
    <t xml:space="preserve">LAS ROSAS (SFE) </t>
  </si>
  <si>
    <t>LAS ROSAS</t>
  </si>
  <si>
    <t xml:space="preserve">LOS CARDOS (SFE) </t>
  </si>
  <si>
    <t>LOS CARDOS</t>
  </si>
  <si>
    <t xml:space="preserve">LOS QUIRQUINCHOS (SFE) </t>
  </si>
  <si>
    <t>LOS QUIRQUINCHOS</t>
  </si>
  <si>
    <t>MALABRIGO (SFE)</t>
  </si>
  <si>
    <t>MALABRIGO</t>
  </si>
  <si>
    <t>MARGARITA (SFE)</t>
  </si>
  <si>
    <t>MARGARITA</t>
  </si>
  <si>
    <t xml:space="preserve">MARIA TERESA (SFE) </t>
  </si>
  <si>
    <t>MARIA TERESA</t>
  </si>
  <si>
    <t xml:space="preserve">MAXIMO PAZ (STA FE) </t>
  </si>
  <si>
    <t>MAXIMO PAZ</t>
  </si>
  <si>
    <t xml:space="preserve">MELINCUE (SFE) </t>
  </si>
  <si>
    <t>MELINCUE</t>
  </si>
  <si>
    <t xml:space="preserve">MIGUEL TORRES (SFE) </t>
  </si>
  <si>
    <t>MIGUEL TORRES</t>
  </si>
  <si>
    <t xml:space="preserve">MURPHY (SFE) </t>
  </si>
  <si>
    <t>MURPHY</t>
  </si>
  <si>
    <t xml:space="preserve">PAVON (SFE) </t>
  </si>
  <si>
    <t>PAVON</t>
  </si>
  <si>
    <t xml:space="preserve">PEREZ (SFE) </t>
  </si>
  <si>
    <t>PEREZ</t>
  </si>
  <si>
    <t xml:space="preserve">PUEBLO ESTHER (SFE) </t>
  </si>
  <si>
    <t>PUEBLO ESTHER</t>
  </si>
  <si>
    <t xml:space="preserve">PUJATO (STA FE) </t>
  </si>
  <si>
    <t>PUJATO</t>
  </si>
  <si>
    <t xml:space="preserve">RAFAELA (SFE) </t>
  </si>
  <si>
    <t>RAFAELA</t>
  </si>
  <si>
    <t>RECONQUISTA</t>
  </si>
  <si>
    <t xml:space="preserve">ROSARIO (SFE) </t>
  </si>
  <si>
    <t>ROSARIO</t>
  </si>
  <si>
    <t>RUFINO (SFE)</t>
  </si>
  <si>
    <t>RUFINO</t>
  </si>
  <si>
    <t xml:space="preserve">SAN GUILLERMO (SFE) </t>
  </si>
  <si>
    <t>SAN GUILLERMO</t>
  </si>
  <si>
    <t>SAN JAVIER (SFE)</t>
  </si>
  <si>
    <t>SAN JAVIER</t>
  </si>
  <si>
    <t xml:space="preserve">SAN JORGE (SFE) </t>
  </si>
  <si>
    <t>SAN JORGE</t>
  </si>
  <si>
    <t>SAN JOSE DE LA ESQUINA (SFE)</t>
  </si>
  <si>
    <t>SAN JOSE DE LA ESQUINA</t>
  </si>
  <si>
    <t xml:space="preserve">SAN JUSTO (SFE) </t>
  </si>
  <si>
    <t>SAN JUSTO</t>
  </si>
  <si>
    <t xml:space="preserve">SANFORD (SFE) </t>
  </si>
  <si>
    <t>SANFORD</t>
  </si>
  <si>
    <t xml:space="preserve">SANTA FE (SFE) </t>
  </si>
  <si>
    <t xml:space="preserve">SANTA TERESA (SFE) </t>
  </si>
  <si>
    <t>SANTA TERESA</t>
  </si>
  <si>
    <t xml:space="preserve">SANTO TOME (SFE) </t>
  </si>
  <si>
    <t xml:space="preserve">SAUCE VIEJO (SFE) </t>
  </si>
  <si>
    <t>SAUCE VIEJO</t>
  </si>
  <si>
    <t xml:space="preserve">SOLDINI (SFE) </t>
  </si>
  <si>
    <t>SOLDINI</t>
  </si>
  <si>
    <t xml:space="preserve">SUNCHALES (SFE) </t>
  </si>
  <si>
    <t>SUNCHALES</t>
  </si>
  <si>
    <t xml:space="preserve">TOSTADO (SFE) </t>
  </si>
  <si>
    <t>TOSTADO</t>
  </si>
  <si>
    <t>SASTRE (SFE)</t>
  </si>
  <si>
    <t>SASTRE</t>
  </si>
  <si>
    <t xml:space="preserve">VENADO TUERTO (SFE) </t>
  </si>
  <si>
    <t>VENADO TUERTO</t>
  </si>
  <si>
    <t>VERA (SFE)</t>
  </si>
  <si>
    <t>VERA</t>
  </si>
  <si>
    <t xml:space="preserve">VILLA CAÑAS (SFE) </t>
  </si>
  <si>
    <t>VILLA CAÑAS</t>
  </si>
  <si>
    <t xml:space="preserve">VILLA CONSTITUCION (SFE) </t>
  </si>
  <si>
    <t>VILLA CONSTITUCION</t>
  </si>
  <si>
    <t xml:space="preserve">VILLA GDOR. GALVEZ (SFE) </t>
  </si>
  <si>
    <t>VILLA GOBERNADOR GALVEZ</t>
  </si>
  <si>
    <t xml:space="preserve">VILLA MUGUETA (SFE) </t>
  </si>
  <si>
    <t>VILLA MUGUETA</t>
  </si>
  <si>
    <t xml:space="preserve">ZAVALLA (SFE) </t>
  </si>
  <si>
    <t>ZAVALLA</t>
  </si>
  <si>
    <t xml:space="preserve">BANDERA (SGO) </t>
  </si>
  <si>
    <t>BANDERA</t>
  </si>
  <si>
    <t>SANTIAGO DEL ESTERO</t>
  </si>
  <si>
    <t xml:space="preserve">AÑATUYA (SGO) </t>
  </si>
  <si>
    <t>AÑATUYA</t>
  </si>
  <si>
    <t xml:space="preserve">CAMPO GALLO (SGO) </t>
  </si>
  <si>
    <t>CAMPO GALLO</t>
  </si>
  <si>
    <t xml:space="preserve">CLODOMIRA (SGO) </t>
  </si>
  <si>
    <t>CLODOMIRA</t>
  </si>
  <si>
    <t xml:space="preserve">FRIAS (SGO) </t>
  </si>
  <si>
    <t>FRIAS</t>
  </si>
  <si>
    <t xml:space="preserve">LA BANDA (SGO) </t>
  </si>
  <si>
    <t>LA BANDA</t>
  </si>
  <si>
    <t xml:space="preserve">MONTE QUEMADO (SGO) </t>
  </si>
  <si>
    <t>MONTE QUEMADO</t>
  </si>
  <si>
    <t>PAMPA DE LOS GUANACOS (SGO)</t>
  </si>
  <si>
    <t>PAMPA DE LOS GUANACOS</t>
  </si>
  <si>
    <t>FERNANDEZ (SGO)</t>
  </si>
  <si>
    <t>FERNANDEZ</t>
  </si>
  <si>
    <t xml:space="preserve">FORRES (SGO) </t>
  </si>
  <si>
    <t>FORRES</t>
  </si>
  <si>
    <t>QUIMILI (SGO)</t>
  </si>
  <si>
    <t>QUIMILI</t>
  </si>
  <si>
    <t xml:space="preserve">SANTIAGO DEL ESTERO (SGO) </t>
  </si>
  <si>
    <t xml:space="preserve">SUNCHO CORRAL (SGO) </t>
  </si>
  <si>
    <t>SUNCHO CORRAL</t>
  </si>
  <si>
    <t xml:space="preserve">TERMAS DE RIO HONDO (SGO) </t>
  </si>
  <si>
    <t>TERMAS DE RIO HONDO</t>
  </si>
  <si>
    <t>LORETO (SGO)</t>
  </si>
  <si>
    <t>LORETO</t>
  </si>
  <si>
    <t xml:space="preserve">AGUILARES (TUC) </t>
  </si>
  <si>
    <t>AGUILARES</t>
  </si>
  <si>
    <t>TUCUMAN</t>
  </si>
  <si>
    <t xml:space="preserve">ALBERDI (TUC) </t>
  </si>
  <si>
    <t>ALBERDI</t>
  </si>
  <si>
    <t>BANDA DE RIO SALI (TUC)</t>
  </si>
  <si>
    <t>BANDA DE RIO SALI</t>
  </si>
  <si>
    <t>BELLA VISTA (TUC)</t>
  </si>
  <si>
    <t xml:space="preserve">CONCEPCION (TUC) </t>
  </si>
  <si>
    <t>CONCEPCION</t>
  </si>
  <si>
    <t xml:space="preserve">FAMAILLA (TUC) </t>
  </si>
  <si>
    <t>FAMAILLA</t>
  </si>
  <si>
    <t xml:space="preserve">LA COCHA (TUC) </t>
  </si>
  <si>
    <t>LA COCHA</t>
  </si>
  <si>
    <t xml:space="preserve">MONTEROS (TUC) </t>
  </si>
  <si>
    <t>MONTEROS</t>
  </si>
  <si>
    <t xml:space="preserve">TUCUMAN (TUC) </t>
  </si>
  <si>
    <t>SIMOCA (TUC)</t>
  </si>
  <si>
    <t>SIMOCA</t>
  </si>
  <si>
    <t>YERBA BUENA (TUC)</t>
  </si>
  <si>
    <t>YERBA BUENA</t>
  </si>
  <si>
    <t xml:space="preserve">BANFIELD </t>
  </si>
  <si>
    <t>BERAZATEGUI</t>
  </si>
  <si>
    <t>BERNAL</t>
  </si>
  <si>
    <t>CASEROS</t>
  </si>
  <si>
    <t>CASTELAR</t>
  </si>
  <si>
    <t>CLAYPOLE</t>
  </si>
  <si>
    <t>DEL VISO</t>
  </si>
  <si>
    <t>DON TORCUATO</t>
  </si>
  <si>
    <t>EZEIZA</t>
  </si>
  <si>
    <t>FLORENCIO VARELA</t>
  </si>
  <si>
    <t>HAEDO</t>
  </si>
  <si>
    <t>HURLINGHAM</t>
  </si>
  <si>
    <t>INGENIERO MASCHWITZ</t>
  </si>
  <si>
    <t xml:space="preserve">ITUZAINGO </t>
  </si>
  <si>
    <t>JOSE C PAZ</t>
  </si>
  <si>
    <t>ISIDRO CASANOVA</t>
  </si>
  <si>
    <t>JOSE INGENIEROS</t>
  </si>
  <si>
    <t>LANUS</t>
  </si>
  <si>
    <t>LOMAS DE ZAMORA</t>
  </si>
  <si>
    <t>LOMAS DEL MIRADOR</t>
  </si>
  <si>
    <t>MARTINEZ</t>
  </si>
  <si>
    <t>MONTE GRANDE</t>
  </si>
  <si>
    <t>MORENO</t>
  </si>
  <si>
    <t>MORON</t>
  </si>
  <si>
    <t>MUNRO</t>
  </si>
  <si>
    <t>OLIVOS</t>
  </si>
  <si>
    <t>PARQUE LELOIR</t>
  </si>
  <si>
    <t>PILAR</t>
  </si>
  <si>
    <t>PUENTE LA NORIA</t>
  </si>
  <si>
    <t>QUILMES</t>
  </si>
  <si>
    <t>RAMOS MEJIA</t>
  </si>
  <si>
    <t>SAN FRANCISCO SOLANO</t>
  </si>
  <si>
    <t>SAN ISIDRO</t>
  </si>
  <si>
    <t>SARANDI</t>
  </si>
  <si>
    <t>TAPIALES</t>
  </si>
  <si>
    <t>TEMPERLEY</t>
  </si>
  <si>
    <t>TORTUGUITAS</t>
  </si>
  <si>
    <t>VALENTIN ALSINA</t>
  </si>
  <si>
    <t>VILLA BOSCH</t>
  </si>
  <si>
    <t>VILLA BALLESTER</t>
  </si>
  <si>
    <t>VILLA LUZURIAGA</t>
  </si>
  <si>
    <t>VILLA MAIPU</t>
  </si>
  <si>
    <t>VILLA MARTELLI</t>
  </si>
  <si>
    <t>VILLA SOLDATI</t>
  </si>
  <si>
    <t>WILDE</t>
  </si>
  <si>
    <t>CAPITAL FEDERAL</t>
  </si>
  <si>
    <t>AGRONOMIA</t>
  </si>
  <si>
    <t>ALMAGRO</t>
  </si>
  <si>
    <t>BALVANERA</t>
  </si>
  <si>
    <t>BARRACAS</t>
  </si>
  <si>
    <t>BELGRANO</t>
  </si>
  <si>
    <t>CABALLITO</t>
  </si>
  <si>
    <t>CHACARITA</t>
  </si>
  <si>
    <t>COGHLAN</t>
  </si>
  <si>
    <t>CONSTITUCION</t>
  </si>
  <si>
    <t>FLORES</t>
  </si>
  <si>
    <t>LINIERS</t>
  </si>
  <si>
    <t>ONCE</t>
  </si>
  <si>
    <t>PALERMO</t>
  </si>
  <si>
    <t>PARQUE AVELLANEDA</t>
  </si>
  <si>
    <t>PARQUE CHAS</t>
  </si>
  <si>
    <t>PARQUE PATRICIOS</t>
  </si>
  <si>
    <t>PATERNAL</t>
  </si>
  <si>
    <t>POMPEYA</t>
  </si>
  <si>
    <t>RECOLETA</t>
  </si>
  <si>
    <t>RETIRO</t>
  </si>
  <si>
    <t>SAN TELMO</t>
  </si>
  <si>
    <t>VERSALLES</t>
  </si>
  <si>
    <t>VILLA CRESPO</t>
  </si>
  <si>
    <t>VILLA DEL PARQUE</t>
  </si>
  <si>
    <t>VILLA DEVOTO</t>
  </si>
  <si>
    <t>VILLA LUGANO</t>
  </si>
  <si>
    <t>VILLA PUEYRREDON</t>
  </si>
  <si>
    <t>VILLA URQUIZA</t>
  </si>
  <si>
    <t>MATADEROS</t>
  </si>
  <si>
    <t>MONTECASTRO</t>
  </si>
  <si>
    <t>ANGELICA</t>
  </si>
  <si>
    <t>ANGELICA (SFE)</t>
  </si>
  <si>
    <t>HALE (BUE)</t>
  </si>
  <si>
    <t>NAVARRO (BUE)</t>
  </si>
  <si>
    <t>NAVARRO</t>
  </si>
  <si>
    <t>ONCE ZAR TOUR (CABA)</t>
  </si>
  <si>
    <t>ONCE ZAR TOUR</t>
  </si>
  <si>
    <t>VILLA CACIQUE BARKER (BUE)</t>
  </si>
  <si>
    <t>WILLIAM MORRIS (GBA)</t>
  </si>
  <si>
    <t>WILLIAM MORRIS</t>
  </si>
  <si>
    <t>BAJO FLORES (CABA)</t>
  </si>
  <si>
    <t>BARRIO GRAL BUSTOS (CBA)</t>
  </si>
  <si>
    <t>LAS HIGUERAS (CBA)</t>
  </si>
  <si>
    <t>LAS HIGUERAS</t>
  </si>
  <si>
    <t>GILBERT (E.R)</t>
  </si>
  <si>
    <t>GILBERT</t>
  </si>
  <si>
    <t>Aguas Calientes (Jujuy)</t>
  </si>
  <si>
    <t>ALTO COMEDERO (JUJ)</t>
  </si>
  <si>
    <t>Barro Negro (Jujuy)</t>
  </si>
  <si>
    <t>El Carmen (Jujuy)</t>
  </si>
  <si>
    <t>El Condor (Jujuy)</t>
  </si>
  <si>
    <t>Huacalera</t>
  </si>
  <si>
    <t>HUACALERA</t>
  </si>
  <si>
    <t>JUJUY AV.EXODO (JUJ)</t>
  </si>
  <si>
    <t>La Mendieta (Jujuy)</t>
  </si>
  <si>
    <t>Maimara</t>
  </si>
  <si>
    <t>MAIMARA</t>
  </si>
  <si>
    <t>PAMPA BLANCA</t>
  </si>
  <si>
    <t>Puesto Viejo (Jujuy)</t>
  </si>
  <si>
    <t>PURMAMARCA</t>
  </si>
  <si>
    <t>RODEITO</t>
  </si>
  <si>
    <t>RODEITO (JUJUY)</t>
  </si>
  <si>
    <t>San Antonio (Jujuy)</t>
  </si>
  <si>
    <t>Santa Clara (Jujuy)</t>
  </si>
  <si>
    <t>Tumbaya</t>
  </si>
  <si>
    <t>TUMBAYA</t>
  </si>
  <si>
    <t>Volcan</t>
  </si>
  <si>
    <t>VOLCAN</t>
  </si>
  <si>
    <t>AGRELO (MZA)</t>
  </si>
  <si>
    <t>ANCHORIS (MZA)</t>
  </si>
  <si>
    <t>BLANCO ENCALADA (MZA)</t>
  </si>
  <si>
    <t>CACHEUTA (MZA)</t>
  </si>
  <si>
    <t>CAMPOS DE LOS ANDES (MZA)</t>
  </si>
  <si>
    <t>CAMPOS DE LOS ANDES</t>
  </si>
  <si>
    <t>CARRIZAL DE ABAJO (MZA)</t>
  </si>
  <si>
    <t>CARRODILLA (MZA)</t>
  </si>
  <si>
    <t>CHACRAS DE CORIA (MZA)</t>
  </si>
  <si>
    <t>CHILECITO MENDOZA</t>
  </si>
  <si>
    <t>COLONIA LAS ROSAS (MZA)</t>
  </si>
  <si>
    <t>COLONIA LAS ROSAS</t>
  </si>
  <si>
    <t>CORDON DEL PLATA (MZA)</t>
  </si>
  <si>
    <t>CORDON DEL PLATA</t>
  </si>
  <si>
    <t>EL PERAL (MZA)</t>
  </si>
  <si>
    <t>EL PERAL</t>
  </si>
  <si>
    <t>EL ZAMPAL (MZA)</t>
  </si>
  <si>
    <t>EL ZAMPAL</t>
  </si>
  <si>
    <t>ESTANCIA LA PAMPA (MZA)</t>
  </si>
  <si>
    <t>ESTANCIA LA PAMPA</t>
  </si>
  <si>
    <t>GUALTALLARY (MZA)</t>
  </si>
  <si>
    <t>GUALTALLARY</t>
  </si>
  <si>
    <t>INDUSTRIAL (MZA)</t>
  </si>
  <si>
    <t>LA ARBOLEDA (MZA)</t>
  </si>
  <si>
    <t>LA ARBOLEDA</t>
  </si>
  <si>
    <t>LA CONSULTA (MZA)</t>
  </si>
  <si>
    <t>LA CONSULTA</t>
  </si>
  <si>
    <t>LAS COMPUERTAS (MZA)</t>
  </si>
  <si>
    <t>LOS ARBOLES (MZA)</t>
  </si>
  <si>
    <t>LOS ARBOLES</t>
  </si>
  <si>
    <t>LOS ARBOLES DE VILLEGAS (MZA)</t>
  </si>
  <si>
    <t>LOS ARBOLES DE VILLEGAS</t>
  </si>
  <si>
    <t>LOS SAUCES (MZA)</t>
  </si>
  <si>
    <t>LOS SAUCES</t>
  </si>
  <si>
    <t>LUJAN DE CUYO (MZA)</t>
  </si>
  <si>
    <t>LUJAN DE CUYO</t>
  </si>
  <si>
    <t>MAYOR DRUMMOND (MZA)</t>
  </si>
  <si>
    <t>MAYOR DRUMMOND</t>
  </si>
  <si>
    <t>PAREDITAS (MZA)</t>
  </si>
  <si>
    <t>PAREDITAS</t>
  </si>
  <si>
    <t>PERDRIEL (MZA)</t>
  </si>
  <si>
    <t>TRES ESQUINAS (MZA)</t>
  </si>
  <si>
    <t>TRES ESQUINAS</t>
  </si>
  <si>
    <t>UGARTECHE (MZA)</t>
  </si>
  <si>
    <t>VERTIENTES DEL PEDEMONTE (MZA)</t>
  </si>
  <si>
    <t>VILLA BASTIAS (MZA)</t>
  </si>
  <si>
    <t>VILLA BASTIAS</t>
  </si>
  <si>
    <t>VILLA SECA (MZA)</t>
  </si>
  <si>
    <t>VILLA SECA</t>
  </si>
  <si>
    <t>VISTA FLORES (MZA)</t>
  </si>
  <si>
    <t>VISTA FLORES</t>
  </si>
  <si>
    <t>VISTALBA (MZA)</t>
  </si>
  <si>
    <t>ZAPATA (MZA)</t>
  </si>
  <si>
    <t>ZAPATA</t>
  </si>
  <si>
    <t>AMPASCACHI (SALTA)</t>
  </si>
  <si>
    <t>CABRA CORRAL (SALTA)</t>
  </si>
  <si>
    <t>CORONEL MOLDES (SLA)</t>
  </si>
  <si>
    <t>EL CARRIL</t>
  </si>
  <si>
    <t>EL TALA (SLA)</t>
  </si>
  <si>
    <t>GUACHIPAS (SALTA)</t>
  </si>
  <si>
    <t>La Caldera</t>
  </si>
  <si>
    <t>LA CALDERA</t>
  </si>
  <si>
    <t>LA MERCED (SLT)</t>
  </si>
  <si>
    <t>LA MERCED</t>
  </si>
  <si>
    <t>LA SILLETA (SALTA)</t>
  </si>
  <si>
    <t>LA VIÑA</t>
  </si>
  <si>
    <t>SAN AGUSTIN (SALTA)</t>
  </si>
  <si>
    <t>TALAPAMPA</t>
  </si>
  <si>
    <t>ALBARDON (SJ)</t>
  </si>
  <si>
    <t>ANGACO (SJ)</t>
  </si>
  <si>
    <t>BARREAL SJ</t>
  </si>
  <si>
    <t>IGLESIA SJ</t>
  </si>
  <si>
    <t>RODEO SJ</t>
  </si>
  <si>
    <t>SAN MARTIN SAN JUAN (SJ)</t>
  </si>
  <si>
    <t>SAN MARTIN SAN JUAN</t>
  </si>
  <si>
    <t>TAMBERIAS SJ</t>
  </si>
  <si>
    <t>TOUR DE COMPRAS SAN JUAN</t>
  </si>
  <si>
    <t>ZONDA (SJ)</t>
  </si>
  <si>
    <t>SAN LUIS (SANTOS ORTIZ)</t>
  </si>
  <si>
    <t>ALBARELLO (SFE)</t>
  </si>
  <si>
    <t>ALBARELLO</t>
  </si>
  <si>
    <t>AROCENA (SFE)</t>
  </si>
  <si>
    <t>BARRANCAS (SFE)</t>
  </si>
  <si>
    <t>BELGRANO (SFE)</t>
  </si>
  <si>
    <t>BUSTINZA (SFE)</t>
  </si>
  <si>
    <t>BUSTINZA</t>
  </si>
  <si>
    <t>CASAS (SFE)</t>
  </si>
  <si>
    <t>CENTENO (SFE)</t>
  </si>
  <si>
    <t>CEPEDA (SFE)</t>
  </si>
  <si>
    <t>CEPEDA</t>
  </si>
  <si>
    <t>CHAÑAR LADEADO</t>
  </si>
  <si>
    <t>CLASON (SFE)</t>
  </si>
  <si>
    <t>CORONDA (SFE)</t>
  </si>
  <si>
    <t>CORONEL BOGADO (SFE)</t>
  </si>
  <si>
    <t>CORONEL BOGADO</t>
  </si>
  <si>
    <t>FRANCK (SFE)</t>
  </si>
  <si>
    <t>GESSLER (SFE)</t>
  </si>
  <si>
    <t>HUMBOLDT</t>
  </si>
  <si>
    <t>IBARLUCEA (SFE)</t>
  </si>
  <si>
    <t>IBARLUCEA</t>
  </si>
  <si>
    <t>LA RIBERA (SFE)</t>
  </si>
  <si>
    <t>LARGUIA (SFE)</t>
  </si>
  <si>
    <t>LARGUIA (SGE)</t>
  </si>
  <si>
    <t>LOMA (SFE)</t>
  </si>
  <si>
    <t>LUIS PALACIOS (SFE)</t>
  </si>
  <si>
    <t>LUIS PALACIOS</t>
  </si>
  <si>
    <t>MACIEL (SFE)</t>
  </si>
  <si>
    <t>MONJE (SFE)</t>
  </si>
  <si>
    <t>OLIVEROS (SFE)</t>
  </si>
  <si>
    <t>RICARDONE (SFE)</t>
  </si>
  <si>
    <t>RICARDONE</t>
  </si>
  <si>
    <t>RUEDA (SFE)</t>
  </si>
  <si>
    <t>RUEDA</t>
  </si>
  <si>
    <t>SAN CARLOS CENTRO (SFE)</t>
  </si>
  <si>
    <t>SAN CARLOS NORTE (SFE)</t>
  </si>
  <si>
    <t>SAN CARLOS SUR (SFE)</t>
  </si>
  <si>
    <t>SAN EUGENIO(SFE)</t>
  </si>
  <si>
    <t>SAN FABIAN (SFE)</t>
  </si>
  <si>
    <t>SAN MARTIN (SFE)</t>
  </si>
  <si>
    <t>SAN VICENTE (SFE)</t>
  </si>
  <si>
    <t>SARGENTO CABRAL (SFE)</t>
  </si>
  <si>
    <t>SARGENTO CABRAL</t>
  </si>
  <si>
    <t>SUSANA (SFE)</t>
  </si>
  <si>
    <t>TIMBUES (SFE)</t>
  </si>
  <si>
    <t>URANGA (SFE)</t>
  </si>
  <si>
    <t>URANGA</t>
  </si>
  <si>
    <t>VILLA AMELIA (SFE)</t>
  </si>
  <si>
    <t>VILLA AMELIA</t>
  </si>
  <si>
    <t>ALPACHIRI (TUC)</t>
  </si>
  <si>
    <t>ALTO VERDE (TUC)</t>
  </si>
  <si>
    <t>ARCADIA (TUC)</t>
  </si>
  <si>
    <t>EL MANANTIAL</t>
  </si>
  <si>
    <t>GRANEROS (TUC)</t>
  </si>
  <si>
    <t>ING LA FRONTERITA</t>
  </si>
  <si>
    <t>LA REDUCCION</t>
  </si>
  <si>
    <t>LA TRINIDAD (TUC)</t>
  </si>
  <si>
    <t>LAMADRID (TUC)</t>
  </si>
  <si>
    <t>LOS SARMIENTOS (TUC)</t>
  </si>
  <si>
    <t>MEDINAS (TUC)</t>
  </si>
  <si>
    <t>MONTEAGUDO (TUC)</t>
  </si>
  <si>
    <t>RIO CHICO (TUC)</t>
  </si>
  <si>
    <t>RIO SECO (TUC)</t>
  </si>
  <si>
    <t>SANTA ANA (TUC)</t>
  </si>
  <si>
    <t>VILLA QUINTEROS (TUC)</t>
  </si>
  <si>
    <t>LULES (TUC)</t>
  </si>
  <si>
    <t>LULES</t>
  </si>
  <si>
    <t>30 DE AGOSTO (BUE)</t>
  </si>
  <si>
    <t>ALCIRA GIGENA (CBA)</t>
  </si>
  <si>
    <t>ALCIRA GIGENA</t>
  </si>
  <si>
    <t>ALVEAR (SFE)</t>
  </si>
  <si>
    <t>AVIA TERAI (CHA)</t>
  </si>
  <si>
    <t>BARRACAS BUSPACK</t>
  </si>
  <si>
    <t>CD SUAREZ</t>
  </si>
  <si>
    <t>BERNARDO DE IRIGOYEN (SFE)</t>
  </si>
  <si>
    <t>BERROTARAN (CBA)</t>
  </si>
  <si>
    <t>CAMPO GRANDE (MIS)</t>
  </si>
  <si>
    <t>CAMPO QUIJANO (SALTA)</t>
  </si>
  <si>
    <t>CAMPO QUIJANO (SAL)</t>
  </si>
  <si>
    <t>CAÑADA ROSQUIN (SFE)</t>
  </si>
  <si>
    <t>CARMEN DE ARECO (BUE)</t>
  </si>
  <si>
    <t>CERRILLOS</t>
  </si>
  <si>
    <t>CHABAS (SFE)</t>
  </si>
  <si>
    <t>CHABAS</t>
  </si>
  <si>
    <t>CHICOANA (SALTA)</t>
  </si>
  <si>
    <t>CHICOANA (SAL)</t>
  </si>
  <si>
    <t>COLEGIALES ( CABA )</t>
  </si>
  <si>
    <t>CAPITAL FEDERAL (CABA)</t>
  </si>
  <si>
    <t>COLONIA DORA (SGO)</t>
  </si>
  <si>
    <t>CONCEP. DEL BERMEJO (CHA)</t>
  </si>
  <si>
    <t>CONCEPCION TERMINAL</t>
  </si>
  <si>
    <t>CORDOBA CENTRO DISTRIBUCION</t>
  </si>
  <si>
    <t>CORDOBA DEPOSITO 1</t>
  </si>
  <si>
    <t>CORDOBA RINCON Y PATRIA</t>
  </si>
  <si>
    <t>CORONEL MOLLINEDO (SLA)</t>
  </si>
  <si>
    <t>CORONEL SUAREZ (BUE)</t>
  </si>
  <si>
    <t>CRUCELLAS (SFE)</t>
  </si>
  <si>
    <t>CRUCELLAS</t>
  </si>
  <si>
    <t>DELLEPIANE</t>
  </si>
  <si>
    <t>DOCTA</t>
  </si>
  <si>
    <t>DOMICILIOS ROSARIO</t>
  </si>
  <si>
    <t>ESQUEL (CHU)</t>
  </si>
  <si>
    <t>Fiambala</t>
  </si>
  <si>
    <t>FLORESTA (CABA)</t>
  </si>
  <si>
    <t>FRAY LUIS BELTRAN (SFE)</t>
  </si>
  <si>
    <t>FRAY LUIS BELTRAN</t>
  </si>
  <si>
    <t>GALVEZ (SFE)</t>
  </si>
  <si>
    <t>GALVEZ</t>
  </si>
  <si>
    <t>GENERAL CABRERA (CBA)</t>
  </si>
  <si>
    <t>GENERAL CABRERA</t>
  </si>
  <si>
    <t>GENERAL CAMPOS (L.P)</t>
  </si>
  <si>
    <t>GENERAL DEHEZA (CBA)</t>
  </si>
  <si>
    <t>GENERAL LAGOS</t>
  </si>
  <si>
    <t>GLEW (GBA)</t>
  </si>
  <si>
    <t>GODOY CRUZ (MDZA)</t>
  </si>
  <si>
    <t>GODOY CRUZ (MZA)</t>
  </si>
  <si>
    <t>HAJ Avenida ejercito</t>
  </si>
  <si>
    <t>TUCUMAN (TUC)</t>
  </si>
  <si>
    <t>HERSILIA (SFE)</t>
  </si>
  <si>
    <t>HERSILIA</t>
  </si>
  <si>
    <t>HUMAHUACA (JUJ)</t>
  </si>
  <si>
    <t>HUMBOLDT (SFE)</t>
  </si>
  <si>
    <t>INRIVILLE (CBA)</t>
  </si>
  <si>
    <t>JUSTO DARACT (S.L)</t>
  </si>
  <si>
    <t>La Ballenera</t>
  </si>
  <si>
    <t>MIRAMAR (BUE)</t>
  </si>
  <si>
    <t>LA BOCA (CABA)</t>
  </si>
  <si>
    <t>LABORDE (CBA)</t>
  </si>
  <si>
    <t>LAVALLE (SGO)</t>
  </si>
  <si>
    <t>LOS FRENTONES (CHA)</t>
  </si>
  <si>
    <t>LOS POLVORINES (GBA)</t>
  </si>
  <si>
    <t>LUIS GUILLON (GBA)</t>
  </si>
  <si>
    <t>MACHAGAI (CHA)</t>
  </si>
  <si>
    <t>MACIA (E.R)</t>
  </si>
  <si>
    <t>MARIA JUANA (SFE)</t>
  </si>
  <si>
    <t>MARIA JUANA</t>
  </si>
  <si>
    <t>MONSERRAT</t>
  </si>
  <si>
    <t>MORON 182</t>
  </si>
  <si>
    <t>MOSCONI (SAL)</t>
  </si>
  <si>
    <t>GENERAL MOSCONI (SAL)</t>
  </si>
  <si>
    <t>NQN REGION</t>
  </si>
  <si>
    <t>NUÑEZ ( CABA )</t>
  </si>
  <si>
    <t>ORIENTE (BUE)</t>
  </si>
  <si>
    <t>ORIENTE</t>
  </si>
  <si>
    <t>PAMPA DEL INFIERNO (CHA)</t>
  </si>
  <si>
    <t>PASCO 659 ATSJ</t>
  </si>
  <si>
    <t>PASO DEL REY (GBA)</t>
  </si>
  <si>
    <t>PICHANAL (SAL)</t>
  </si>
  <si>
    <t>PIÑEYRO (GBA)</t>
  </si>
  <si>
    <t>PIÑEYRO</t>
  </si>
  <si>
    <t>PIRANE (FOR)</t>
  </si>
  <si>
    <t>PLAZA HUINCUL</t>
  </si>
  <si>
    <t>Pte la noria - Zascarias</t>
  </si>
  <si>
    <t>PUENTE SAAVEDRA (CABA)</t>
  </si>
  <si>
    <t>SAAVEDRA</t>
  </si>
  <si>
    <t>PUERTO SAN MARTIN (SFE)</t>
  </si>
  <si>
    <t>PUNTA ALTA (BUE)</t>
  </si>
  <si>
    <t>R. DE LERMA (SAL)</t>
  </si>
  <si>
    <t>ROSARIO DE LERMA (SAL)</t>
  </si>
  <si>
    <t>RADA TILLY (CHU)</t>
  </si>
  <si>
    <t>RIO PRIMERO (CBA)</t>
  </si>
  <si>
    <t>RIO TERCERO (CBA)</t>
  </si>
  <si>
    <t>ROLDAN</t>
  </si>
  <si>
    <t>ROTONDA LAVALLOL (BUE)</t>
  </si>
  <si>
    <t>GRAN BUENOS AIRES (BUE)</t>
  </si>
  <si>
    <t>SALTO GRANDE (SFE)</t>
  </si>
  <si>
    <t>SAN BENITO (E.R)</t>
  </si>
  <si>
    <t>SAN BENITO</t>
  </si>
  <si>
    <t>SAN CRISTOBAL (SFE)</t>
  </si>
  <si>
    <t>SAN FERNANDO</t>
  </si>
  <si>
    <t>SAN FERNANDO (GBA)</t>
  </si>
  <si>
    <t>SAN GENARO</t>
  </si>
  <si>
    <t>SAN GUILLERMO (SFE)</t>
  </si>
  <si>
    <t>SAN JERONIMO NORTE (SFE)</t>
  </si>
  <si>
    <t>SAN LORENZO (SFE)</t>
  </si>
  <si>
    <t>SAN MARTIN DE LAS ESCOBAS(SFE)</t>
  </si>
  <si>
    <t>SAN MIGUEL ROTONDA (GBA)</t>
  </si>
  <si>
    <t>SAN MIGUEL ROTONDA</t>
  </si>
  <si>
    <t>SANTA CLARA DEL MAR (BUE)</t>
  </si>
  <si>
    <t>SANTA ELENA (E.R)</t>
  </si>
  <si>
    <t>SANTA ELENA</t>
  </si>
  <si>
    <t>SENILLOSA (NQN)</t>
  </si>
  <si>
    <t>SENILLOSA</t>
  </si>
  <si>
    <t>TEODELINA (SFE)</t>
  </si>
  <si>
    <t>TERMINAL SALTA</t>
  </si>
  <si>
    <t>SALTA (SAL)</t>
  </si>
  <si>
    <t>TIGRE (GBA)</t>
  </si>
  <si>
    <t>TILCARA (JUJ)</t>
  </si>
  <si>
    <t>TOTORAS (SFE)</t>
  </si>
  <si>
    <t>TUCUMAN ACCESO NORTE</t>
  </si>
  <si>
    <t>TURDERA</t>
  </si>
  <si>
    <t>VAQUEROS (SALTA)</t>
  </si>
  <si>
    <t>VAQUEROS</t>
  </si>
  <si>
    <t>VERGARA Y GAONA</t>
  </si>
  <si>
    <t>Vergara y Gaona</t>
  </si>
  <si>
    <t>VICTORIA (E.R.)</t>
  </si>
  <si>
    <t>VICTORIA (E.R)</t>
  </si>
  <si>
    <t>VICTORIA (GBA)</t>
  </si>
  <si>
    <t>VIEDMA (R.N)</t>
  </si>
  <si>
    <t>VILLA CELINA (GBA)</t>
  </si>
  <si>
    <t>VILLA OCAMPO (SFE)</t>
  </si>
  <si>
    <t>VILLA ORTUZAR (CABA)</t>
  </si>
  <si>
    <t>VILLA ORTUZAR</t>
  </si>
  <si>
    <t>VILLA RAMALLO (BUE)</t>
  </si>
  <si>
    <t>VILLA TESEI (GBA)</t>
  </si>
  <si>
    <t>VILLA UNION (LR)</t>
  </si>
  <si>
    <t>VIRREYES (GBA)</t>
  </si>
  <si>
    <t>VIRREYES</t>
  </si>
  <si>
    <t>WARNES (CABA)</t>
  </si>
  <si>
    <t>YUTO (JUJ)</t>
  </si>
  <si>
    <t>Zavaleta</t>
  </si>
  <si>
    <t>CARMEN DE PATAGONES (BUE)</t>
  </si>
  <si>
    <t>CENTRO RESISTENCIA (CHA)</t>
  </si>
  <si>
    <t>CENTRO RESISTENCIA</t>
  </si>
  <si>
    <t>Ciudadela</t>
  </si>
  <si>
    <t>CIUDADELA (GBA)</t>
  </si>
  <si>
    <t>FLORIDA (GBA)</t>
  </si>
  <si>
    <t>FRANCISCO ALVAREZ (GBA)</t>
  </si>
  <si>
    <t>GENERAL CAMPOS (E.R)</t>
  </si>
  <si>
    <t>GENERAL RODRIGUEZ (GBA)</t>
  </si>
  <si>
    <t>GOBERNADOR CRESPO (SFE)</t>
  </si>
  <si>
    <t>GOBERNADOR CRESPO</t>
  </si>
  <si>
    <t>GONZALEZ CATAN (GBA)</t>
  </si>
  <si>
    <t>HERRERA (SGO)</t>
  </si>
  <si>
    <t>LA LUCILA DEL MAR (BUE)</t>
  </si>
  <si>
    <t>LA LUCILA DEL MAR</t>
  </si>
  <si>
    <t>LIBERTAD (GBA)</t>
  </si>
  <si>
    <t>LONGCHAMPS (GBA)</t>
  </si>
  <si>
    <t>LOPEZ (SFE)</t>
  </si>
  <si>
    <t>MOCORETA (CTE)</t>
  </si>
  <si>
    <t>NORDELTA (GBA)</t>
  </si>
  <si>
    <t>OJO DE AGUA (SGO)</t>
  </si>
  <si>
    <t>PARQUE CHACABUCO ( CABA)</t>
  </si>
  <si>
    <t>PINTO (SGO)</t>
  </si>
  <si>
    <t>PINTO</t>
  </si>
  <si>
    <t>RIO IV CENTRICO (CBA)</t>
  </si>
  <si>
    <t>RIO IV CENTRICO</t>
  </si>
  <si>
    <t>TOUR COMPRAS TUCU</t>
  </si>
  <si>
    <t>TUPUNGATO (MZA)</t>
  </si>
  <si>
    <t>VILLA HUIDOBRO (CBA)</t>
  </si>
  <si>
    <t>VILLA LURO ( CABA )</t>
  </si>
  <si>
    <t>CANNING (BA)</t>
  </si>
  <si>
    <t>SAN JERONIMO SUD (SFE)</t>
  </si>
  <si>
    <t>LUGONES (SGO)</t>
  </si>
  <si>
    <t>LUGONES</t>
  </si>
  <si>
    <t xml:space="preserve">SALTA CENTRO (SAL) </t>
  </si>
  <si>
    <t>MORON ENCO OESTE</t>
  </si>
  <si>
    <t>MORON (BUE)</t>
  </si>
  <si>
    <t>AV. JUAN B JUSTO (TUC)</t>
  </si>
  <si>
    <t>MAIPU (MZA)</t>
  </si>
  <si>
    <t>MAIPU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</si>
</sst>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00"/>
  <sheetViews>
    <sheetView tabSelected="1" workbookViewId="0"/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H2">
        <f>IFERROR(IF(G2="","",VLOOKUP(G2,Parametros!$A$2:$D$663,2,0)),"No Encontrado")</f>
        <v>0</v>
      </c>
      <c r="I2">
        <f>IFERROR(IF(G2="","",VLOOKUP(G2,Parametros!$A$2:$D$663,3,0)),"No Encontrado")</f>
        <v>0</v>
      </c>
      <c r="J2">
        <f>IFERROR(IF(G2="","",VLOOKUP(G2,Parametros!$A$2:$D$663,4,0)),"No Encontrado")</f>
        <v>0</v>
      </c>
      <c r="K2" t="s">
        <v>20</v>
      </c>
    </row>
    <row r="3" spans="1:20">
      <c r="H3">
        <f>IFERROR(IF(G3="","",VLOOKUP(G3,Parametros!$A$2:$D$663,2,0)),"No Encontrado")</f>
        <v>0</v>
      </c>
      <c r="I3">
        <f>IFERROR(IF(G3="","",VLOOKUP(G3,Parametros!$A$2:$D$663,3,0)),"No Encontrado")</f>
        <v>0</v>
      </c>
      <c r="J3">
        <f>IFERROR(IF(G3="","",VLOOKUP(G3,Parametros!$A$2:$D$663,4,0)),"No Encontrado")</f>
        <v>0</v>
      </c>
      <c r="K3" t="s">
        <v>20</v>
      </c>
    </row>
    <row r="4" spans="1:20">
      <c r="H4">
        <f>IFERROR(IF(G4="","",VLOOKUP(G4,Parametros!$A$2:$D$663,2,0)),"No Encontrado")</f>
        <v>0</v>
      </c>
      <c r="I4">
        <f>IFERROR(IF(G4="","",VLOOKUP(G4,Parametros!$A$2:$D$663,3,0)),"No Encontrado")</f>
        <v>0</v>
      </c>
      <c r="J4">
        <f>IFERROR(IF(G4="","",VLOOKUP(G4,Parametros!$A$2:$D$663,4,0)),"No Encontrado")</f>
        <v>0</v>
      </c>
      <c r="K4" t="s">
        <v>20</v>
      </c>
    </row>
    <row r="5" spans="1:20">
      <c r="H5">
        <f>IFERROR(IF(G5="","",VLOOKUP(G5,Parametros!$A$2:$D$663,2,0)),"No Encontrado")</f>
        <v>0</v>
      </c>
      <c r="I5">
        <f>IFERROR(IF(G5="","",VLOOKUP(G5,Parametros!$A$2:$D$663,3,0)),"No Encontrado")</f>
        <v>0</v>
      </c>
      <c r="J5">
        <f>IFERROR(IF(G5="","",VLOOKUP(G5,Parametros!$A$2:$D$663,4,0)),"No Encontrado")</f>
        <v>0</v>
      </c>
      <c r="K5" t="s">
        <v>20</v>
      </c>
    </row>
    <row r="6" spans="1:20">
      <c r="H6">
        <f>IFERROR(IF(G6="","",VLOOKUP(G6,Parametros!$A$2:$D$663,2,0)),"No Encontrado")</f>
        <v>0</v>
      </c>
      <c r="I6">
        <f>IFERROR(IF(G6="","",VLOOKUP(G6,Parametros!$A$2:$D$663,3,0)),"No Encontrado")</f>
        <v>0</v>
      </c>
      <c r="J6">
        <f>IFERROR(IF(G6="","",VLOOKUP(G6,Parametros!$A$2:$D$663,4,0)),"No Encontrado")</f>
        <v>0</v>
      </c>
      <c r="K6" t="s">
        <v>20</v>
      </c>
    </row>
    <row r="7" spans="1:20">
      <c r="H7">
        <f>IFERROR(IF(G7="","",VLOOKUP(G7,Parametros!$A$2:$D$663,2,0)),"No Encontrado")</f>
        <v>0</v>
      </c>
      <c r="I7">
        <f>IFERROR(IF(G7="","",VLOOKUP(G7,Parametros!$A$2:$D$663,3,0)),"No Encontrado")</f>
        <v>0</v>
      </c>
      <c r="J7">
        <f>IFERROR(IF(G7="","",VLOOKUP(G7,Parametros!$A$2:$D$663,4,0)),"No Encontrado")</f>
        <v>0</v>
      </c>
      <c r="K7" t="s">
        <v>20</v>
      </c>
    </row>
    <row r="8" spans="1:20">
      <c r="H8">
        <f>IFERROR(IF(G8="","",VLOOKUP(G8,Parametros!$A$2:$D$663,2,0)),"No Encontrado")</f>
        <v>0</v>
      </c>
      <c r="I8">
        <f>IFERROR(IF(G8="","",VLOOKUP(G8,Parametros!$A$2:$D$663,3,0)),"No Encontrado")</f>
        <v>0</v>
      </c>
      <c r="J8">
        <f>IFERROR(IF(G8="","",VLOOKUP(G8,Parametros!$A$2:$D$663,4,0)),"No Encontrado")</f>
        <v>0</v>
      </c>
      <c r="K8" t="s">
        <v>20</v>
      </c>
    </row>
    <row r="9" spans="1:20">
      <c r="H9">
        <f>IFERROR(IF(G9="","",VLOOKUP(G9,Parametros!$A$2:$D$663,2,0)),"No Encontrado")</f>
        <v>0</v>
      </c>
      <c r="I9">
        <f>IFERROR(IF(G9="","",VLOOKUP(G9,Parametros!$A$2:$D$663,3,0)),"No Encontrado")</f>
        <v>0</v>
      </c>
      <c r="J9">
        <f>IFERROR(IF(G9="","",VLOOKUP(G9,Parametros!$A$2:$D$663,4,0)),"No Encontrado")</f>
        <v>0</v>
      </c>
      <c r="K9" t="s">
        <v>20</v>
      </c>
    </row>
    <row r="10" spans="1:20">
      <c r="H10">
        <f>IFERROR(IF(G10="","",VLOOKUP(G10,Parametros!$A$2:$D$663,2,0)),"No Encontrado")</f>
        <v>0</v>
      </c>
      <c r="I10">
        <f>IFERROR(IF(G10="","",VLOOKUP(G10,Parametros!$A$2:$D$663,3,0)),"No Encontrado")</f>
        <v>0</v>
      </c>
      <c r="J10">
        <f>IFERROR(IF(G10="","",VLOOKUP(G10,Parametros!$A$2:$D$663,4,0)),"No Encontrado")</f>
        <v>0</v>
      </c>
      <c r="K10" t="s">
        <v>20</v>
      </c>
    </row>
    <row r="11" spans="1:20">
      <c r="H11">
        <f>IFERROR(IF(G11="","",VLOOKUP(G11,Parametros!$A$2:$D$663,2,0)),"No Encontrado")</f>
        <v>0</v>
      </c>
      <c r="I11">
        <f>IFERROR(IF(G11="","",VLOOKUP(G11,Parametros!$A$2:$D$663,3,0)),"No Encontrado")</f>
        <v>0</v>
      </c>
      <c r="J11">
        <f>IFERROR(IF(G11="","",VLOOKUP(G11,Parametros!$A$2:$D$663,4,0)),"No Encontrado")</f>
        <v>0</v>
      </c>
      <c r="K11" t="s">
        <v>20</v>
      </c>
    </row>
    <row r="12" spans="1:20">
      <c r="H12">
        <f>IFERROR(IF(G12="","",VLOOKUP(G12,Parametros!$A$2:$D$663,2,0)),"No Encontrado")</f>
        <v>0</v>
      </c>
      <c r="I12">
        <f>IFERROR(IF(G12="","",VLOOKUP(G12,Parametros!$A$2:$D$663,3,0)),"No Encontrado")</f>
        <v>0</v>
      </c>
      <c r="J12">
        <f>IFERROR(IF(G12="","",VLOOKUP(G12,Parametros!$A$2:$D$663,4,0)),"No Encontrado")</f>
        <v>0</v>
      </c>
      <c r="K12" t="s">
        <v>20</v>
      </c>
    </row>
    <row r="13" spans="1:20">
      <c r="H13">
        <f>IFERROR(IF(G13="","",VLOOKUP(G13,Parametros!$A$2:$D$663,2,0)),"No Encontrado")</f>
        <v>0</v>
      </c>
      <c r="I13">
        <f>IFERROR(IF(G13="","",VLOOKUP(G13,Parametros!$A$2:$D$663,3,0)),"No Encontrado")</f>
        <v>0</v>
      </c>
      <c r="J13">
        <f>IFERROR(IF(G13="","",VLOOKUP(G13,Parametros!$A$2:$D$663,4,0)),"No Encontrado")</f>
        <v>0</v>
      </c>
      <c r="K13" t="s">
        <v>20</v>
      </c>
    </row>
    <row r="14" spans="1:20">
      <c r="H14">
        <f>IFERROR(IF(G14="","",VLOOKUP(G14,Parametros!$A$2:$D$663,2,0)),"No Encontrado")</f>
        <v>0</v>
      </c>
      <c r="I14">
        <f>IFERROR(IF(G14="","",VLOOKUP(G14,Parametros!$A$2:$D$663,3,0)),"No Encontrado")</f>
        <v>0</v>
      </c>
      <c r="J14">
        <f>IFERROR(IF(G14="","",VLOOKUP(G14,Parametros!$A$2:$D$663,4,0)),"No Encontrado")</f>
        <v>0</v>
      </c>
      <c r="K14" t="s">
        <v>20</v>
      </c>
    </row>
    <row r="15" spans="1:20">
      <c r="H15">
        <f>IFERROR(IF(G15="","",VLOOKUP(G15,Parametros!$A$2:$D$663,2,0)),"No Encontrado")</f>
        <v>0</v>
      </c>
      <c r="I15">
        <f>IFERROR(IF(G15="","",VLOOKUP(G15,Parametros!$A$2:$D$663,3,0)),"No Encontrado")</f>
        <v>0</v>
      </c>
      <c r="J15">
        <f>IFERROR(IF(G15="","",VLOOKUP(G15,Parametros!$A$2:$D$663,4,0)),"No Encontrado")</f>
        <v>0</v>
      </c>
      <c r="K15" t="s">
        <v>20</v>
      </c>
    </row>
    <row r="16" spans="1:20">
      <c r="H16">
        <f>IFERROR(IF(G16="","",VLOOKUP(G16,Parametros!$A$2:$D$663,2,0)),"No Encontrado")</f>
        <v>0</v>
      </c>
      <c r="I16">
        <f>IFERROR(IF(G16="","",VLOOKUP(G16,Parametros!$A$2:$D$663,3,0)),"No Encontrado")</f>
        <v>0</v>
      </c>
      <c r="J16">
        <f>IFERROR(IF(G16="","",VLOOKUP(G16,Parametros!$A$2:$D$663,4,0)),"No Encontrado")</f>
        <v>0</v>
      </c>
      <c r="K16" t="s">
        <v>20</v>
      </c>
    </row>
    <row r="17" spans="8:11">
      <c r="H17">
        <f>IFERROR(IF(G17="","",VLOOKUP(G17,Parametros!$A$2:$D$663,2,0)),"No Encontrado")</f>
        <v>0</v>
      </c>
      <c r="I17">
        <f>IFERROR(IF(G17="","",VLOOKUP(G17,Parametros!$A$2:$D$663,3,0)),"No Encontrado")</f>
        <v>0</v>
      </c>
      <c r="J17">
        <f>IFERROR(IF(G17="","",VLOOKUP(G17,Parametros!$A$2:$D$663,4,0)),"No Encontrado")</f>
        <v>0</v>
      </c>
      <c r="K17" t="s">
        <v>20</v>
      </c>
    </row>
    <row r="18" spans="8:11">
      <c r="H18">
        <f>IFERROR(IF(G18="","",VLOOKUP(G18,Parametros!$A$2:$D$663,2,0)),"No Encontrado")</f>
        <v>0</v>
      </c>
      <c r="I18">
        <f>IFERROR(IF(G18="","",VLOOKUP(G18,Parametros!$A$2:$D$663,3,0)),"No Encontrado")</f>
        <v>0</v>
      </c>
      <c r="J18">
        <f>IFERROR(IF(G18="","",VLOOKUP(G18,Parametros!$A$2:$D$663,4,0)),"No Encontrado")</f>
        <v>0</v>
      </c>
      <c r="K18" t="s">
        <v>20</v>
      </c>
    </row>
    <row r="19" spans="8:11">
      <c r="H19">
        <f>IFERROR(IF(G19="","",VLOOKUP(G19,Parametros!$A$2:$D$663,2,0)),"No Encontrado")</f>
        <v>0</v>
      </c>
      <c r="I19">
        <f>IFERROR(IF(G19="","",VLOOKUP(G19,Parametros!$A$2:$D$663,3,0)),"No Encontrado")</f>
        <v>0</v>
      </c>
      <c r="J19">
        <f>IFERROR(IF(G19="","",VLOOKUP(G19,Parametros!$A$2:$D$663,4,0)),"No Encontrado")</f>
        <v>0</v>
      </c>
      <c r="K19" t="s">
        <v>20</v>
      </c>
    </row>
    <row r="20" spans="8:11">
      <c r="H20">
        <f>IFERROR(IF(G20="","",VLOOKUP(G20,Parametros!$A$2:$D$663,2,0)),"No Encontrado")</f>
        <v>0</v>
      </c>
      <c r="I20">
        <f>IFERROR(IF(G20="","",VLOOKUP(G20,Parametros!$A$2:$D$663,3,0)),"No Encontrado")</f>
        <v>0</v>
      </c>
      <c r="J20">
        <f>IFERROR(IF(G20="","",VLOOKUP(G20,Parametros!$A$2:$D$663,4,0)),"No Encontrado")</f>
        <v>0</v>
      </c>
      <c r="K20" t="s">
        <v>20</v>
      </c>
    </row>
    <row r="21" spans="8:11">
      <c r="H21">
        <f>IFERROR(IF(G21="","",VLOOKUP(G21,Parametros!$A$2:$D$663,2,0)),"No Encontrado")</f>
        <v>0</v>
      </c>
      <c r="I21">
        <f>IFERROR(IF(G21="","",VLOOKUP(G21,Parametros!$A$2:$D$663,3,0)),"No Encontrado")</f>
        <v>0</v>
      </c>
      <c r="J21">
        <f>IFERROR(IF(G21="","",VLOOKUP(G21,Parametros!$A$2:$D$663,4,0)),"No Encontrado")</f>
        <v>0</v>
      </c>
      <c r="K21" t="s">
        <v>20</v>
      </c>
    </row>
    <row r="22" spans="8:11">
      <c r="H22">
        <f>IFERROR(IF(G22="","",VLOOKUP(G22,Parametros!$A$2:$D$663,2,0)),"No Encontrado")</f>
        <v>0</v>
      </c>
      <c r="I22">
        <f>IFERROR(IF(G22="","",VLOOKUP(G22,Parametros!$A$2:$D$663,3,0)),"No Encontrado")</f>
        <v>0</v>
      </c>
      <c r="J22">
        <f>IFERROR(IF(G22="","",VLOOKUP(G22,Parametros!$A$2:$D$663,4,0)),"No Encontrado")</f>
        <v>0</v>
      </c>
      <c r="K22" t="s">
        <v>20</v>
      </c>
    </row>
    <row r="23" spans="8:11">
      <c r="H23">
        <f>IFERROR(IF(G23="","",VLOOKUP(G23,Parametros!$A$2:$D$663,2,0)),"No Encontrado")</f>
        <v>0</v>
      </c>
      <c r="I23">
        <f>IFERROR(IF(G23="","",VLOOKUP(G23,Parametros!$A$2:$D$663,3,0)),"No Encontrado")</f>
        <v>0</v>
      </c>
      <c r="J23">
        <f>IFERROR(IF(G23="","",VLOOKUP(G23,Parametros!$A$2:$D$663,4,0)),"No Encontrado")</f>
        <v>0</v>
      </c>
      <c r="K23" t="s">
        <v>20</v>
      </c>
    </row>
    <row r="24" spans="8:11">
      <c r="H24">
        <f>IFERROR(IF(G24="","",VLOOKUP(G24,Parametros!$A$2:$D$663,2,0)),"No Encontrado")</f>
        <v>0</v>
      </c>
      <c r="I24">
        <f>IFERROR(IF(G24="","",VLOOKUP(G24,Parametros!$A$2:$D$663,3,0)),"No Encontrado")</f>
        <v>0</v>
      </c>
      <c r="J24">
        <f>IFERROR(IF(G24="","",VLOOKUP(G24,Parametros!$A$2:$D$663,4,0)),"No Encontrado")</f>
        <v>0</v>
      </c>
      <c r="K24" t="s">
        <v>20</v>
      </c>
    </row>
    <row r="25" spans="8:11">
      <c r="H25">
        <f>IFERROR(IF(G25="","",VLOOKUP(G25,Parametros!$A$2:$D$663,2,0)),"No Encontrado")</f>
        <v>0</v>
      </c>
      <c r="I25">
        <f>IFERROR(IF(G25="","",VLOOKUP(G25,Parametros!$A$2:$D$663,3,0)),"No Encontrado")</f>
        <v>0</v>
      </c>
      <c r="J25">
        <f>IFERROR(IF(G25="","",VLOOKUP(G25,Parametros!$A$2:$D$663,4,0)),"No Encontrado")</f>
        <v>0</v>
      </c>
      <c r="K25" t="s">
        <v>20</v>
      </c>
    </row>
    <row r="26" spans="8:11">
      <c r="H26">
        <f>IFERROR(IF(G26="","",VLOOKUP(G26,Parametros!$A$2:$D$663,2,0)),"No Encontrado")</f>
        <v>0</v>
      </c>
      <c r="I26">
        <f>IFERROR(IF(G26="","",VLOOKUP(G26,Parametros!$A$2:$D$663,3,0)),"No Encontrado")</f>
        <v>0</v>
      </c>
      <c r="J26">
        <f>IFERROR(IF(G26="","",VLOOKUP(G26,Parametros!$A$2:$D$663,4,0)),"No Encontrado")</f>
        <v>0</v>
      </c>
      <c r="K26" t="s">
        <v>20</v>
      </c>
    </row>
    <row r="27" spans="8:11">
      <c r="H27">
        <f>IFERROR(IF(G27="","",VLOOKUP(G27,Parametros!$A$2:$D$663,2,0)),"No Encontrado")</f>
        <v>0</v>
      </c>
      <c r="I27">
        <f>IFERROR(IF(G27="","",VLOOKUP(G27,Parametros!$A$2:$D$663,3,0)),"No Encontrado")</f>
        <v>0</v>
      </c>
      <c r="J27">
        <f>IFERROR(IF(G27="","",VLOOKUP(G27,Parametros!$A$2:$D$663,4,0)),"No Encontrado")</f>
        <v>0</v>
      </c>
      <c r="K27" t="s">
        <v>20</v>
      </c>
    </row>
    <row r="28" spans="8:11">
      <c r="H28">
        <f>IFERROR(IF(G28="","",VLOOKUP(G28,Parametros!$A$2:$D$663,2,0)),"No Encontrado")</f>
        <v>0</v>
      </c>
      <c r="I28">
        <f>IFERROR(IF(G28="","",VLOOKUP(G28,Parametros!$A$2:$D$663,3,0)),"No Encontrado")</f>
        <v>0</v>
      </c>
      <c r="J28">
        <f>IFERROR(IF(G28="","",VLOOKUP(G28,Parametros!$A$2:$D$663,4,0)),"No Encontrado")</f>
        <v>0</v>
      </c>
      <c r="K28" t="s">
        <v>20</v>
      </c>
    </row>
    <row r="29" spans="8:11">
      <c r="H29">
        <f>IFERROR(IF(G29="","",VLOOKUP(G29,Parametros!$A$2:$D$663,2,0)),"No Encontrado")</f>
        <v>0</v>
      </c>
      <c r="I29">
        <f>IFERROR(IF(G29="","",VLOOKUP(G29,Parametros!$A$2:$D$663,3,0)),"No Encontrado")</f>
        <v>0</v>
      </c>
      <c r="J29">
        <f>IFERROR(IF(G29="","",VLOOKUP(G29,Parametros!$A$2:$D$663,4,0)),"No Encontrado")</f>
        <v>0</v>
      </c>
      <c r="K29" t="s">
        <v>20</v>
      </c>
    </row>
    <row r="30" spans="8:11">
      <c r="H30">
        <f>IFERROR(IF(G30="","",VLOOKUP(G30,Parametros!$A$2:$D$663,2,0)),"No Encontrado")</f>
        <v>0</v>
      </c>
      <c r="I30">
        <f>IFERROR(IF(G30="","",VLOOKUP(G30,Parametros!$A$2:$D$663,3,0)),"No Encontrado")</f>
        <v>0</v>
      </c>
      <c r="J30">
        <f>IFERROR(IF(G30="","",VLOOKUP(G30,Parametros!$A$2:$D$663,4,0)),"No Encontrado")</f>
        <v>0</v>
      </c>
      <c r="K30" t="s">
        <v>20</v>
      </c>
    </row>
    <row r="31" spans="8:11">
      <c r="H31">
        <f>IFERROR(IF(G31="","",VLOOKUP(G31,Parametros!$A$2:$D$663,2,0)),"No Encontrado")</f>
        <v>0</v>
      </c>
      <c r="I31">
        <f>IFERROR(IF(G31="","",VLOOKUP(G31,Parametros!$A$2:$D$663,3,0)),"No Encontrado")</f>
        <v>0</v>
      </c>
      <c r="J31">
        <f>IFERROR(IF(G31="","",VLOOKUP(G31,Parametros!$A$2:$D$663,4,0)),"No Encontrado")</f>
        <v>0</v>
      </c>
      <c r="K31" t="s">
        <v>20</v>
      </c>
    </row>
    <row r="32" spans="8:11">
      <c r="H32">
        <f>IFERROR(IF(G32="","",VLOOKUP(G32,Parametros!$A$2:$D$663,2,0)),"No Encontrado")</f>
        <v>0</v>
      </c>
      <c r="I32">
        <f>IFERROR(IF(G32="","",VLOOKUP(G32,Parametros!$A$2:$D$663,3,0)),"No Encontrado")</f>
        <v>0</v>
      </c>
      <c r="J32">
        <f>IFERROR(IF(G32="","",VLOOKUP(G32,Parametros!$A$2:$D$663,4,0)),"No Encontrado")</f>
        <v>0</v>
      </c>
      <c r="K32" t="s">
        <v>20</v>
      </c>
    </row>
    <row r="33" spans="8:11">
      <c r="H33">
        <f>IFERROR(IF(G33="","",VLOOKUP(G33,Parametros!$A$2:$D$663,2,0)),"No Encontrado")</f>
        <v>0</v>
      </c>
      <c r="I33">
        <f>IFERROR(IF(G33="","",VLOOKUP(G33,Parametros!$A$2:$D$663,3,0)),"No Encontrado")</f>
        <v>0</v>
      </c>
      <c r="J33">
        <f>IFERROR(IF(G33="","",VLOOKUP(G33,Parametros!$A$2:$D$663,4,0)),"No Encontrado")</f>
        <v>0</v>
      </c>
      <c r="K33" t="s">
        <v>20</v>
      </c>
    </row>
    <row r="34" spans="8:11">
      <c r="H34">
        <f>IFERROR(IF(G34="","",VLOOKUP(G34,Parametros!$A$2:$D$663,2,0)),"No Encontrado")</f>
        <v>0</v>
      </c>
      <c r="I34">
        <f>IFERROR(IF(G34="","",VLOOKUP(G34,Parametros!$A$2:$D$663,3,0)),"No Encontrado")</f>
        <v>0</v>
      </c>
      <c r="J34">
        <f>IFERROR(IF(G34="","",VLOOKUP(G34,Parametros!$A$2:$D$663,4,0)),"No Encontrado")</f>
        <v>0</v>
      </c>
      <c r="K34" t="s">
        <v>20</v>
      </c>
    </row>
    <row r="35" spans="8:11">
      <c r="H35">
        <f>IFERROR(IF(G35="","",VLOOKUP(G35,Parametros!$A$2:$D$663,2,0)),"No Encontrado")</f>
        <v>0</v>
      </c>
      <c r="I35">
        <f>IFERROR(IF(G35="","",VLOOKUP(G35,Parametros!$A$2:$D$663,3,0)),"No Encontrado")</f>
        <v>0</v>
      </c>
      <c r="J35">
        <f>IFERROR(IF(G35="","",VLOOKUP(G35,Parametros!$A$2:$D$663,4,0)),"No Encontrado")</f>
        <v>0</v>
      </c>
      <c r="K35" t="s">
        <v>20</v>
      </c>
    </row>
    <row r="36" spans="8:11">
      <c r="H36">
        <f>IFERROR(IF(G36="","",VLOOKUP(G36,Parametros!$A$2:$D$663,2,0)),"No Encontrado")</f>
        <v>0</v>
      </c>
      <c r="I36">
        <f>IFERROR(IF(G36="","",VLOOKUP(G36,Parametros!$A$2:$D$663,3,0)),"No Encontrado")</f>
        <v>0</v>
      </c>
      <c r="J36">
        <f>IFERROR(IF(G36="","",VLOOKUP(G36,Parametros!$A$2:$D$663,4,0)),"No Encontrado")</f>
        <v>0</v>
      </c>
      <c r="K36" t="s">
        <v>20</v>
      </c>
    </row>
    <row r="37" spans="8:11">
      <c r="H37">
        <f>IFERROR(IF(G37="","",VLOOKUP(G37,Parametros!$A$2:$D$663,2,0)),"No Encontrado")</f>
        <v>0</v>
      </c>
      <c r="I37">
        <f>IFERROR(IF(G37="","",VLOOKUP(G37,Parametros!$A$2:$D$663,3,0)),"No Encontrado")</f>
        <v>0</v>
      </c>
      <c r="J37">
        <f>IFERROR(IF(G37="","",VLOOKUP(G37,Parametros!$A$2:$D$663,4,0)),"No Encontrado")</f>
        <v>0</v>
      </c>
      <c r="K37" t="s">
        <v>20</v>
      </c>
    </row>
    <row r="38" spans="8:11">
      <c r="H38">
        <f>IFERROR(IF(G38="","",VLOOKUP(G38,Parametros!$A$2:$D$663,2,0)),"No Encontrado")</f>
        <v>0</v>
      </c>
      <c r="I38">
        <f>IFERROR(IF(G38="","",VLOOKUP(G38,Parametros!$A$2:$D$663,3,0)),"No Encontrado")</f>
        <v>0</v>
      </c>
      <c r="J38">
        <f>IFERROR(IF(G38="","",VLOOKUP(G38,Parametros!$A$2:$D$663,4,0)),"No Encontrado")</f>
        <v>0</v>
      </c>
      <c r="K38" t="s">
        <v>20</v>
      </c>
    </row>
    <row r="39" spans="8:11">
      <c r="H39">
        <f>IFERROR(IF(G39="","",VLOOKUP(G39,Parametros!$A$2:$D$663,2,0)),"No Encontrado")</f>
        <v>0</v>
      </c>
      <c r="I39">
        <f>IFERROR(IF(G39="","",VLOOKUP(G39,Parametros!$A$2:$D$663,3,0)),"No Encontrado")</f>
        <v>0</v>
      </c>
      <c r="J39">
        <f>IFERROR(IF(G39="","",VLOOKUP(G39,Parametros!$A$2:$D$663,4,0)),"No Encontrado")</f>
        <v>0</v>
      </c>
      <c r="K39" t="s">
        <v>20</v>
      </c>
    </row>
    <row r="40" spans="8:11">
      <c r="H40">
        <f>IFERROR(IF(G40="","",VLOOKUP(G40,Parametros!$A$2:$D$663,2,0)),"No Encontrado")</f>
        <v>0</v>
      </c>
      <c r="I40">
        <f>IFERROR(IF(G40="","",VLOOKUP(G40,Parametros!$A$2:$D$663,3,0)),"No Encontrado")</f>
        <v>0</v>
      </c>
      <c r="J40">
        <f>IFERROR(IF(G40="","",VLOOKUP(G40,Parametros!$A$2:$D$663,4,0)),"No Encontrado")</f>
        <v>0</v>
      </c>
      <c r="K40" t="s">
        <v>20</v>
      </c>
    </row>
    <row r="41" spans="8:11">
      <c r="H41">
        <f>IFERROR(IF(G41="","",VLOOKUP(G41,Parametros!$A$2:$D$663,2,0)),"No Encontrado")</f>
        <v>0</v>
      </c>
      <c r="I41">
        <f>IFERROR(IF(G41="","",VLOOKUP(G41,Parametros!$A$2:$D$663,3,0)),"No Encontrado")</f>
        <v>0</v>
      </c>
      <c r="J41">
        <f>IFERROR(IF(G41="","",VLOOKUP(G41,Parametros!$A$2:$D$663,4,0)),"No Encontrado")</f>
        <v>0</v>
      </c>
      <c r="K41" t="s">
        <v>20</v>
      </c>
    </row>
    <row r="42" spans="8:11">
      <c r="H42">
        <f>IFERROR(IF(G42="","",VLOOKUP(G42,Parametros!$A$2:$D$663,2,0)),"No Encontrado")</f>
        <v>0</v>
      </c>
      <c r="I42">
        <f>IFERROR(IF(G42="","",VLOOKUP(G42,Parametros!$A$2:$D$663,3,0)),"No Encontrado")</f>
        <v>0</v>
      </c>
      <c r="J42">
        <f>IFERROR(IF(G42="","",VLOOKUP(G42,Parametros!$A$2:$D$663,4,0)),"No Encontrado")</f>
        <v>0</v>
      </c>
      <c r="K42" t="s">
        <v>20</v>
      </c>
    </row>
    <row r="43" spans="8:11">
      <c r="H43">
        <f>IFERROR(IF(G43="","",VLOOKUP(G43,Parametros!$A$2:$D$663,2,0)),"No Encontrado")</f>
        <v>0</v>
      </c>
      <c r="I43">
        <f>IFERROR(IF(G43="","",VLOOKUP(G43,Parametros!$A$2:$D$663,3,0)),"No Encontrado")</f>
        <v>0</v>
      </c>
      <c r="J43">
        <f>IFERROR(IF(G43="","",VLOOKUP(G43,Parametros!$A$2:$D$663,4,0)),"No Encontrado")</f>
        <v>0</v>
      </c>
      <c r="K43" t="s">
        <v>20</v>
      </c>
    </row>
    <row r="44" spans="8:11">
      <c r="H44">
        <f>IFERROR(IF(G44="","",VLOOKUP(G44,Parametros!$A$2:$D$663,2,0)),"No Encontrado")</f>
        <v>0</v>
      </c>
      <c r="I44">
        <f>IFERROR(IF(G44="","",VLOOKUP(G44,Parametros!$A$2:$D$663,3,0)),"No Encontrado")</f>
        <v>0</v>
      </c>
      <c r="J44">
        <f>IFERROR(IF(G44="","",VLOOKUP(G44,Parametros!$A$2:$D$663,4,0)),"No Encontrado")</f>
        <v>0</v>
      </c>
      <c r="K44" t="s">
        <v>20</v>
      </c>
    </row>
    <row r="45" spans="8:11">
      <c r="H45">
        <f>IFERROR(IF(G45="","",VLOOKUP(G45,Parametros!$A$2:$D$663,2,0)),"No Encontrado")</f>
        <v>0</v>
      </c>
      <c r="I45">
        <f>IFERROR(IF(G45="","",VLOOKUP(G45,Parametros!$A$2:$D$663,3,0)),"No Encontrado")</f>
        <v>0</v>
      </c>
      <c r="J45">
        <f>IFERROR(IF(G45="","",VLOOKUP(G45,Parametros!$A$2:$D$663,4,0)),"No Encontrado")</f>
        <v>0</v>
      </c>
      <c r="K45" t="s">
        <v>20</v>
      </c>
    </row>
    <row r="46" spans="8:11">
      <c r="H46">
        <f>IFERROR(IF(G46="","",VLOOKUP(G46,Parametros!$A$2:$D$663,2,0)),"No Encontrado")</f>
        <v>0</v>
      </c>
      <c r="I46">
        <f>IFERROR(IF(G46="","",VLOOKUP(G46,Parametros!$A$2:$D$663,3,0)),"No Encontrado")</f>
        <v>0</v>
      </c>
      <c r="J46">
        <f>IFERROR(IF(G46="","",VLOOKUP(G46,Parametros!$A$2:$D$663,4,0)),"No Encontrado")</f>
        <v>0</v>
      </c>
      <c r="K46" t="s">
        <v>20</v>
      </c>
    </row>
    <row r="47" spans="8:11">
      <c r="H47">
        <f>IFERROR(IF(G47="","",VLOOKUP(G47,Parametros!$A$2:$D$663,2,0)),"No Encontrado")</f>
        <v>0</v>
      </c>
      <c r="I47">
        <f>IFERROR(IF(G47="","",VLOOKUP(G47,Parametros!$A$2:$D$663,3,0)),"No Encontrado")</f>
        <v>0</v>
      </c>
      <c r="J47">
        <f>IFERROR(IF(G47="","",VLOOKUP(G47,Parametros!$A$2:$D$663,4,0)),"No Encontrado")</f>
        <v>0</v>
      </c>
      <c r="K47" t="s">
        <v>20</v>
      </c>
    </row>
    <row r="48" spans="8:11">
      <c r="H48">
        <f>IFERROR(IF(G48="","",VLOOKUP(G48,Parametros!$A$2:$D$663,2,0)),"No Encontrado")</f>
        <v>0</v>
      </c>
      <c r="I48">
        <f>IFERROR(IF(G48="","",VLOOKUP(G48,Parametros!$A$2:$D$663,3,0)),"No Encontrado")</f>
        <v>0</v>
      </c>
      <c r="J48">
        <f>IFERROR(IF(G48="","",VLOOKUP(G48,Parametros!$A$2:$D$663,4,0)),"No Encontrado")</f>
        <v>0</v>
      </c>
      <c r="K48" t="s">
        <v>20</v>
      </c>
    </row>
    <row r="49" spans="8:11">
      <c r="H49">
        <f>IFERROR(IF(G49="","",VLOOKUP(G49,Parametros!$A$2:$D$663,2,0)),"No Encontrado")</f>
        <v>0</v>
      </c>
      <c r="I49">
        <f>IFERROR(IF(G49="","",VLOOKUP(G49,Parametros!$A$2:$D$663,3,0)),"No Encontrado")</f>
        <v>0</v>
      </c>
      <c r="J49">
        <f>IFERROR(IF(G49="","",VLOOKUP(G49,Parametros!$A$2:$D$663,4,0)),"No Encontrado")</f>
        <v>0</v>
      </c>
      <c r="K49" t="s">
        <v>20</v>
      </c>
    </row>
    <row r="50" spans="8:11">
      <c r="H50">
        <f>IFERROR(IF(G50="","",VLOOKUP(G50,Parametros!$A$2:$D$663,2,0)),"No Encontrado")</f>
        <v>0</v>
      </c>
      <c r="I50">
        <f>IFERROR(IF(G50="","",VLOOKUP(G50,Parametros!$A$2:$D$663,3,0)),"No Encontrado")</f>
        <v>0</v>
      </c>
      <c r="J50">
        <f>IFERROR(IF(G50="","",VLOOKUP(G50,Parametros!$A$2:$D$663,4,0)),"No Encontrado")</f>
        <v>0</v>
      </c>
      <c r="K50" t="s">
        <v>20</v>
      </c>
    </row>
    <row r="51" spans="8:11">
      <c r="H51">
        <f>IFERROR(IF(G51="","",VLOOKUP(G51,Parametros!$A$2:$D$663,2,0)),"No Encontrado")</f>
        <v>0</v>
      </c>
      <c r="I51">
        <f>IFERROR(IF(G51="","",VLOOKUP(G51,Parametros!$A$2:$D$663,3,0)),"No Encontrado")</f>
        <v>0</v>
      </c>
      <c r="J51">
        <f>IFERROR(IF(G51="","",VLOOKUP(G51,Parametros!$A$2:$D$663,4,0)),"No Encontrado")</f>
        <v>0</v>
      </c>
      <c r="K51" t="s">
        <v>20</v>
      </c>
    </row>
    <row r="52" spans="8:11">
      <c r="H52">
        <f>IFERROR(IF(G52="","",VLOOKUP(G52,Parametros!$A$2:$D$663,2,0)),"No Encontrado")</f>
        <v>0</v>
      </c>
      <c r="I52">
        <f>IFERROR(IF(G52="","",VLOOKUP(G52,Parametros!$A$2:$D$663,3,0)),"No Encontrado")</f>
        <v>0</v>
      </c>
      <c r="J52">
        <f>IFERROR(IF(G52="","",VLOOKUP(G52,Parametros!$A$2:$D$663,4,0)),"No Encontrado")</f>
        <v>0</v>
      </c>
      <c r="K52" t="s">
        <v>20</v>
      </c>
    </row>
    <row r="53" spans="8:11">
      <c r="H53">
        <f>IFERROR(IF(G53="","",VLOOKUP(G53,Parametros!$A$2:$D$663,2,0)),"No Encontrado")</f>
        <v>0</v>
      </c>
      <c r="I53">
        <f>IFERROR(IF(G53="","",VLOOKUP(G53,Parametros!$A$2:$D$663,3,0)),"No Encontrado")</f>
        <v>0</v>
      </c>
      <c r="J53">
        <f>IFERROR(IF(G53="","",VLOOKUP(G53,Parametros!$A$2:$D$663,4,0)),"No Encontrado")</f>
        <v>0</v>
      </c>
      <c r="K53" t="s">
        <v>20</v>
      </c>
    </row>
    <row r="54" spans="8:11">
      <c r="H54">
        <f>IFERROR(IF(G54="","",VLOOKUP(G54,Parametros!$A$2:$D$663,2,0)),"No Encontrado")</f>
        <v>0</v>
      </c>
      <c r="I54">
        <f>IFERROR(IF(G54="","",VLOOKUP(G54,Parametros!$A$2:$D$663,3,0)),"No Encontrado")</f>
        <v>0</v>
      </c>
      <c r="J54">
        <f>IFERROR(IF(G54="","",VLOOKUP(G54,Parametros!$A$2:$D$663,4,0)),"No Encontrado")</f>
        <v>0</v>
      </c>
      <c r="K54" t="s">
        <v>20</v>
      </c>
    </row>
    <row r="55" spans="8:11">
      <c r="H55">
        <f>IFERROR(IF(G55="","",VLOOKUP(G55,Parametros!$A$2:$D$663,2,0)),"No Encontrado")</f>
        <v>0</v>
      </c>
      <c r="I55">
        <f>IFERROR(IF(G55="","",VLOOKUP(G55,Parametros!$A$2:$D$663,3,0)),"No Encontrado")</f>
        <v>0</v>
      </c>
      <c r="J55">
        <f>IFERROR(IF(G55="","",VLOOKUP(G55,Parametros!$A$2:$D$663,4,0)),"No Encontrado")</f>
        <v>0</v>
      </c>
      <c r="K55" t="s">
        <v>20</v>
      </c>
    </row>
    <row r="56" spans="8:11">
      <c r="H56">
        <f>IFERROR(IF(G56="","",VLOOKUP(G56,Parametros!$A$2:$D$663,2,0)),"No Encontrado")</f>
        <v>0</v>
      </c>
      <c r="I56">
        <f>IFERROR(IF(G56="","",VLOOKUP(G56,Parametros!$A$2:$D$663,3,0)),"No Encontrado")</f>
        <v>0</v>
      </c>
      <c r="J56">
        <f>IFERROR(IF(G56="","",VLOOKUP(G56,Parametros!$A$2:$D$663,4,0)),"No Encontrado")</f>
        <v>0</v>
      </c>
      <c r="K56" t="s">
        <v>20</v>
      </c>
    </row>
    <row r="57" spans="8:11">
      <c r="H57">
        <f>IFERROR(IF(G57="","",VLOOKUP(G57,Parametros!$A$2:$D$663,2,0)),"No Encontrado")</f>
        <v>0</v>
      </c>
      <c r="I57">
        <f>IFERROR(IF(G57="","",VLOOKUP(G57,Parametros!$A$2:$D$663,3,0)),"No Encontrado")</f>
        <v>0</v>
      </c>
      <c r="J57">
        <f>IFERROR(IF(G57="","",VLOOKUP(G57,Parametros!$A$2:$D$663,4,0)),"No Encontrado")</f>
        <v>0</v>
      </c>
      <c r="K57" t="s">
        <v>20</v>
      </c>
    </row>
    <row r="58" spans="8:11">
      <c r="H58">
        <f>IFERROR(IF(G58="","",VLOOKUP(G58,Parametros!$A$2:$D$663,2,0)),"No Encontrado")</f>
        <v>0</v>
      </c>
      <c r="I58">
        <f>IFERROR(IF(G58="","",VLOOKUP(G58,Parametros!$A$2:$D$663,3,0)),"No Encontrado")</f>
        <v>0</v>
      </c>
      <c r="J58">
        <f>IFERROR(IF(G58="","",VLOOKUP(G58,Parametros!$A$2:$D$663,4,0)),"No Encontrado")</f>
        <v>0</v>
      </c>
      <c r="K58" t="s">
        <v>20</v>
      </c>
    </row>
    <row r="59" spans="8:11">
      <c r="H59">
        <f>IFERROR(IF(G59="","",VLOOKUP(G59,Parametros!$A$2:$D$663,2,0)),"No Encontrado")</f>
        <v>0</v>
      </c>
      <c r="I59">
        <f>IFERROR(IF(G59="","",VLOOKUP(G59,Parametros!$A$2:$D$663,3,0)),"No Encontrado")</f>
        <v>0</v>
      </c>
      <c r="J59">
        <f>IFERROR(IF(G59="","",VLOOKUP(G59,Parametros!$A$2:$D$663,4,0)),"No Encontrado")</f>
        <v>0</v>
      </c>
      <c r="K59" t="s">
        <v>20</v>
      </c>
    </row>
    <row r="60" spans="8:11">
      <c r="H60">
        <f>IFERROR(IF(G60="","",VLOOKUP(G60,Parametros!$A$2:$D$663,2,0)),"No Encontrado")</f>
        <v>0</v>
      </c>
      <c r="I60">
        <f>IFERROR(IF(G60="","",VLOOKUP(G60,Parametros!$A$2:$D$663,3,0)),"No Encontrado")</f>
        <v>0</v>
      </c>
      <c r="J60">
        <f>IFERROR(IF(G60="","",VLOOKUP(G60,Parametros!$A$2:$D$663,4,0)),"No Encontrado")</f>
        <v>0</v>
      </c>
      <c r="K60" t="s">
        <v>20</v>
      </c>
    </row>
    <row r="61" spans="8:11">
      <c r="H61">
        <f>IFERROR(IF(G61="","",VLOOKUP(G61,Parametros!$A$2:$D$663,2,0)),"No Encontrado")</f>
        <v>0</v>
      </c>
      <c r="I61">
        <f>IFERROR(IF(G61="","",VLOOKUP(G61,Parametros!$A$2:$D$663,3,0)),"No Encontrado")</f>
        <v>0</v>
      </c>
      <c r="J61">
        <f>IFERROR(IF(G61="","",VLOOKUP(G61,Parametros!$A$2:$D$663,4,0)),"No Encontrado")</f>
        <v>0</v>
      </c>
      <c r="K61" t="s">
        <v>20</v>
      </c>
    </row>
    <row r="62" spans="8:11">
      <c r="H62">
        <f>IFERROR(IF(G62="","",VLOOKUP(G62,Parametros!$A$2:$D$663,2,0)),"No Encontrado")</f>
        <v>0</v>
      </c>
      <c r="I62">
        <f>IFERROR(IF(G62="","",VLOOKUP(G62,Parametros!$A$2:$D$663,3,0)),"No Encontrado")</f>
        <v>0</v>
      </c>
      <c r="J62">
        <f>IFERROR(IF(G62="","",VLOOKUP(G62,Parametros!$A$2:$D$663,4,0)),"No Encontrado")</f>
        <v>0</v>
      </c>
      <c r="K62" t="s">
        <v>20</v>
      </c>
    </row>
    <row r="63" spans="8:11">
      <c r="H63">
        <f>IFERROR(IF(G63="","",VLOOKUP(G63,Parametros!$A$2:$D$663,2,0)),"No Encontrado")</f>
        <v>0</v>
      </c>
      <c r="I63">
        <f>IFERROR(IF(G63="","",VLOOKUP(G63,Parametros!$A$2:$D$663,3,0)),"No Encontrado")</f>
        <v>0</v>
      </c>
      <c r="J63">
        <f>IFERROR(IF(G63="","",VLOOKUP(G63,Parametros!$A$2:$D$663,4,0)),"No Encontrado")</f>
        <v>0</v>
      </c>
      <c r="K63" t="s">
        <v>20</v>
      </c>
    </row>
    <row r="64" spans="8:11">
      <c r="H64">
        <f>IFERROR(IF(G64="","",VLOOKUP(G64,Parametros!$A$2:$D$663,2,0)),"No Encontrado")</f>
        <v>0</v>
      </c>
      <c r="I64">
        <f>IFERROR(IF(G64="","",VLOOKUP(G64,Parametros!$A$2:$D$663,3,0)),"No Encontrado")</f>
        <v>0</v>
      </c>
      <c r="J64">
        <f>IFERROR(IF(G64="","",VLOOKUP(G64,Parametros!$A$2:$D$663,4,0)),"No Encontrado")</f>
        <v>0</v>
      </c>
      <c r="K64" t="s">
        <v>20</v>
      </c>
    </row>
    <row r="65" spans="8:11">
      <c r="H65">
        <f>IFERROR(IF(G65="","",VLOOKUP(G65,Parametros!$A$2:$D$663,2,0)),"No Encontrado")</f>
        <v>0</v>
      </c>
      <c r="I65">
        <f>IFERROR(IF(G65="","",VLOOKUP(G65,Parametros!$A$2:$D$663,3,0)),"No Encontrado")</f>
        <v>0</v>
      </c>
      <c r="J65">
        <f>IFERROR(IF(G65="","",VLOOKUP(G65,Parametros!$A$2:$D$663,4,0)),"No Encontrado")</f>
        <v>0</v>
      </c>
      <c r="K65" t="s">
        <v>20</v>
      </c>
    </row>
    <row r="66" spans="8:11">
      <c r="H66">
        <f>IFERROR(IF(G66="","",VLOOKUP(G66,Parametros!$A$2:$D$663,2,0)),"No Encontrado")</f>
        <v>0</v>
      </c>
      <c r="I66">
        <f>IFERROR(IF(G66="","",VLOOKUP(G66,Parametros!$A$2:$D$663,3,0)),"No Encontrado")</f>
        <v>0</v>
      </c>
      <c r="J66">
        <f>IFERROR(IF(G66="","",VLOOKUP(G66,Parametros!$A$2:$D$663,4,0)),"No Encontrado")</f>
        <v>0</v>
      </c>
      <c r="K66" t="s">
        <v>20</v>
      </c>
    </row>
    <row r="67" spans="8:11">
      <c r="H67">
        <f>IFERROR(IF(G67="","",VLOOKUP(G67,Parametros!$A$2:$D$663,2,0)),"No Encontrado")</f>
        <v>0</v>
      </c>
      <c r="I67">
        <f>IFERROR(IF(G67="","",VLOOKUP(G67,Parametros!$A$2:$D$663,3,0)),"No Encontrado")</f>
        <v>0</v>
      </c>
      <c r="J67">
        <f>IFERROR(IF(G67="","",VLOOKUP(G67,Parametros!$A$2:$D$663,4,0)),"No Encontrado")</f>
        <v>0</v>
      </c>
      <c r="K67" t="s">
        <v>20</v>
      </c>
    </row>
    <row r="68" spans="8:11">
      <c r="H68">
        <f>IFERROR(IF(G68="","",VLOOKUP(G68,Parametros!$A$2:$D$663,2,0)),"No Encontrado")</f>
        <v>0</v>
      </c>
      <c r="I68">
        <f>IFERROR(IF(G68="","",VLOOKUP(G68,Parametros!$A$2:$D$663,3,0)),"No Encontrado")</f>
        <v>0</v>
      </c>
      <c r="J68">
        <f>IFERROR(IF(G68="","",VLOOKUP(G68,Parametros!$A$2:$D$663,4,0)),"No Encontrado")</f>
        <v>0</v>
      </c>
      <c r="K68" t="s">
        <v>20</v>
      </c>
    </row>
    <row r="69" spans="8:11">
      <c r="H69">
        <f>IFERROR(IF(G69="","",VLOOKUP(G69,Parametros!$A$2:$D$663,2,0)),"No Encontrado")</f>
        <v>0</v>
      </c>
      <c r="I69">
        <f>IFERROR(IF(G69="","",VLOOKUP(G69,Parametros!$A$2:$D$663,3,0)),"No Encontrado")</f>
        <v>0</v>
      </c>
      <c r="J69">
        <f>IFERROR(IF(G69="","",VLOOKUP(G69,Parametros!$A$2:$D$663,4,0)),"No Encontrado")</f>
        <v>0</v>
      </c>
      <c r="K69" t="s">
        <v>20</v>
      </c>
    </row>
    <row r="70" spans="8:11">
      <c r="H70">
        <f>IFERROR(IF(G70="","",VLOOKUP(G70,Parametros!$A$2:$D$663,2,0)),"No Encontrado")</f>
        <v>0</v>
      </c>
      <c r="I70">
        <f>IFERROR(IF(G70="","",VLOOKUP(G70,Parametros!$A$2:$D$663,3,0)),"No Encontrado")</f>
        <v>0</v>
      </c>
      <c r="J70">
        <f>IFERROR(IF(G70="","",VLOOKUP(G70,Parametros!$A$2:$D$663,4,0)),"No Encontrado")</f>
        <v>0</v>
      </c>
      <c r="K70" t="s">
        <v>20</v>
      </c>
    </row>
    <row r="71" spans="8:11">
      <c r="H71">
        <f>IFERROR(IF(G71="","",VLOOKUP(G71,Parametros!$A$2:$D$663,2,0)),"No Encontrado")</f>
        <v>0</v>
      </c>
      <c r="I71">
        <f>IFERROR(IF(G71="","",VLOOKUP(G71,Parametros!$A$2:$D$663,3,0)),"No Encontrado")</f>
        <v>0</v>
      </c>
      <c r="J71">
        <f>IFERROR(IF(G71="","",VLOOKUP(G71,Parametros!$A$2:$D$663,4,0)),"No Encontrado")</f>
        <v>0</v>
      </c>
      <c r="K71" t="s">
        <v>20</v>
      </c>
    </row>
    <row r="72" spans="8:11">
      <c r="H72">
        <f>IFERROR(IF(G72="","",VLOOKUP(G72,Parametros!$A$2:$D$663,2,0)),"No Encontrado")</f>
        <v>0</v>
      </c>
      <c r="I72">
        <f>IFERROR(IF(G72="","",VLOOKUP(G72,Parametros!$A$2:$D$663,3,0)),"No Encontrado")</f>
        <v>0</v>
      </c>
      <c r="J72">
        <f>IFERROR(IF(G72="","",VLOOKUP(G72,Parametros!$A$2:$D$663,4,0)),"No Encontrado")</f>
        <v>0</v>
      </c>
      <c r="K72" t="s">
        <v>20</v>
      </c>
    </row>
    <row r="73" spans="8:11">
      <c r="H73">
        <f>IFERROR(IF(G73="","",VLOOKUP(G73,Parametros!$A$2:$D$663,2,0)),"No Encontrado")</f>
        <v>0</v>
      </c>
      <c r="I73">
        <f>IFERROR(IF(G73="","",VLOOKUP(G73,Parametros!$A$2:$D$663,3,0)),"No Encontrado")</f>
        <v>0</v>
      </c>
      <c r="J73">
        <f>IFERROR(IF(G73="","",VLOOKUP(G73,Parametros!$A$2:$D$663,4,0)),"No Encontrado")</f>
        <v>0</v>
      </c>
      <c r="K73" t="s">
        <v>20</v>
      </c>
    </row>
    <row r="74" spans="8:11">
      <c r="H74">
        <f>IFERROR(IF(G74="","",VLOOKUP(G74,Parametros!$A$2:$D$663,2,0)),"No Encontrado")</f>
        <v>0</v>
      </c>
      <c r="I74">
        <f>IFERROR(IF(G74="","",VLOOKUP(G74,Parametros!$A$2:$D$663,3,0)),"No Encontrado")</f>
        <v>0</v>
      </c>
      <c r="J74">
        <f>IFERROR(IF(G74="","",VLOOKUP(G74,Parametros!$A$2:$D$663,4,0)),"No Encontrado")</f>
        <v>0</v>
      </c>
      <c r="K74" t="s">
        <v>20</v>
      </c>
    </row>
    <row r="75" spans="8:11">
      <c r="H75">
        <f>IFERROR(IF(G75="","",VLOOKUP(G75,Parametros!$A$2:$D$663,2,0)),"No Encontrado")</f>
        <v>0</v>
      </c>
      <c r="I75">
        <f>IFERROR(IF(G75="","",VLOOKUP(G75,Parametros!$A$2:$D$663,3,0)),"No Encontrado")</f>
        <v>0</v>
      </c>
      <c r="J75">
        <f>IFERROR(IF(G75="","",VLOOKUP(G75,Parametros!$A$2:$D$663,4,0)),"No Encontrado")</f>
        <v>0</v>
      </c>
      <c r="K75" t="s">
        <v>20</v>
      </c>
    </row>
    <row r="76" spans="8:11">
      <c r="H76">
        <f>IFERROR(IF(G76="","",VLOOKUP(G76,Parametros!$A$2:$D$663,2,0)),"No Encontrado")</f>
        <v>0</v>
      </c>
      <c r="I76">
        <f>IFERROR(IF(G76="","",VLOOKUP(G76,Parametros!$A$2:$D$663,3,0)),"No Encontrado")</f>
        <v>0</v>
      </c>
      <c r="J76">
        <f>IFERROR(IF(G76="","",VLOOKUP(G76,Parametros!$A$2:$D$663,4,0)),"No Encontrado")</f>
        <v>0</v>
      </c>
      <c r="K76" t="s">
        <v>20</v>
      </c>
    </row>
    <row r="77" spans="8:11">
      <c r="H77">
        <f>IFERROR(IF(G77="","",VLOOKUP(G77,Parametros!$A$2:$D$663,2,0)),"No Encontrado")</f>
        <v>0</v>
      </c>
      <c r="I77">
        <f>IFERROR(IF(G77="","",VLOOKUP(G77,Parametros!$A$2:$D$663,3,0)),"No Encontrado")</f>
        <v>0</v>
      </c>
      <c r="J77">
        <f>IFERROR(IF(G77="","",VLOOKUP(G77,Parametros!$A$2:$D$663,4,0)),"No Encontrado")</f>
        <v>0</v>
      </c>
      <c r="K77" t="s">
        <v>20</v>
      </c>
    </row>
    <row r="78" spans="8:11">
      <c r="H78">
        <f>IFERROR(IF(G78="","",VLOOKUP(G78,Parametros!$A$2:$D$663,2,0)),"No Encontrado")</f>
        <v>0</v>
      </c>
      <c r="I78">
        <f>IFERROR(IF(G78="","",VLOOKUP(G78,Parametros!$A$2:$D$663,3,0)),"No Encontrado")</f>
        <v>0</v>
      </c>
      <c r="J78">
        <f>IFERROR(IF(G78="","",VLOOKUP(G78,Parametros!$A$2:$D$663,4,0)),"No Encontrado")</f>
        <v>0</v>
      </c>
      <c r="K78" t="s">
        <v>20</v>
      </c>
    </row>
    <row r="79" spans="8:11">
      <c r="H79">
        <f>IFERROR(IF(G79="","",VLOOKUP(G79,Parametros!$A$2:$D$663,2,0)),"No Encontrado")</f>
        <v>0</v>
      </c>
      <c r="I79">
        <f>IFERROR(IF(G79="","",VLOOKUP(G79,Parametros!$A$2:$D$663,3,0)),"No Encontrado")</f>
        <v>0</v>
      </c>
      <c r="J79">
        <f>IFERROR(IF(G79="","",VLOOKUP(G79,Parametros!$A$2:$D$663,4,0)),"No Encontrado")</f>
        <v>0</v>
      </c>
      <c r="K79" t="s">
        <v>20</v>
      </c>
    </row>
    <row r="80" spans="8:11">
      <c r="H80">
        <f>IFERROR(IF(G80="","",VLOOKUP(G80,Parametros!$A$2:$D$663,2,0)),"No Encontrado")</f>
        <v>0</v>
      </c>
      <c r="I80">
        <f>IFERROR(IF(G80="","",VLOOKUP(G80,Parametros!$A$2:$D$663,3,0)),"No Encontrado")</f>
        <v>0</v>
      </c>
      <c r="J80">
        <f>IFERROR(IF(G80="","",VLOOKUP(G80,Parametros!$A$2:$D$663,4,0)),"No Encontrado")</f>
        <v>0</v>
      </c>
      <c r="K80" t="s">
        <v>20</v>
      </c>
    </row>
    <row r="81" spans="8:11">
      <c r="H81">
        <f>IFERROR(IF(G81="","",VLOOKUP(G81,Parametros!$A$2:$D$663,2,0)),"No Encontrado")</f>
        <v>0</v>
      </c>
      <c r="I81">
        <f>IFERROR(IF(G81="","",VLOOKUP(G81,Parametros!$A$2:$D$663,3,0)),"No Encontrado")</f>
        <v>0</v>
      </c>
      <c r="J81">
        <f>IFERROR(IF(G81="","",VLOOKUP(G81,Parametros!$A$2:$D$663,4,0)),"No Encontrado")</f>
        <v>0</v>
      </c>
      <c r="K81" t="s">
        <v>20</v>
      </c>
    </row>
    <row r="82" spans="8:11">
      <c r="H82">
        <f>IFERROR(IF(G82="","",VLOOKUP(G82,Parametros!$A$2:$D$663,2,0)),"No Encontrado")</f>
        <v>0</v>
      </c>
      <c r="I82">
        <f>IFERROR(IF(G82="","",VLOOKUP(G82,Parametros!$A$2:$D$663,3,0)),"No Encontrado")</f>
        <v>0</v>
      </c>
      <c r="J82">
        <f>IFERROR(IF(G82="","",VLOOKUP(G82,Parametros!$A$2:$D$663,4,0)),"No Encontrado")</f>
        <v>0</v>
      </c>
      <c r="K82" t="s">
        <v>20</v>
      </c>
    </row>
    <row r="83" spans="8:11">
      <c r="H83">
        <f>IFERROR(IF(G83="","",VLOOKUP(G83,Parametros!$A$2:$D$663,2,0)),"No Encontrado")</f>
        <v>0</v>
      </c>
      <c r="I83">
        <f>IFERROR(IF(G83="","",VLOOKUP(G83,Parametros!$A$2:$D$663,3,0)),"No Encontrado")</f>
        <v>0</v>
      </c>
      <c r="J83">
        <f>IFERROR(IF(G83="","",VLOOKUP(G83,Parametros!$A$2:$D$663,4,0)),"No Encontrado")</f>
        <v>0</v>
      </c>
      <c r="K83" t="s">
        <v>20</v>
      </c>
    </row>
    <row r="84" spans="8:11">
      <c r="H84">
        <f>IFERROR(IF(G84="","",VLOOKUP(G84,Parametros!$A$2:$D$663,2,0)),"No Encontrado")</f>
        <v>0</v>
      </c>
      <c r="I84">
        <f>IFERROR(IF(G84="","",VLOOKUP(G84,Parametros!$A$2:$D$663,3,0)),"No Encontrado")</f>
        <v>0</v>
      </c>
      <c r="J84">
        <f>IFERROR(IF(G84="","",VLOOKUP(G84,Parametros!$A$2:$D$663,4,0)),"No Encontrado")</f>
        <v>0</v>
      </c>
      <c r="K84" t="s">
        <v>20</v>
      </c>
    </row>
    <row r="85" spans="8:11">
      <c r="H85">
        <f>IFERROR(IF(G85="","",VLOOKUP(G85,Parametros!$A$2:$D$663,2,0)),"No Encontrado")</f>
        <v>0</v>
      </c>
      <c r="I85">
        <f>IFERROR(IF(G85="","",VLOOKUP(G85,Parametros!$A$2:$D$663,3,0)),"No Encontrado")</f>
        <v>0</v>
      </c>
      <c r="J85">
        <f>IFERROR(IF(G85="","",VLOOKUP(G85,Parametros!$A$2:$D$663,4,0)),"No Encontrado")</f>
        <v>0</v>
      </c>
      <c r="K85" t="s">
        <v>20</v>
      </c>
    </row>
    <row r="86" spans="8:11">
      <c r="H86">
        <f>IFERROR(IF(G86="","",VLOOKUP(G86,Parametros!$A$2:$D$663,2,0)),"No Encontrado")</f>
        <v>0</v>
      </c>
      <c r="I86">
        <f>IFERROR(IF(G86="","",VLOOKUP(G86,Parametros!$A$2:$D$663,3,0)),"No Encontrado")</f>
        <v>0</v>
      </c>
      <c r="J86">
        <f>IFERROR(IF(G86="","",VLOOKUP(G86,Parametros!$A$2:$D$663,4,0)),"No Encontrado")</f>
        <v>0</v>
      </c>
      <c r="K86" t="s">
        <v>20</v>
      </c>
    </row>
    <row r="87" spans="8:11">
      <c r="H87">
        <f>IFERROR(IF(G87="","",VLOOKUP(G87,Parametros!$A$2:$D$663,2,0)),"No Encontrado")</f>
        <v>0</v>
      </c>
      <c r="I87">
        <f>IFERROR(IF(G87="","",VLOOKUP(G87,Parametros!$A$2:$D$663,3,0)),"No Encontrado")</f>
        <v>0</v>
      </c>
      <c r="J87">
        <f>IFERROR(IF(G87="","",VLOOKUP(G87,Parametros!$A$2:$D$663,4,0)),"No Encontrado")</f>
        <v>0</v>
      </c>
      <c r="K87" t="s">
        <v>20</v>
      </c>
    </row>
    <row r="88" spans="8:11">
      <c r="H88">
        <f>IFERROR(IF(G88="","",VLOOKUP(G88,Parametros!$A$2:$D$663,2,0)),"No Encontrado")</f>
        <v>0</v>
      </c>
      <c r="I88">
        <f>IFERROR(IF(G88="","",VLOOKUP(G88,Parametros!$A$2:$D$663,3,0)),"No Encontrado")</f>
        <v>0</v>
      </c>
      <c r="J88">
        <f>IFERROR(IF(G88="","",VLOOKUP(G88,Parametros!$A$2:$D$663,4,0)),"No Encontrado")</f>
        <v>0</v>
      </c>
      <c r="K88" t="s">
        <v>20</v>
      </c>
    </row>
    <row r="89" spans="8:11">
      <c r="H89">
        <f>IFERROR(IF(G89="","",VLOOKUP(G89,Parametros!$A$2:$D$663,2,0)),"No Encontrado")</f>
        <v>0</v>
      </c>
      <c r="I89">
        <f>IFERROR(IF(G89="","",VLOOKUP(G89,Parametros!$A$2:$D$663,3,0)),"No Encontrado")</f>
        <v>0</v>
      </c>
      <c r="J89">
        <f>IFERROR(IF(G89="","",VLOOKUP(G89,Parametros!$A$2:$D$663,4,0)),"No Encontrado")</f>
        <v>0</v>
      </c>
      <c r="K89" t="s">
        <v>20</v>
      </c>
    </row>
    <row r="90" spans="8:11">
      <c r="H90">
        <f>IFERROR(IF(G90="","",VLOOKUP(G90,Parametros!$A$2:$D$663,2,0)),"No Encontrado")</f>
        <v>0</v>
      </c>
      <c r="I90">
        <f>IFERROR(IF(G90="","",VLOOKUP(G90,Parametros!$A$2:$D$663,3,0)),"No Encontrado")</f>
        <v>0</v>
      </c>
      <c r="J90">
        <f>IFERROR(IF(G90="","",VLOOKUP(G90,Parametros!$A$2:$D$663,4,0)),"No Encontrado")</f>
        <v>0</v>
      </c>
      <c r="K90" t="s">
        <v>20</v>
      </c>
    </row>
    <row r="91" spans="8:11">
      <c r="H91">
        <f>IFERROR(IF(G91="","",VLOOKUP(G91,Parametros!$A$2:$D$663,2,0)),"No Encontrado")</f>
        <v>0</v>
      </c>
      <c r="I91">
        <f>IFERROR(IF(G91="","",VLOOKUP(G91,Parametros!$A$2:$D$663,3,0)),"No Encontrado")</f>
        <v>0</v>
      </c>
      <c r="J91">
        <f>IFERROR(IF(G91="","",VLOOKUP(G91,Parametros!$A$2:$D$663,4,0)),"No Encontrado")</f>
        <v>0</v>
      </c>
      <c r="K91" t="s">
        <v>20</v>
      </c>
    </row>
    <row r="92" spans="8:11">
      <c r="H92">
        <f>IFERROR(IF(G92="","",VLOOKUP(G92,Parametros!$A$2:$D$663,2,0)),"No Encontrado")</f>
        <v>0</v>
      </c>
      <c r="I92">
        <f>IFERROR(IF(G92="","",VLOOKUP(G92,Parametros!$A$2:$D$663,3,0)),"No Encontrado")</f>
        <v>0</v>
      </c>
      <c r="J92">
        <f>IFERROR(IF(G92="","",VLOOKUP(G92,Parametros!$A$2:$D$663,4,0)),"No Encontrado")</f>
        <v>0</v>
      </c>
      <c r="K92" t="s">
        <v>20</v>
      </c>
    </row>
    <row r="93" spans="8:11">
      <c r="H93">
        <f>IFERROR(IF(G93="","",VLOOKUP(G93,Parametros!$A$2:$D$663,2,0)),"No Encontrado")</f>
        <v>0</v>
      </c>
      <c r="I93">
        <f>IFERROR(IF(G93="","",VLOOKUP(G93,Parametros!$A$2:$D$663,3,0)),"No Encontrado")</f>
        <v>0</v>
      </c>
      <c r="J93">
        <f>IFERROR(IF(G93="","",VLOOKUP(G93,Parametros!$A$2:$D$663,4,0)),"No Encontrado")</f>
        <v>0</v>
      </c>
      <c r="K93" t="s">
        <v>20</v>
      </c>
    </row>
    <row r="94" spans="8:11">
      <c r="H94">
        <f>IFERROR(IF(G94="","",VLOOKUP(G94,Parametros!$A$2:$D$663,2,0)),"No Encontrado")</f>
        <v>0</v>
      </c>
      <c r="I94">
        <f>IFERROR(IF(G94="","",VLOOKUP(G94,Parametros!$A$2:$D$663,3,0)),"No Encontrado")</f>
        <v>0</v>
      </c>
      <c r="J94">
        <f>IFERROR(IF(G94="","",VLOOKUP(G94,Parametros!$A$2:$D$663,4,0)),"No Encontrado")</f>
        <v>0</v>
      </c>
      <c r="K94" t="s">
        <v>20</v>
      </c>
    </row>
    <row r="95" spans="8:11">
      <c r="H95">
        <f>IFERROR(IF(G95="","",VLOOKUP(G95,Parametros!$A$2:$D$663,2,0)),"No Encontrado")</f>
        <v>0</v>
      </c>
      <c r="I95">
        <f>IFERROR(IF(G95="","",VLOOKUP(G95,Parametros!$A$2:$D$663,3,0)),"No Encontrado")</f>
        <v>0</v>
      </c>
      <c r="J95">
        <f>IFERROR(IF(G95="","",VLOOKUP(G95,Parametros!$A$2:$D$663,4,0)),"No Encontrado")</f>
        <v>0</v>
      </c>
      <c r="K95" t="s">
        <v>20</v>
      </c>
    </row>
    <row r="96" spans="8:11">
      <c r="H96">
        <f>IFERROR(IF(G96="","",VLOOKUP(G96,Parametros!$A$2:$D$663,2,0)),"No Encontrado")</f>
        <v>0</v>
      </c>
      <c r="I96">
        <f>IFERROR(IF(G96="","",VLOOKUP(G96,Parametros!$A$2:$D$663,3,0)),"No Encontrado")</f>
        <v>0</v>
      </c>
      <c r="J96">
        <f>IFERROR(IF(G96="","",VLOOKUP(G96,Parametros!$A$2:$D$663,4,0)),"No Encontrado")</f>
        <v>0</v>
      </c>
      <c r="K96" t="s">
        <v>20</v>
      </c>
    </row>
    <row r="97" spans="8:11">
      <c r="H97">
        <f>IFERROR(IF(G97="","",VLOOKUP(G97,Parametros!$A$2:$D$663,2,0)),"No Encontrado")</f>
        <v>0</v>
      </c>
      <c r="I97">
        <f>IFERROR(IF(G97="","",VLOOKUP(G97,Parametros!$A$2:$D$663,3,0)),"No Encontrado")</f>
        <v>0</v>
      </c>
      <c r="J97">
        <f>IFERROR(IF(G97="","",VLOOKUP(G97,Parametros!$A$2:$D$663,4,0)),"No Encontrado")</f>
        <v>0</v>
      </c>
      <c r="K97" t="s">
        <v>20</v>
      </c>
    </row>
    <row r="98" spans="8:11">
      <c r="H98">
        <f>IFERROR(IF(G98="","",VLOOKUP(G98,Parametros!$A$2:$D$663,2,0)),"No Encontrado")</f>
        <v>0</v>
      </c>
      <c r="I98">
        <f>IFERROR(IF(G98="","",VLOOKUP(G98,Parametros!$A$2:$D$663,3,0)),"No Encontrado")</f>
        <v>0</v>
      </c>
      <c r="J98">
        <f>IFERROR(IF(G98="","",VLOOKUP(G98,Parametros!$A$2:$D$663,4,0)),"No Encontrado")</f>
        <v>0</v>
      </c>
      <c r="K98" t="s">
        <v>20</v>
      </c>
    </row>
    <row r="99" spans="8:11">
      <c r="H99">
        <f>IFERROR(IF(G99="","",VLOOKUP(G99,Parametros!$A$2:$D$663,2,0)),"No Encontrado")</f>
        <v>0</v>
      </c>
      <c r="I99">
        <f>IFERROR(IF(G99="","",VLOOKUP(G99,Parametros!$A$2:$D$663,3,0)),"No Encontrado")</f>
        <v>0</v>
      </c>
      <c r="J99">
        <f>IFERROR(IF(G99="","",VLOOKUP(G99,Parametros!$A$2:$D$663,4,0)),"No Encontrado")</f>
        <v>0</v>
      </c>
      <c r="K99" t="s">
        <v>20</v>
      </c>
    </row>
    <row r="100" spans="8:11">
      <c r="H100">
        <f>IFERROR(IF(G100="","",VLOOKUP(G100,Parametros!$A$2:$D$663,2,0)),"No Encontrado")</f>
        <v>0</v>
      </c>
      <c r="I100">
        <f>IFERROR(IF(G100="","",VLOOKUP(G100,Parametros!$A$2:$D$663,3,0)),"No Encontrado")</f>
        <v>0</v>
      </c>
      <c r="J100">
        <f>IFERROR(IF(G100="","",VLOOKUP(G100,Parametros!$A$2:$D$663,4,0)),"No Encontrado")</f>
        <v>0</v>
      </c>
      <c r="K100" t="s">
        <v>20</v>
      </c>
    </row>
    <row r="102" spans="8:11">
      <c r="H102">
        <f>IFERROR(IF(G102="","",VLOOKUP(G102,Parametros!$A$2:$D$482,2,0)),"No Encontrado")</f>
        <v>0</v>
      </c>
      <c r="I102">
        <f>IFERROR(IF(G102="","",VLOOKUP(G102,Parametros!$A$2:$D$482,3,0)),"No Encontrado")</f>
        <v>0</v>
      </c>
      <c r="J102">
        <f>IFERROR(IF(G102="","",VLOOKUP(G102,Parametros!$A$2:$D$482,4,0)),"No Encontrado")</f>
        <v>0</v>
      </c>
    </row>
    <row r="103" spans="8:11">
      <c r="H103">
        <f>IFERROR(IF(G103="","",VLOOKUP(G103,Parametros!$A$2:$D$482,2,0)),"No Encontrado")</f>
        <v>0</v>
      </c>
      <c r="I103">
        <f>IFERROR(IF(G103="","",VLOOKUP(G103,Parametros!$A$2:$D$482,3,0)),"No Encontrado")</f>
        <v>0</v>
      </c>
      <c r="J103">
        <f>IFERROR(IF(G103="","",VLOOKUP(G103,Parametros!$A$2:$D$482,4,0)),"No Encontrado")</f>
        <v>0</v>
      </c>
    </row>
    <row r="104" spans="8:11">
      <c r="H104">
        <f>IFERROR(IF(G104="","",VLOOKUP(G104,Parametros!$A$2:$D$482,2,0)),"No Encontrado")</f>
        <v>0</v>
      </c>
      <c r="I104">
        <f>IFERROR(IF(G104="","",VLOOKUP(G104,Parametros!$A$2:$D$482,3,0)),"No Encontrado")</f>
        <v>0</v>
      </c>
      <c r="J104">
        <f>IFERROR(IF(G104="","",VLOOKUP(G104,Parametros!$A$2:$D$482,4,0)),"No Encontrado")</f>
        <v>0</v>
      </c>
    </row>
    <row r="105" spans="8:11">
      <c r="H105">
        <f>IFERROR(IF(G105="","",VLOOKUP(G105,Parametros!$A$2:$D$482,2,0)),"No Encontrado")</f>
        <v>0</v>
      </c>
      <c r="I105">
        <f>IFERROR(IF(G105="","",VLOOKUP(G105,Parametros!$A$2:$D$482,3,0)),"No Encontrado")</f>
        <v>0</v>
      </c>
      <c r="J105">
        <f>IFERROR(IF(G105="","",VLOOKUP(G105,Parametros!$A$2:$D$482,4,0)),"No Encontrado")</f>
        <v>0</v>
      </c>
    </row>
    <row r="106" spans="8:11">
      <c r="H106">
        <f>IFERROR(IF(G106="","",VLOOKUP(G106,Parametros!$A$2:$D$482,2,0)),"No Encontrado")</f>
        <v>0</v>
      </c>
      <c r="I106">
        <f>IFERROR(IF(G106="","",VLOOKUP(G106,Parametros!$A$2:$D$482,3,0)),"No Encontrado")</f>
        <v>0</v>
      </c>
      <c r="J106">
        <f>IFERROR(IF(G106="","",VLOOKUP(G106,Parametros!$A$2:$D$482,4,0)),"No Encontrado")</f>
        <v>0</v>
      </c>
    </row>
    <row r="107" spans="8:11">
      <c r="H107">
        <f>IFERROR(IF(G107="","",VLOOKUP(G107,Parametros!$A$2:$D$482,2,0)),"No Encontrado")</f>
        <v>0</v>
      </c>
      <c r="I107">
        <f>IFERROR(IF(G107="","",VLOOKUP(G107,Parametros!$A$2:$D$482,3,0)),"No Encontrado")</f>
        <v>0</v>
      </c>
      <c r="J107">
        <f>IFERROR(IF(G107="","",VLOOKUP(G107,Parametros!$A$2:$D$482,4,0)),"No Encontrado")</f>
        <v>0</v>
      </c>
    </row>
    <row r="108" spans="8:11">
      <c r="H108">
        <f>IFERROR(IF(G108="","",VLOOKUP(G108,Parametros!$A$2:$D$482,2,0)),"No Encontrado")</f>
        <v>0</v>
      </c>
      <c r="I108">
        <f>IFERROR(IF(G108="","",VLOOKUP(G108,Parametros!$A$2:$D$482,3,0)),"No Encontrado")</f>
        <v>0</v>
      </c>
      <c r="J108">
        <f>IFERROR(IF(G108="","",VLOOKUP(G108,Parametros!$A$2:$D$482,4,0)),"No Encontrado")</f>
        <v>0</v>
      </c>
    </row>
    <row r="109" spans="8:11">
      <c r="H109">
        <f>IFERROR(IF(G109="","",VLOOKUP(G109,Parametros!$A$2:$D$482,2,0)),"No Encontrado")</f>
        <v>0</v>
      </c>
      <c r="I109">
        <f>IFERROR(IF(G109="","",VLOOKUP(G109,Parametros!$A$2:$D$482,3,0)),"No Encontrado")</f>
        <v>0</v>
      </c>
      <c r="J109">
        <f>IFERROR(IF(G109="","",VLOOKUP(G109,Parametros!$A$2:$D$482,4,0)),"No Encontrado")</f>
        <v>0</v>
      </c>
    </row>
    <row r="110" spans="8:11">
      <c r="H110">
        <f>IFERROR(IF(G110="","",VLOOKUP(G110,Parametros!$A$2:$D$482,2,0)),"No Encontrado")</f>
        <v>0</v>
      </c>
      <c r="I110">
        <f>IFERROR(IF(G110="","",VLOOKUP(G110,Parametros!$A$2:$D$482,3,0)),"No Encontrado")</f>
        <v>0</v>
      </c>
      <c r="J110">
        <f>IFERROR(IF(G110="","",VLOOKUP(G110,Parametros!$A$2:$D$482,4,0)),"No Encontrado")</f>
        <v>0</v>
      </c>
    </row>
    <row r="111" spans="8:11">
      <c r="H111">
        <f>IFERROR(IF(G111="","",VLOOKUP(G111,Parametros!$A$2:$D$482,2,0)),"No Encontrado")</f>
        <v>0</v>
      </c>
      <c r="I111">
        <f>IFERROR(IF(G111="","",VLOOKUP(G111,Parametros!$A$2:$D$482,3,0)),"No Encontrado")</f>
        <v>0</v>
      </c>
      <c r="J111">
        <f>IFERROR(IF(G111="","",VLOOKUP(G111,Parametros!$A$2:$D$482,4,0)),"No Encontrado")</f>
        <v>0</v>
      </c>
    </row>
    <row r="112" spans="8:11">
      <c r="H112">
        <f>IFERROR(IF(G112="","",VLOOKUP(G112,Parametros!$A$2:$D$482,2,0)),"No Encontrado")</f>
        <v>0</v>
      </c>
      <c r="I112">
        <f>IFERROR(IF(G112="","",VLOOKUP(G112,Parametros!$A$2:$D$482,3,0)),"No Encontrado")</f>
        <v>0</v>
      </c>
      <c r="J112">
        <f>IFERROR(IF(G112="","",VLOOKUP(G112,Parametros!$A$2:$D$482,4,0)),"No Encontrado")</f>
        <v>0</v>
      </c>
    </row>
    <row r="113" spans="8:10">
      <c r="H113">
        <f>IFERROR(IF(G113="","",VLOOKUP(G113,Parametros!$A$2:$D$482,2,0)),"No Encontrado")</f>
        <v>0</v>
      </c>
      <c r="I113">
        <f>IFERROR(IF(G113="","",VLOOKUP(G113,Parametros!$A$2:$D$482,3,0)),"No Encontrado")</f>
        <v>0</v>
      </c>
      <c r="J113">
        <f>IFERROR(IF(G113="","",VLOOKUP(G113,Parametros!$A$2:$D$482,4,0)),"No Encontrado")</f>
        <v>0</v>
      </c>
    </row>
    <row r="114" spans="8:10">
      <c r="H114">
        <f>IFERROR(IF(G114="","",VLOOKUP(G114,Parametros!$A$2:$D$482,2,0)),"No Encontrado")</f>
        <v>0</v>
      </c>
      <c r="I114">
        <f>IFERROR(IF(G114="","",VLOOKUP(G114,Parametros!$A$2:$D$482,3,0)),"No Encontrado")</f>
        <v>0</v>
      </c>
      <c r="J114">
        <f>IFERROR(IF(G114="","",VLOOKUP(G114,Parametros!$A$2:$D$482,4,0)),"No Encontrado")</f>
        <v>0</v>
      </c>
    </row>
    <row r="115" spans="8:10">
      <c r="H115">
        <f>IFERROR(IF(G115="","",VLOOKUP(G115,Parametros!$A$2:$D$482,2,0)),"No Encontrado")</f>
        <v>0</v>
      </c>
      <c r="I115">
        <f>IFERROR(IF(G115="","",VLOOKUP(G115,Parametros!$A$2:$D$482,3,0)),"No Encontrado")</f>
        <v>0</v>
      </c>
      <c r="J115">
        <f>IFERROR(IF(G115="","",VLOOKUP(G115,Parametros!$A$2:$D$482,4,0)),"No Encontrado")</f>
        <v>0</v>
      </c>
    </row>
    <row r="116" spans="8:10">
      <c r="H116">
        <f>IFERROR(IF(G116="","",VLOOKUP(G116,Parametros!$A$2:$D$482,2,0)),"No Encontrado")</f>
        <v>0</v>
      </c>
      <c r="I116">
        <f>IFERROR(IF(G116="","",VLOOKUP(G116,Parametros!$A$2:$D$482,3,0)),"No Encontrado")</f>
        <v>0</v>
      </c>
      <c r="J116">
        <f>IFERROR(IF(G116="","",VLOOKUP(G116,Parametros!$A$2:$D$482,4,0)),"No Encontrado")</f>
        <v>0</v>
      </c>
    </row>
    <row r="117" spans="8:10">
      <c r="H117">
        <f>IFERROR(IF(G117="","",VLOOKUP(G117,Parametros!$A$2:$D$482,2,0)),"No Encontrado")</f>
        <v>0</v>
      </c>
      <c r="I117">
        <f>IFERROR(IF(G117="","",VLOOKUP(G117,Parametros!$A$2:$D$482,3,0)),"No Encontrado")</f>
        <v>0</v>
      </c>
      <c r="J117">
        <f>IFERROR(IF(G117="","",VLOOKUP(G117,Parametros!$A$2:$D$482,4,0)),"No Encontrado")</f>
        <v>0</v>
      </c>
    </row>
    <row r="118" spans="8:10">
      <c r="H118">
        <f>IFERROR(IF(G118="","",VLOOKUP(G118,Parametros!$A$2:$D$482,2,0)),"No Encontrado")</f>
        <v>0</v>
      </c>
      <c r="I118">
        <f>IFERROR(IF(G118="","",VLOOKUP(G118,Parametros!$A$2:$D$482,3,0)),"No Encontrado")</f>
        <v>0</v>
      </c>
      <c r="J118">
        <f>IFERROR(IF(G118="","",VLOOKUP(G118,Parametros!$A$2:$D$482,4,0)),"No Encontrado")</f>
        <v>0</v>
      </c>
    </row>
    <row r="119" spans="8:10">
      <c r="H119">
        <f>IFERROR(IF(G119="","",VLOOKUP(G119,Parametros!$A$2:$D$482,2,0)),"No Encontrado")</f>
        <v>0</v>
      </c>
      <c r="I119">
        <f>IFERROR(IF(G119="","",VLOOKUP(G119,Parametros!$A$2:$D$482,3,0)),"No Encontrado")</f>
        <v>0</v>
      </c>
      <c r="J119">
        <f>IFERROR(IF(G119="","",VLOOKUP(G119,Parametros!$A$2:$D$482,4,0)),"No Encontrado")</f>
        <v>0</v>
      </c>
    </row>
    <row r="120" spans="8:10">
      <c r="H120">
        <f>IFERROR(IF(G120="","",VLOOKUP(G120,Parametros!$A$2:$D$482,2,0)),"No Encontrado")</f>
        <v>0</v>
      </c>
      <c r="I120">
        <f>IFERROR(IF(G120="","",VLOOKUP(G120,Parametros!$A$2:$D$482,3,0)),"No Encontrado")</f>
        <v>0</v>
      </c>
      <c r="J120">
        <f>IFERROR(IF(G120="","",VLOOKUP(G120,Parametros!$A$2:$D$482,4,0)),"No Encontrado")</f>
        <v>0</v>
      </c>
    </row>
    <row r="121" spans="8:10">
      <c r="H121">
        <f>IFERROR(IF(G121="","",VLOOKUP(G121,Parametros!$A$2:$D$482,2,0)),"No Encontrado")</f>
        <v>0</v>
      </c>
      <c r="I121">
        <f>IFERROR(IF(G121="","",VLOOKUP(G121,Parametros!$A$2:$D$482,3,0)),"No Encontrado")</f>
        <v>0</v>
      </c>
      <c r="J121">
        <f>IFERROR(IF(G121="","",VLOOKUP(G121,Parametros!$A$2:$D$482,4,0)),"No Encontrado")</f>
        <v>0</v>
      </c>
    </row>
    <row r="122" spans="8:10">
      <c r="H122">
        <f>IFERROR(IF(G122="","",VLOOKUP(G122,Parametros!$A$2:$D$482,2,0)),"No Encontrado")</f>
        <v>0</v>
      </c>
      <c r="I122">
        <f>IFERROR(IF(G122="","",VLOOKUP(G122,Parametros!$A$2:$D$482,3,0)),"No Encontrado")</f>
        <v>0</v>
      </c>
      <c r="J122">
        <f>IFERROR(IF(G122="","",VLOOKUP(G122,Parametros!$A$2:$D$482,4,0)),"No Encontrado")</f>
        <v>0</v>
      </c>
    </row>
    <row r="123" spans="8:10">
      <c r="H123">
        <f>IFERROR(IF(G123="","",VLOOKUP(G123,Parametros!$A$2:$D$482,2,0)),"No Encontrado")</f>
        <v>0</v>
      </c>
      <c r="I123">
        <f>IFERROR(IF(G123="","",VLOOKUP(G123,Parametros!$A$2:$D$482,3,0)),"No Encontrado")</f>
        <v>0</v>
      </c>
      <c r="J123">
        <f>IFERROR(IF(G123="","",VLOOKUP(G123,Parametros!$A$2:$D$482,4,0)),"No Encontrado")</f>
        <v>0</v>
      </c>
    </row>
    <row r="124" spans="8:10">
      <c r="H124">
        <f>IFERROR(IF(G124="","",VLOOKUP(G124,Parametros!$A$2:$D$482,2,0)),"No Encontrado")</f>
        <v>0</v>
      </c>
      <c r="I124">
        <f>IFERROR(IF(G124="","",VLOOKUP(G124,Parametros!$A$2:$D$482,3,0)),"No Encontrado")</f>
        <v>0</v>
      </c>
      <c r="J124">
        <f>IFERROR(IF(G124="","",VLOOKUP(G124,Parametros!$A$2:$D$482,4,0)),"No Encontrado")</f>
        <v>0</v>
      </c>
    </row>
    <row r="125" spans="8:10">
      <c r="H125">
        <f>IFERROR(IF(G125="","",VLOOKUP(G125,Parametros!$A$2:$D$482,2,0)),"No Encontrado")</f>
        <v>0</v>
      </c>
      <c r="I125">
        <f>IFERROR(IF(G125="","",VLOOKUP(G125,Parametros!$A$2:$D$482,3,0)),"No Encontrado")</f>
        <v>0</v>
      </c>
      <c r="J125">
        <f>IFERROR(IF(G125="","",VLOOKUP(G125,Parametros!$A$2:$D$482,4,0)),"No Encontrado")</f>
        <v>0</v>
      </c>
    </row>
    <row r="126" spans="8:10">
      <c r="H126">
        <f>IFERROR(IF(G126="","",VLOOKUP(G126,Parametros!$A$2:$D$482,2,0)),"No Encontrado")</f>
        <v>0</v>
      </c>
      <c r="I126">
        <f>IFERROR(IF(G126="","",VLOOKUP(G126,Parametros!$A$2:$D$482,3,0)),"No Encontrado")</f>
        <v>0</v>
      </c>
      <c r="J126">
        <f>IFERROR(IF(G126="","",VLOOKUP(G126,Parametros!$A$2:$D$482,4,0)),"No Encontrado")</f>
        <v>0</v>
      </c>
    </row>
    <row r="127" spans="8:10">
      <c r="H127">
        <f>IFERROR(IF(G127="","",VLOOKUP(G127,Parametros!$A$2:$D$482,2,0)),"No Encontrado")</f>
        <v>0</v>
      </c>
      <c r="I127">
        <f>IFERROR(IF(G127="","",VLOOKUP(G127,Parametros!$A$2:$D$482,3,0)),"No Encontrado")</f>
        <v>0</v>
      </c>
      <c r="J127">
        <f>IFERROR(IF(G127="","",VLOOKUP(G127,Parametros!$A$2:$D$482,4,0)),"No Encontrado")</f>
        <v>0</v>
      </c>
    </row>
    <row r="128" spans="8:10">
      <c r="H128">
        <f>IFERROR(IF(G128="","",VLOOKUP(G128,Parametros!$A$2:$D$482,2,0)),"No Encontrado")</f>
        <v>0</v>
      </c>
      <c r="I128">
        <f>IFERROR(IF(G128="","",VLOOKUP(G128,Parametros!$A$2:$D$482,3,0)),"No Encontrado")</f>
        <v>0</v>
      </c>
      <c r="J128">
        <f>IFERROR(IF(G128="","",VLOOKUP(G128,Parametros!$A$2:$D$482,4,0)),"No Encontrado")</f>
        <v>0</v>
      </c>
    </row>
    <row r="129" spans="8:10">
      <c r="H129">
        <f>IFERROR(IF(G129="","",VLOOKUP(G129,Parametros!$A$2:$D$482,2,0)),"No Encontrado")</f>
        <v>0</v>
      </c>
      <c r="I129">
        <f>IFERROR(IF(G129="","",VLOOKUP(G129,Parametros!$A$2:$D$482,3,0)),"No Encontrado")</f>
        <v>0</v>
      </c>
      <c r="J129">
        <f>IFERROR(IF(G129="","",VLOOKUP(G129,Parametros!$A$2:$D$482,4,0)),"No Encontrado")</f>
        <v>0</v>
      </c>
    </row>
    <row r="130" spans="8:10">
      <c r="H130">
        <f>IFERROR(IF(G130="","",VLOOKUP(G130,Parametros!$A$2:$D$482,2,0)),"No Encontrado")</f>
        <v>0</v>
      </c>
      <c r="I130">
        <f>IFERROR(IF(G130="","",VLOOKUP(G130,Parametros!$A$2:$D$482,3,0)),"No Encontrado")</f>
        <v>0</v>
      </c>
      <c r="J130">
        <f>IFERROR(IF(G130="","",VLOOKUP(G130,Parametros!$A$2:$D$482,4,0)),"No Encontrado")</f>
        <v>0</v>
      </c>
    </row>
    <row r="131" spans="8:10">
      <c r="H131">
        <f>IFERROR(IF(G131="","",VLOOKUP(G131,Parametros!$A$2:$D$482,2,0)),"No Encontrado")</f>
        <v>0</v>
      </c>
      <c r="I131">
        <f>IFERROR(IF(G131="","",VLOOKUP(G131,Parametros!$A$2:$D$482,3,0)),"No Encontrado")</f>
        <v>0</v>
      </c>
      <c r="J131">
        <f>IFERROR(IF(G131="","",VLOOKUP(G131,Parametros!$A$2:$D$482,4,0)),"No Encontrado")</f>
        <v>0</v>
      </c>
    </row>
    <row r="132" spans="8:10">
      <c r="H132">
        <f>IFERROR(IF(G132="","",VLOOKUP(G132,Parametros!$A$2:$D$482,2,0)),"No Encontrado")</f>
        <v>0</v>
      </c>
      <c r="I132">
        <f>IFERROR(IF(G132="","",VLOOKUP(G132,Parametros!$A$2:$D$482,3,0)),"No Encontrado")</f>
        <v>0</v>
      </c>
      <c r="J132">
        <f>IFERROR(IF(G132="","",VLOOKUP(G132,Parametros!$A$2:$D$482,4,0)),"No Encontrado")</f>
        <v>0</v>
      </c>
    </row>
    <row r="133" spans="8:10">
      <c r="H133">
        <f>IFERROR(IF(G133="","",VLOOKUP(G133,Parametros!$A$2:$D$482,2,0)),"No Encontrado")</f>
        <v>0</v>
      </c>
      <c r="I133">
        <f>IFERROR(IF(G133="","",VLOOKUP(G133,Parametros!$A$2:$D$482,3,0)),"No Encontrado")</f>
        <v>0</v>
      </c>
      <c r="J133">
        <f>IFERROR(IF(G133="","",VLOOKUP(G133,Parametros!$A$2:$D$482,4,0)),"No Encontrado")</f>
        <v>0</v>
      </c>
    </row>
    <row r="134" spans="8:10">
      <c r="H134">
        <f>IFERROR(IF(G134="","",VLOOKUP(G134,Parametros!$A$2:$D$482,2,0)),"No Encontrado")</f>
        <v>0</v>
      </c>
      <c r="I134">
        <f>IFERROR(IF(G134="","",VLOOKUP(G134,Parametros!$A$2:$D$482,3,0)),"No Encontrado")</f>
        <v>0</v>
      </c>
      <c r="J134">
        <f>IFERROR(IF(G134="","",VLOOKUP(G134,Parametros!$A$2:$D$482,4,0)),"No Encontrado")</f>
        <v>0</v>
      </c>
    </row>
    <row r="135" spans="8:10">
      <c r="H135">
        <f>IFERROR(IF(G135="","",VLOOKUP(G135,Parametros!$A$2:$D$482,2,0)),"No Encontrado")</f>
        <v>0</v>
      </c>
      <c r="I135">
        <f>IFERROR(IF(G135="","",VLOOKUP(G135,Parametros!$A$2:$D$482,3,0)),"No Encontrado")</f>
        <v>0</v>
      </c>
      <c r="J135">
        <f>IFERROR(IF(G135="","",VLOOKUP(G135,Parametros!$A$2:$D$482,4,0)),"No Encontrado")</f>
        <v>0</v>
      </c>
    </row>
    <row r="136" spans="8:10">
      <c r="H136">
        <f>IFERROR(IF(G136="","",VLOOKUP(G136,Parametros!$A$2:$D$482,2,0)),"No Encontrado")</f>
        <v>0</v>
      </c>
      <c r="I136">
        <f>IFERROR(IF(G136="","",VLOOKUP(G136,Parametros!$A$2:$D$482,3,0)),"No Encontrado")</f>
        <v>0</v>
      </c>
      <c r="J136">
        <f>IFERROR(IF(G136="","",VLOOKUP(G136,Parametros!$A$2:$D$482,4,0)),"No Encontrado")</f>
        <v>0</v>
      </c>
    </row>
    <row r="137" spans="8:10">
      <c r="H137">
        <f>IFERROR(IF(G137="","",VLOOKUP(G137,Parametros!$A$2:$D$482,2,0)),"No Encontrado")</f>
        <v>0</v>
      </c>
      <c r="I137">
        <f>IFERROR(IF(G137="","",VLOOKUP(G137,Parametros!$A$2:$D$482,3,0)),"No Encontrado")</f>
        <v>0</v>
      </c>
      <c r="J137">
        <f>IFERROR(IF(G137="","",VLOOKUP(G137,Parametros!$A$2:$D$482,4,0)),"No Encontrado")</f>
        <v>0</v>
      </c>
    </row>
    <row r="138" spans="8:10">
      <c r="H138">
        <f>IFERROR(IF(G138="","",VLOOKUP(G138,Parametros!$A$2:$D$482,2,0)),"No Encontrado")</f>
        <v>0</v>
      </c>
      <c r="I138">
        <f>IFERROR(IF(G138="","",VLOOKUP(G138,Parametros!$A$2:$D$482,3,0)),"No Encontrado")</f>
        <v>0</v>
      </c>
      <c r="J138">
        <f>IFERROR(IF(G138="","",VLOOKUP(G138,Parametros!$A$2:$D$482,4,0)),"No Encontrado")</f>
        <v>0</v>
      </c>
    </row>
    <row r="139" spans="8:10">
      <c r="H139">
        <f>IFERROR(IF(G139="","",VLOOKUP(G139,Parametros!$A$2:$D$482,2,0)),"No Encontrado")</f>
        <v>0</v>
      </c>
      <c r="I139">
        <f>IFERROR(IF(G139="","",VLOOKUP(G139,Parametros!$A$2:$D$482,3,0)),"No Encontrado")</f>
        <v>0</v>
      </c>
      <c r="J139">
        <f>IFERROR(IF(G139="","",VLOOKUP(G139,Parametros!$A$2:$D$482,4,0)),"No Encontrado")</f>
        <v>0</v>
      </c>
    </row>
    <row r="140" spans="8:10">
      <c r="H140">
        <f>IFERROR(IF(G140="","",VLOOKUP(G140,Parametros!$A$2:$D$482,2,0)),"No Encontrado")</f>
        <v>0</v>
      </c>
      <c r="I140">
        <f>IFERROR(IF(G140="","",VLOOKUP(G140,Parametros!$A$2:$D$482,3,0)),"No Encontrado")</f>
        <v>0</v>
      </c>
      <c r="J140">
        <f>IFERROR(IF(G140="","",VLOOKUP(G140,Parametros!$A$2:$D$482,4,0)),"No Encontrado")</f>
        <v>0</v>
      </c>
    </row>
    <row r="141" spans="8:10">
      <c r="H141">
        <f>IFERROR(IF(G141="","",VLOOKUP(G141,Parametros!$A$2:$D$482,2,0)),"No Encontrado")</f>
        <v>0</v>
      </c>
      <c r="I141">
        <f>IFERROR(IF(G141="","",VLOOKUP(G141,Parametros!$A$2:$D$482,3,0)),"No Encontrado")</f>
        <v>0</v>
      </c>
      <c r="J141">
        <f>IFERROR(IF(G141="","",VLOOKUP(G141,Parametros!$A$2:$D$482,4,0)),"No Encontrado")</f>
        <v>0</v>
      </c>
    </row>
    <row r="142" spans="8:10">
      <c r="H142">
        <f>IFERROR(IF(G142="","",VLOOKUP(G142,Parametros!$A$2:$D$482,2,0)),"No Encontrado")</f>
        <v>0</v>
      </c>
      <c r="I142">
        <f>IFERROR(IF(G142="","",VLOOKUP(G142,Parametros!$A$2:$D$482,3,0)),"No Encontrado")</f>
        <v>0</v>
      </c>
      <c r="J142">
        <f>IFERROR(IF(G142="","",VLOOKUP(G142,Parametros!$A$2:$D$482,4,0)),"No Encontrado")</f>
        <v>0</v>
      </c>
    </row>
    <row r="143" spans="8:10">
      <c r="H143">
        <f>IFERROR(IF(G143="","",VLOOKUP(G143,Parametros!$A$2:$D$482,2,0)),"No Encontrado")</f>
        <v>0</v>
      </c>
      <c r="I143">
        <f>IFERROR(IF(G143="","",VLOOKUP(G143,Parametros!$A$2:$D$482,3,0)),"No Encontrado")</f>
        <v>0</v>
      </c>
      <c r="J143">
        <f>IFERROR(IF(G143="","",VLOOKUP(G143,Parametros!$A$2:$D$482,4,0)),"No Encontrado")</f>
        <v>0</v>
      </c>
    </row>
    <row r="144" spans="8:10">
      <c r="H144">
        <f>IFERROR(IF(G144="","",VLOOKUP(G144,Parametros!$A$2:$D$482,2,0)),"No Encontrado")</f>
        <v>0</v>
      </c>
      <c r="I144">
        <f>IFERROR(IF(G144="","",VLOOKUP(G144,Parametros!$A$2:$D$482,3,0)),"No Encontrado")</f>
        <v>0</v>
      </c>
      <c r="J144">
        <f>IFERROR(IF(G144="","",VLOOKUP(G144,Parametros!$A$2:$D$482,4,0)),"No Encontrado")</f>
        <v>0</v>
      </c>
    </row>
    <row r="145" spans="8:10">
      <c r="H145">
        <f>IFERROR(IF(G145="","",VLOOKUP(G145,Parametros!$A$2:$D$482,2,0)),"No Encontrado")</f>
        <v>0</v>
      </c>
      <c r="I145">
        <f>IFERROR(IF(G145="","",VLOOKUP(G145,Parametros!$A$2:$D$482,3,0)),"No Encontrado")</f>
        <v>0</v>
      </c>
      <c r="J145">
        <f>IFERROR(IF(G145="","",VLOOKUP(G145,Parametros!$A$2:$D$482,4,0)),"No Encontrado")</f>
        <v>0</v>
      </c>
    </row>
    <row r="146" spans="8:10">
      <c r="H146">
        <f>IFERROR(IF(G146="","",VLOOKUP(G146,Parametros!$A$2:$D$482,2,0)),"No Encontrado")</f>
        <v>0</v>
      </c>
      <c r="I146">
        <f>IFERROR(IF(G146="","",VLOOKUP(G146,Parametros!$A$2:$D$482,3,0)),"No Encontrado")</f>
        <v>0</v>
      </c>
      <c r="J146">
        <f>IFERROR(IF(G146="","",VLOOKUP(G146,Parametros!$A$2:$D$482,4,0)),"No Encontrado")</f>
        <v>0</v>
      </c>
    </row>
    <row r="147" spans="8:10">
      <c r="H147">
        <f>IFERROR(IF(G147="","",VLOOKUP(G147,Parametros!$A$2:$D$482,2,0)),"No Encontrado")</f>
        <v>0</v>
      </c>
      <c r="I147">
        <f>IFERROR(IF(G147="","",VLOOKUP(G147,Parametros!$A$2:$D$482,3,0)),"No Encontrado")</f>
        <v>0</v>
      </c>
      <c r="J147">
        <f>IFERROR(IF(G147="","",VLOOKUP(G147,Parametros!$A$2:$D$482,4,0)),"No Encontrado")</f>
        <v>0</v>
      </c>
    </row>
    <row r="148" spans="8:10">
      <c r="H148">
        <f>IFERROR(IF(G148="","",VLOOKUP(G148,Parametros!$A$2:$D$482,2,0)),"No Encontrado")</f>
        <v>0</v>
      </c>
      <c r="I148">
        <f>IFERROR(IF(G148="","",VLOOKUP(G148,Parametros!$A$2:$D$482,3,0)),"No Encontrado")</f>
        <v>0</v>
      </c>
      <c r="J148">
        <f>IFERROR(IF(G148="","",VLOOKUP(G148,Parametros!$A$2:$D$482,4,0)),"No Encontrado")</f>
        <v>0</v>
      </c>
    </row>
    <row r="149" spans="8:10">
      <c r="H149">
        <f>IFERROR(IF(G149="","",VLOOKUP(G149,Parametros!$A$2:$D$482,2,0)),"No Encontrado")</f>
        <v>0</v>
      </c>
      <c r="I149">
        <f>IFERROR(IF(G149="","",VLOOKUP(G149,Parametros!$A$2:$D$482,3,0)),"No Encontrado")</f>
        <v>0</v>
      </c>
      <c r="J149">
        <f>IFERROR(IF(G149="","",VLOOKUP(G149,Parametros!$A$2:$D$482,4,0)),"No Encontrado")</f>
        <v>0</v>
      </c>
    </row>
    <row r="150" spans="8:10">
      <c r="H150">
        <f>IFERROR(IF(G150="","",VLOOKUP(G150,Parametros!$A$2:$D$482,2,0)),"No Encontrado")</f>
        <v>0</v>
      </c>
      <c r="I150">
        <f>IFERROR(IF(G150="","",VLOOKUP(G150,Parametros!$A$2:$D$482,3,0)),"No Encontrado")</f>
        <v>0</v>
      </c>
      <c r="J150">
        <f>IFERROR(IF(G150="","",VLOOKUP(G150,Parametros!$A$2:$D$482,4,0)),"No Encontrado")</f>
        <v>0</v>
      </c>
    </row>
    <row r="151" spans="8:10">
      <c r="H151">
        <f>IFERROR(IF(G151="","",VLOOKUP(G151,Parametros!$A$2:$D$482,2,0)),"No Encontrado")</f>
        <v>0</v>
      </c>
      <c r="I151">
        <f>IFERROR(IF(G151="","",VLOOKUP(G151,Parametros!$A$2:$D$482,3,0)),"No Encontrado")</f>
        <v>0</v>
      </c>
      <c r="J151">
        <f>IFERROR(IF(G151="","",VLOOKUP(G151,Parametros!$A$2:$D$482,4,0)),"No Encontrado")</f>
        <v>0</v>
      </c>
    </row>
    <row r="152" spans="8:10">
      <c r="H152">
        <f>IFERROR(IF(G152="","",VLOOKUP(G152,Parametros!$A$2:$D$482,2,0)),"No Encontrado")</f>
        <v>0</v>
      </c>
      <c r="I152">
        <f>IFERROR(IF(G152="","",VLOOKUP(G152,Parametros!$A$2:$D$482,3,0)),"No Encontrado")</f>
        <v>0</v>
      </c>
      <c r="J152">
        <f>IFERROR(IF(G152="","",VLOOKUP(G152,Parametros!$A$2:$D$482,4,0)),"No Encontrado")</f>
        <v>0</v>
      </c>
    </row>
    <row r="153" spans="8:10">
      <c r="H153">
        <f>IFERROR(IF(G153="","",VLOOKUP(G153,Parametros!$A$2:$D$482,2,0)),"No Encontrado")</f>
        <v>0</v>
      </c>
      <c r="I153">
        <f>IFERROR(IF(G153="","",VLOOKUP(G153,Parametros!$A$2:$D$482,3,0)),"No Encontrado")</f>
        <v>0</v>
      </c>
      <c r="J153">
        <f>IFERROR(IF(G153="","",VLOOKUP(G153,Parametros!$A$2:$D$482,4,0)),"No Encontrado")</f>
        <v>0</v>
      </c>
    </row>
    <row r="154" spans="8:10">
      <c r="H154">
        <f>IFERROR(IF(G154="","",VLOOKUP(G154,Parametros!$A$2:$D$482,2,0)),"No Encontrado")</f>
        <v>0</v>
      </c>
      <c r="I154">
        <f>IFERROR(IF(G154="","",VLOOKUP(G154,Parametros!$A$2:$D$482,3,0)),"No Encontrado")</f>
        <v>0</v>
      </c>
      <c r="J154">
        <f>IFERROR(IF(G154="","",VLOOKUP(G154,Parametros!$A$2:$D$482,4,0)),"No Encontrado")</f>
        <v>0</v>
      </c>
    </row>
    <row r="155" spans="8:10">
      <c r="H155">
        <f>IFERROR(IF(G155="","",VLOOKUP(G155,Parametros!$A$2:$D$482,2,0)),"No Encontrado")</f>
        <v>0</v>
      </c>
      <c r="I155">
        <f>IFERROR(IF(G155="","",VLOOKUP(G155,Parametros!$A$2:$D$482,3,0)),"No Encontrado")</f>
        <v>0</v>
      </c>
      <c r="J155">
        <f>IFERROR(IF(G155="","",VLOOKUP(G155,Parametros!$A$2:$D$482,4,0)),"No Encontrado")</f>
        <v>0</v>
      </c>
    </row>
    <row r="156" spans="8:10">
      <c r="H156">
        <f>IFERROR(IF(G156="","",VLOOKUP(G156,Parametros!$A$2:$D$482,2,0)),"No Encontrado")</f>
        <v>0</v>
      </c>
      <c r="I156">
        <f>IFERROR(IF(G156="","",VLOOKUP(G156,Parametros!$A$2:$D$482,3,0)),"No Encontrado")</f>
        <v>0</v>
      </c>
      <c r="J156">
        <f>IFERROR(IF(G156="","",VLOOKUP(G156,Parametros!$A$2:$D$482,4,0)),"No Encontrado")</f>
        <v>0</v>
      </c>
    </row>
    <row r="157" spans="8:10">
      <c r="H157">
        <f>IFERROR(IF(G157="","",VLOOKUP(G157,Parametros!$A$2:$D$482,2,0)),"No Encontrado")</f>
        <v>0</v>
      </c>
      <c r="I157">
        <f>IFERROR(IF(G157="","",VLOOKUP(G157,Parametros!$A$2:$D$482,3,0)),"No Encontrado")</f>
        <v>0</v>
      </c>
      <c r="J157">
        <f>IFERROR(IF(G157="","",VLOOKUP(G157,Parametros!$A$2:$D$482,4,0)),"No Encontrado")</f>
        <v>0</v>
      </c>
    </row>
    <row r="158" spans="8:10">
      <c r="H158">
        <f>IFERROR(IF(G158="","",VLOOKUP(G158,Parametros!$A$2:$D$482,2,0)),"No Encontrado")</f>
        <v>0</v>
      </c>
      <c r="I158">
        <f>IFERROR(IF(G158="","",VLOOKUP(G158,Parametros!$A$2:$D$482,3,0)),"No Encontrado")</f>
        <v>0</v>
      </c>
      <c r="J158">
        <f>IFERROR(IF(G158="","",VLOOKUP(G158,Parametros!$A$2:$D$482,4,0)),"No Encontrado")</f>
        <v>0</v>
      </c>
    </row>
    <row r="159" spans="8:10">
      <c r="H159">
        <f>IFERROR(IF(G159="","",VLOOKUP(G159,Parametros!$A$2:$D$482,2,0)),"No Encontrado")</f>
        <v>0</v>
      </c>
      <c r="I159">
        <f>IFERROR(IF(G159="","",VLOOKUP(G159,Parametros!$A$2:$D$482,3,0)),"No Encontrado")</f>
        <v>0</v>
      </c>
      <c r="J159">
        <f>IFERROR(IF(G159="","",VLOOKUP(G159,Parametros!$A$2:$D$482,4,0)),"No Encontrado")</f>
        <v>0</v>
      </c>
    </row>
    <row r="160" spans="8:10">
      <c r="H160">
        <f>IFERROR(IF(G160="","",VLOOKUP(G160,Parametros!$A$2:$D$482,2,0)),"No Encontrado")</f>
        <v>0</v>
      </c>
      <c r="I160">
        <f>IFERROR(IF(G160="","",VLOOKUP(G160,Parametros!$A$2:$D$482,3,0)),"No Encontrado")</f>
        <v>0</v>
      </c>
      <c r="J160">
        <f>IFERROR(IF(G160="","",VLOOKUP(G160,Parametros!$A$2:$D$482,4,0)),"No Encontrado")</f>
        <v>0</v>
      </c>
    </row>
    <row r="161" spans="8:10">
      <c r="H161">
        <f>IFERROR(IF(G161="","",VLOOKUP(G161,Parametros!$A$2:$D$482,2,0)),"No Encontrado")</f>
        <v>0</v>
      </c>
      <c r="I161">
        <f>IFERROR(IF(G161="","",VLOOKUP(G161,Parametros!$A$2:$D$482,3,0)),"No Encontrado")</f>
        <v>0</v>
      </c>
      <c r="J161">
        <f>IFERROR(IF(G161="","",VLOOKUP(G161,Parametros!$A$2:$D$482,4,0)),"No Encontrado")</f>
        <v>0</v>
      </c>
    </row>
    <row r="162" spans="8:10">
      <c r="H162">
        <f>IFERROR(IF(G162="","",VLOOKUP(G162,Parametros!$A$2:$D$482,2,0)),"No Encontrado")</f>
        <v>0</v>
      </c>
      <c r="I162">
        <f>IFERROR(IF(G162="","",VLOOKUP(G162,Parametros!$A$2:$D$482,3,0)),"No Encontrado")</f>
        <v>0</v>
      </c>
      <c r="J162">
        <f>IFERROR(IF(G162="","",VLOOKUP(G162,Parametros!$A$2:$D$482,4,0)),"No Encontrado")</f>
        <v>0</v>
      </c>
    </row>
    <row r="163" spans="8:10">
      <c r="H163">
        <f>IFERROR(IF(G163="","",VLOOKUP(G163,Parametros!$A$2:$D$482,2,0)),"No Encontrado")</f>
        <v>0</v>
      </c>
      <c r="I163">
        <f>IFERROR(IF(G163="","",VLOOKUP(G163,Parametros!$A$2:$D$482,3,0)),"No Encontrado")</f>
        <v>0</v>
      </c>
      <c r="J163">
        <f>IFERROR(IF(G163="","",VLOOKUP(G163,Parametros!$A$2:$D$482,4,0)),"No Encontrado")</f>
        <v>0</v>
      </c>
    </row>
    <row r="164" spans="8:10">
      <c r="H164">
        <f>IFERROR(IF(G164="","",VLOOKUP(G164,Parametros!$A$2:$D$482,2,0)),"No Encontrado")</f>
        <v>0</v>
      </c>
      <c r="I164">
        <f>IFERROR(IF(G164="","",VLOOKUP(G164,Parametros!$A$2:$D$482,3,0)),"No Encontrado")</f>
        <v>0</v>
      </c>
      <c r="J164">
        <f>IFERROR(IF(G164="","",VLOOKUP(G164,Parametros!$A$2:$D$482,4,0)),"No Encontrado")</f>
        <v>0</v>
      </c>
    </row>
    <row r="165" spans="8:10">
      <c r="H165">
        <f>IFERROR(IF(G165="","",VLOOKUP(G165,Parametros!$A$2:$D$482,2,0)),"No Encontrado")</f>
        <v>0</v>
      </c>
      <c r="I165">
        <f>IFERROR(IF(G165="","",VLOOKUP(G165,Parametros!$A$2:$D$482,3,0)),"No Encontrado")</f>
        <v>0</v>
      </c>
      <c r="J165">
        <f>IFERROR(IF(G165="","",VLOOKUP(G165,Parametros!$A$2:$D$482,4,0)),"No Encontrado")</f>
        <v>0</v>
      </c>
    </row>
    <row r="166" spans="8:10">
      <c r="H166">
        <f>IFERROR(IF(G166="","",VLOOKUP(G166,Parametros!$A$2:$D$482,2,0)),"No Encontrado")</f>
        <v>0</v>
      </c>
      <c r="I166">
        <f>IFERROR(IF(G166="","",VLOOKUP(G166,Parametros!$A$2:$D$482,3,0)),"No Encontrado")</f>
        <v>0</v>
      </c>
      <c r="J166">
        <f>IFERROR(IF(G166="","",VLOOKUP(G166,Parametros!$A$2:$D$482,4,0)),"No Encontrado")</f>
        <v>0</v>
      </c>
    </row>
    <row r="167" spans="8:10">
      <c r="H167">
        <f>IFERROR(IF(G167="","",VLOOKUP(G167,Parametros!$A$2:$D$482,2,0)),"No Encontrado")</f>
        <v>0</v>
      </c>
      <c r="I167">
        <f>IFERROR(IF(G167="","",VLOOKUP(G167,Parametros!$A$2:$D$482,3,0)),"No Encontrado")</f>
        <v>0</v>
      </c>
      <c r="J167">
        <f>IFERROR(IF(G167="","",VLOOKUP(G167,Parametros!$A$2:$D$482,4,0)),"No Encontrado")</f>
        <v>0</v>
      </c>
    </row>
    <row r="168" spans="8:10">
      <c r="H168">
        <f>IFERROR(IF(G168="","",VLOOKUP(G168,Parametros!$A$2:$D$482,2,0)),"No Encontrado")</f>
        <v>0</v>
      </c>
      <c r="I168">
        <f>IFERROR(IF(G168="","",VLOOKUP(G168,Parametros!$A$2:$D$482,3,0)),"No Encontrado")</f>
        <v>0</v>
      </c>
      <c r="J168">
        <f>IFERROR(IF(G168="","",VLOOKUP(G168,Parametros!$A$2:$D$482,4,0)),"No Encontrado")</f>
        <v>0</v>
      </c>
    </row>
    <row r="169" spans="8:10">
      <c r="H169">
        <f>IFERROR(IF(G169="","",VLOOKUP(G169,Parametros!$A$2:$D$482,2,0)),"No Encontrado")</f>
        <v>0</v>
      </c>
      <c r="I169">
        <f>IFERROR(IF(G169="","",VLOOKUP(G169,Parametros!$A$2:$D$482,3,0)),"No Encontrado")</f>
        <v>0</v>
      </c>
      <c r="J169">
        <f>IFERROR(IF(G169="","",VLOOKUP(G169,Parametros!$A$2:$D$482,4,0)),"No Encontrado")</f>
        <v>0</v>
      </c>
    </row>
    <row r="170" spans="8:10">
      <c r="H170">
        <f>IFERROR(IF(G170="","",VLOOKUP(G170,Parametros!$A$2:$D$482,2,0)),"No Encontrado")</f>
        <v>0</v>
      </c>
      <c r="I170">
        <f>IFERROR(IF(G170="","",VLOOKUP(G170,Parametros!$A$2:$D$482,3,0)),"No Encontrado")</f>
        <v>0</v>
      </c>
      <c r="J170">
        <f>IFERROR(IF(G170="","",VLOOKUP(G170,Parametros!$A$2:$D$482,4,0)),"No Encontrado")</f>
        <v>0</v>
      </c>
    </row>
    <row r="171" spans="8:10">
      <c r="H171">
        <f>IFERROR(IF(G171="","",VLOOKUP(G171,Parametros!$A$2:$D$482,2,0)),"No Encontrado")</f>
        <v>0</v>
      </c>
      <c r="I171">
        <f>IFERROR(IF(G171="","",VLOOKUP(G171,Parametros!$A$2:$D$482,3,0)),"No Encontrado")</f>
        <v>0</v>
      </c>
      <c r="J171">
        <f>IFERROR(IF(G171="","",VLOOKUP(G171,Parametros!$A$2:$D$482,4,0)),"No Encontrado")</f>
        <v>0</v>
      </c>
    </row>
    <row r="172" spans="8:10">
      <c r="H172">
        <f>IFERROR(IF(G172="","",VLOOKUP(G172,Parametros!$A$2:$D$482,2,0)),"No Encontrado")</f>
        <v>0</v>
      </c>
      <c r="I172">
        <f>IFERROR(IF(G172="","",VLOOKUP(G172,Parametros!$A$2:$D$482,3,0)),"No Encontrado")</f>
        <v>0</v>
      </c>
      <c r="J172">
        <f>IFERROR(IF(G172="","",VLOOKUP(G172,Parametros!$A$2:$D$482,4,0)),"No Encontrado")</f>
        <v>0</v>
      </c>
    </row>
    <row r="173" spans="8:10">
      <c r="H173">
        <f>IFERROR(IF(G173="","",VLOOKUP(G173,Parametros!$A$2:$D$482,2,0)),"No Encontrado")</f>
        <v>0</v>
      </c>
      <c r="I173">
        <f>IFERROR(IF(G173="","",VLOOKUP(G173,Parametros!$A$2:$D$482,3,0)),"No Encontrado")</f>
        <v>0</v>
      </c>
      <c r="J173">
        <f>IFERROR(IF(G173="","",VLOOKUP(G173,Parametros!$A$2:$D$482,4,0)),"No Encontrado")</f>
        <v>0</v>
      </c>
    </row>
    <row r="174" spans="8:10">
      <c r="H174">
        <f>IFERROR(IF(G174="","",VLOOKUP(G174,Parametros!$A$2:$D$482,2,0)),"No Encontrado")</f>
        <v>0</v>
      </c>
      <c r="I174">
        <f>IFERROR(IF(G174="","",VLOOKUP(G174,Parametros!$A$2:$D$482,3,0)),"No Encontrado")</f>
        <v>0</v>
      </c>
      <c r="J174">
        <f>IFERROR(IF(G174="","",VLOOKUP(G174,Parametros!$A$2:$D$482,4,0)),"No Encontrado")</f>
        <v>0</v>
      </c>
    </row>
    <row r="175" spans="8:10">
      <c r="H175">
        <f>IFERROR(IF(G175="","",VLOOKUP(G175,Parametros!$A$2:$D$482,2,0)),"No Encontrado")</f>
        <v>0</v>
      </c>
      <c r="I175">
        <f>IFERROR(IF(G175="","",VLOOKUP(G175,Parametros!$A$2:$D$482,3,0)),"No Encontrado")</f>
        <v>0</v>
      </c>
      <c r="J175">
        <f>IFERROR(IF(G175="","",VLOOKUP(G175,Parametros!$A$2:$D$482,4,0)),"No Encontrado")</f>
        <v>0</v>
      </c>
    </row>
    <row r="176" spans="8:10">
      <c r="H176">
        <f>IFERROR(IF(G176="","",VLOOKUP(G176,Parametros!$A$2:$D$482,2,0)),"No Encontrado")</f>
        <v>0</v>
      </c>
      <c r="I176">
        <f>IFERROR(IF(G176="","",VLOOKUP(G176,Parametros!$A$2:$D$482,3,0)),"No Encontrado")</f>
        <v>0</v>
      </c>
      <c r="J176">
        <f>IFERROR(IF(G176="","",VLOOKUP(G176,Parametros!$A$2:$D$482,4,0)),"No Encontrado")</f>
        <v>0</v>
      </c>
    </row>
    <row r="177" spans="8:10">
      <c r="H177">
        <f>IFERROR(IF(G177="","",VLOOKUP(G177,Parametros!$A$2:$D$482,2,0)),"No Encontrado")</f>
        <v>0</v>
      </c>
      <c r="I177">
        <f>IFERROR(IF(G177="","",VLOOKUP(G177,Parametros!$A$2:$D$482,3,0)),"No Encontrado")</f>
        <v>0</v>
      </c>
      <c r="J177">
        <f>IFERROR(IF(G177="","",VLOOKUP(G177,Parametros!$A$2:$D$482,4,0)),"No Encontrado")</f>
        <v>0</v>
      </c>
    </row>
    <row r="178" spans="8:10">
      <c r="H178">
        <f>IFERROR(IF(G178="","",VLOOKUP(G178,Parametros!$A$2:$D$482,2,0)),"No Encontrado")</f>
        <v>0</v>
      </c>
      <c r="I178">
        <f>IFERROR(IF(G178="","",VLOOKUP(G178,Parametros!$A$2:$D$482,3,0)),"No Encontrado")</f>
        <v>0</v>
      </c>
      <c r="J178">
        <f>IFERROR(IF(G178="","",VLOOKUP(G178,Parametros!$A$2:$D$482,4,0)),"No Encontrado")</f>
        <v>0</v>
      </c>
    </row>
    <row r="179" spans="8:10">
      <c r="H179">
        <f>IFERROR(IF(G179="","",VLOOKUP(G179,Parametros!$A$2:$D$482,2,0)),"No Encontrado")</f>
        <v>0</v>
      </c>
      <c r="I179">
        <f>IFERROR(IF(G179="","",VLOOKUP(G179,Parametros!$A$2:$D$482,3,0)),"No Encontrado")</f>
        <v>0</v>
      </c>
      <c r="J179">
        <f>IFERROR(IF(G179="","",VLOOKUP(G179,Parametros!$A$2:$D$482,4,0)),"No Encontrado")</f>
        <v>0</v>
      </c>
    </row>
    <row r="180" spans="8:10">
      <c r="H180">
        <f>IFERROR(IF(G180="","",VLOOKUP(G180,Parametros!$A$2:$D$482,2,0)),"No Encontrado")</f>
        <v>0</v>
      </c>
      <c r="I180">
        <f>IFERROR(IF(G180="","",VLOOKUP(G180,Parametros!$A$2:$D$482,3,0)),"No Encontrado")</f>
        <v>0</v>
      </c>
      <c r="J180">
        <f>IFERROR(IF(G180="","",VLOOKUP(G180,Parametros!$A$2:$D$482,4,0)),"No Encontrado")</f>
        <v>0</v>
      </c>
    </row>
    <row r="181" spans="8:10">
      <c r="H181">
        <f>IFERROR(IF(G181="","",VLOOKUP(G181,Parametros!$A$2:$D$482,2,0)),"No Encontrado")</f>
        <v>0</v>
      </c>
      <c r="I181">
        <f>IFERROR(IF(G181="","",VLOOKUP(G181,Parametros!$A$2:$D$482,3,0)),"No Encontrado")</f>
        <v>0</v>
      </c>
      <c r="J181">
        <f>IFERROR(IF(G181="","",VLOOKUP(G181,Parametros!$A$2:$D$482,4,0)),"No Encontrado")</f>
        <v>0</v>
      </c>
    </row>
    <row r="182" spans="8:10">
      <c r="H182">
        <f>IFERROR(IF(G182="","",VLOOKUP(G182,Parametros!$A$2:$D$482,2,0)),"No Encontrado")</f>
        <v>0</v>
      </c>
      <c r="I182">
        <f>IFERROR(IF(G182="","",VLOOKUP(G182,Parametros!$A$2:$D$482,3,0)),"No Encontrado")</f>
        <v>0</v>
      </c>
      <c r="J182">
        <f>IFERROR(IF(G182="","",VLOOKUP(G182,Parametros!$A$2:$D$482,4,0)),"No Encontrado")</f>
        <v>0</v>
      </c>
    </row>
    <row r="183" spans="8:10">
      <c r="H183">
        <f>IFERROR(IF(G183="","",VLOOKUP(G183,Parametros!$A$2:$D$482,2,0)),"No Encontrado")</f>
        <v>0</v>
      </c>
      <c r="I183">
        <f>IFERROR(IF(G183="","",VLOOKUP(G183,Parametros!$A$2:$D$482,3,0)),"No Encontrado")</f>
        <v>0</v>
      </c>
      <c r="J183">
        <f>IFERROR(IF(G183="","",VLOOKUP(G183,Parametros!$A$2:$D$482,4,0)),"No Encontrado")</f>
        <v>0</v>
      </c>
    </row>
    <row r="184" spans="8:10">
      <c r="H184">
        <f>IFERROR(IF(G184="","",VLOOKUP(G184,Parametros!$A$2:$D$482,2,0)),"No Encontrado")</f>
        <v>0</v>
      </c>
      <c r="I184">
        <f>IFERROR(IF(G184="","",VLOOKUP(G184,Parametros!$A$2:$D$482,3,0)),"No Encontrado")</f>
        <v>0</v>
      </c>
      <c r="J184">
        <f>IFERROR(IF(G184="","",VLOOKUP(G184,Parametros!$A$2:$D$482,4,0)),"No Encontrado")</f>
        <v>0</v>
      </c>
    </row>
    <row r="185" spans="8:10">
      <c r="H185">
        <f>IFERROR(IF(G185="","",VLOOKUP(G185,Parametros!$A$2:$D$482,2,0)),"No Encontrado")</f>
        <v>0</v>
      </c>
      <c r="I185">
        <f>IFERROR(IF(G185="","",VLOOKUP(G185,Parametros!$A$2:$D$482,3,0)),"No Encontrado")</f>
        <v>0</v>
      </c>
      <c r="J185">
        <f>IFERROR(IF(G185="","",VLOOKUP(G185,Parametros!$A$2:$D$482,4,0)),"No Encontrado")</f>
        <v>0</v>
      </c>
    </row>
    <row r="186" spans="8:10">
      <c r="H186">
        <f>IFERROR(IF(G186="","",VLOOKUP(G186,Parametros!$A$2:$D$482,2,0)),"No Encontrado")</f>
        <v>0</v>
      </c>
      <c r="I186">
        <f>IFERROR(IF(G186="","",VLOOKUP(G186,Parametros!$A$2:$D$482,3,0)),"No Encontrado")</f>
        <v>0</v>
      </c>
      <c r="J186">
        <f>IFERROR(IF(G186="","",VLOOKUP(G186,Parametros!$A$2:$D$482,4,0)),"No Encontrado")</f>
        <v>0</v>
      </c>
    </row>
    <row r="187" spans="8:10">
      <c r="H187">
        <f>IFERROR(IF(G187="","",VLOOKUP(G187,Parametros!$A$2:$D$482,2,0)),"No Encontrado")</f>
        <v>0</v>
      </c>
      <c r="I187">
        <f>IFERROR(IF(G187="","",VLOOKUP(G187,Parametros!$A$2:$D$482,3,0)),"No Encontrado")</f>
        <v>0</v>
      </c>
      <c r="J187">
        <f>IFERROR(IF(G187="","",VLOOKUP(G187,Parametros!$A$2:$D$482,4,0)),"No Encontrado")</f>
        <v>0</v>
      </c>
    </row>
    <row r="188" spans="8:10">
      <c r="H188">
        <f>IFERROR(IF(G188="","",VLOOKUP(G188,Parametros!$A$2:$D$482,2,0)),"No Encontrado")</f>
        <v>0</v>
      </c>
      <c r="I188">
        <f>IFERROR(IF(G188="","",VLOOKUP(G188,Parametros!$A$2:$D$482,3,0)),"No Encontrado")</f>
        <v>0</v>
      </c>
      <c r="J188">
        <f>IFERROR(IF(G188="","",VLOOKUP(G188,Parametros!$A$2:$D$482,4,0)),"No Encontrado")</f>
        <v>0</v>
      </c>
    </row>
    <row r="189" spans="8:10">
      <c r="H189">
        <f>IFERROR(IF(G189="","",VLOOKUP(G189,Parametros!$A$2:$D$482,2,0)),"No Encontrado")</f>
        <v>0</v>
      </c>
      <c r="I189">
        <f>IFERROR(IF(G189="","",VLOOKUP(G189,Parametros!$A$2:$D$482,3,0)),"No Encontrado")</f>
        <v>0</v>
      </c>
      <c r="J189">
        <f>IFERROR(IF(G189="","",VLOOKUP(G189,Parametros!$A$2:$D$482,4,0)),"No Encontrado")</f>
        <v>0</v>
      </c>
    </row>
    <row r="190" spans="8:10">
      <c r="H190">
        <f>IFERROR(IF(G190="","",VLOOKUP(G190,Parametros!$A$2:$D$482,2,0)),"No Encontrado")</f>
        <v>0</v>
      </c>
      <c r="I190">
        <f>IFERROR(IF(G190="","",VLOOKUP(G190,Parametros!$A$2:$D$482,3,0)),"No Encontrado")</f>
        <v>0</v>
      </c>
      <c r="J190">
        <f>IFERROR(IF(G190="","",VLOOKUP(G190,Parametros!$A$2:$D$482,4,0)),"No Encontrado")</f>
        <v>0</v>
      </c>
    </row>
    <row r="191" spans="8:10">
      <c r="H191">
        <f>IFERROR(IF(G191="","",VLOOKUP(G191,Parametros!$A$2:$D$482,2,0)),"No Encontrado")</f>
        <v>0</v>
      </c>
      <c r="I191">
        <f>IFERROR(IF(G191="","",VLOOKUP(G191,Parametros!$A$2:$D$482,3,0)),"No Encontrado")</f>
        <v>0</v>
      </c>
      <c r="J191">
        <f>IFERROR(IF(G191="","",VLOOKUP(G191,Parametros!$A$2:$D$482,4,0)),"No Encontrado")</f>
        <v>0</v>
      </c>
    </row>
    <row r="192" spans="8:10">
      <c r="H192">
        <f>IFERROR(IF(G192="","",VLOOKUP(G192,Parametros!$A$2:$D$482,2,0)),"No Encontrado")</f>
        <v>0</v>
      </c>
      <c r="I192">
        <f>IFERROR(IF(G192="","",VLOOKUP(G192,Parametros!$A$2:$D$482,3,0)),"No Encontrado")</f>
        <v>0</v>
      </c>
      <c r="J192">
        <f>IFERROR(IF(G192="","",VLOOKUP(G192,Parametros!$A$2:$D$482,4,0)),"No Encontrado")</f>
        <v>0</v>
      </c>
    </row>
    <row r="193" spans="8:10">
      <c r="H193">
        <f>IFERROR(IF(G193="","",VLOOKUP(G193,Parametros!$A$2:$D$482,2,0)),"No Encontrado")</f>
        <v>0</v>
      </c>
      <c r="I193">
        <f>IFERROR(IF(G193="","",VLOOKUP(G193,Parametros!$A$2:$D$482,3,0)),"No Encontrado")</f>
        <v>0</v>
      </c>
      <c r="J193">
        <f>IFERROR(IF(G193="","",VLOOKUP(G193,Parametros!$A$2:$D$482,4,0)),"No Encontrado")</f>
        <v>0</v>
      </c>
    </row>
    <row r="194" spans="8:10">
      <c r="H194">
        <f>IFERROR(IF(G194="","",VLOOKUP(G194,Parametros!$A$2:$D$482,2,0)),"No Encontrado")</f>
        <v>0</v>
      </c>
      <c r="I194">
        <f>IFERROR(IF(G194="","",VLOOKUP(G194,Parametros!$A$2:$D$482,3,0)),"No Encontrado")</f>
        <v>0</v>
      </c>
      <c r="J194">
        <f>IFERROR(IF(G194="","",VLOOKUP(G194,Parametros!$A$2:$D$482,4,0)),"No Encontrado")</f>
        <v>0</v>
      </c>
    </row>
    <row r="195" spans="8:10">
      <c r="H195">
        <f>IFERROR(IF(G195="","",VLOOKUP(G195,Parametros!$A$2:$D$482,2,0)),"No Encontrado")</f>
        <v>0</v>
      </c>
      <c r="I195">
        <f>IFERROR(IF(G195="","",VLOOKUP(G195,Parametros!$A$2:$D$482,3,0)),"No Encontrado")</f>
        <v>0</v>
      </c>
      <c r="J195">
        <f>IFERROR(IF(G195="","",VLOOKUP(G195,Parametros!$A$2:$D$482,4,0)),"No Encontrado")</f>
        <v>0</v>
      </c>
    </row>
    <row r="196" spans="8:10">
      <c r="H196">
        <f>IFERROR(IF(G196="","",VLOOKUP(G196,Parametros!$A$2:$D$482,2,0)),"No Encontrado")</f>
        <v>0</v>
      </c>
      <c r="I196">
        <f>IFERROR(IF(G196="","",VLOOKUP(G196,Parametros!$A$2:$D$482,3,0)),"No Encontrado")</f>
        <v>0</v>
      </c>
      <c r="J196">
        <f>IFERROR(IF(G196="","",VLOOKUP(G196,Parametros!$A$2:$D$482,4,0)),"No Encontrado")</f>
        <v>0</v>
      </c>
    </row>
    <row r="197" spans="8:10">
      <c r="H197">
        <f>IFERROR(IF(G197="","",VLOOKUP(G197,Parametros!$A$2:$D$482,2,0)),"No Encontrado")</f>
        <v>0</v>
      </c>
      <c r="I197">
        <f>IFERROR(IF(G197="","",VLOOKUP(G197,Parametros!$A$2:$D$482,3,0)),"No Encontrado")</f>
        <v>0</v>
      </c>
      <c r="J197">
        <f>IFERROR(IF(G197="","",VLOOKUP(G197,Parametros!$A$2:$D$482,4,0)),"No Encontrado")</f>
        <v>0</v>
      </c>
    </row>
    <row r="198" spans="8:10">
      <c r="H198">
        <f>IFERROR(IF(G198="","",VLOOKUP(G198,Parametros!$A$2:$D$482,2,0)),"No Encontrado")</f>
        <v>0</v>
      </c>
      <c r="I198">
        <f>IFERROR(IF(G198="","",VLOOKUP(G198,Parametros!$A$2:$D$482,3,0)),"No Encontrado")</f>
        <v>0</v>
      </c>
      <c r="J198">
        <f>IFERROR(IF(G198="","",VLOOKUP(G198,Parametros!$A$2:$D$482,4,0)),"No Encontrado")</f>
        <v>0</v>
      </c>
    </row>
    <row r="199" spans="8:10">
      <c r="H199">
        <f>IFERROR(IF(G199="","",VLOOKUP(G199,Parametros!$A$2:$D$482,2,0)),"No Encontrado")</f>
        <v>0</v>
      </c>
      <c r="I199">
        <f>IFERROR(IF(G199="","",VLOOKUP(G199,Parametros!$A$2:$D$482,3,0)),"No Encontrado")</f>
        <v>0</v>
      </c>
      <c r="J199">
        <f>IFERROR(IF(G199="","",VLOOKUP(G199,Parametros!$A$2:$D$482,4,0)),"No Encontrado")</f>
        <v>0</v>
      </c>
    </row>
    <row r="200" spans="8:10">
      <c r="H200">
        <f>IFERROR(IF(G200="","",VLOOKUP(G200,Parametros!$A$2:$D$482,2,0)),"No Encontrado")</f>
        <v>0</v>
      </c>
      <c r="I200">
        <f>IFERROR(IF(G200="","",VLOOKUP(G200,Parametros!$A$2:$D$482,3,0)),"No Encontrado")</f>
        <v>0</v>
      </c>
      <c r="J200">
        <f>IFERROR(IF(G200="","",VLOOKUP(G200,Parametros!$A$2:$D$482,4,0)),"No Encontrado")</f>
        <v>0</v>
      </c>
    </row>
    <row r="201" spans="8:10">
      <c r="H201">
        <f>IFERROR(IF(G201="","",VLOOKUP(G201,Parametros!$A$2:$D$482,2,0)),"No Encontrado")</f>
        <v>0</v>
      </c>
      <c r="I201">
        <f>IFERROR(IF(G201="","",VLOOKUP(G201,Parametros!$A$2:$D$482,3,0)),"No Encontrado")</f>
        <v>0</v>
      </c>
      <c r="J201">
        <f>IFERROR(IF(G201="","",VLOOKUP(G201,Parametros!$A$2:$D$482,4,0)),"No Encontrado")</f>
        <v>0</v>
      </c>
    </row>
    <row r="202" spans="8:10">
      <c r="H202">
        <f>IFERROR(IF(G202="","",VLOOKUP(G202,Parametros!$A$2:$D$482,2,0)),"No Encontrado")</f>
        <v>0</v>
      </c>
      <c r="I202">
        <f>IFERROR(IF(G202="","",VLOOKUP(G202,Parametros!$A$2:$D$482,3,0)),"No Encontrado")</f>
        <v>0</v>
      </c>
      <c r="J202">
        <f>IFERROR(IF(G202="","",VLOOKUP(G202,Parametros!$A$2:$D$482,4,0)),"No Encontrado")</f>
        <v>0</v>
      </c>
    </row>
    <row r="203" spans="8:10">
      <c r="H203">
        <f>IFERROR(IF(G203="","",VLOOKUP(G203,Parametros!$A$2:$D$482,2,0)),"No Encontrado")</f>
        <v>0</v>
      </c>
      <c r="I203">
        <f>IFERROR(IF(G203="","",VLOOKUP(G203,Parametros!$A$2:$D$482,3,0)),"No Encontrado")</f>
        <v>0</v>
      </c>
      <c r="J203">
        <f>IFERROR(IF(G203="","",VLOOKUP(G203,Parametros!$A$2:$D$482,4,0)),"No Encontrado")</f>
        <v>0</v>
      </c>
    </row>
    <row r="204" spans="8:10">
      <c r="H204">
        <f>IFERROR(IF(G204="","",VLOOKUP(G204,Parametros!$A$2:$D$482,2,0)),"No Encontrado")</f>
        <v>0</v>
      </c>
      <c r="I204">
        <f>IFERROR(IF(G204="","",VLOOKUP(G204,Parametros!$A$2:$D$482,3,0)),"No Encontrado")</f>
        <v>0</v>
      </c>
      <c r="J204">
        <f>IFERROR(IF(G204="","",VLOOKUP(G204,Parametros!$A$2:$D$482,4,0)),"No Encontrado")</f>
        <v>0</v>
      </c>
    </row>
    <row r="205" spans="8:10">
      <c r="H205">
        <f>IFERROR(IF(G205="","",VLOOKUP(G205,Parametros!$A$2:$D$482,2,0)),"No Encontrado")</f>
        <v>0</v>
      </c>
      <c r="I205">
        <f>IFERROR(IF(G205="","",VLOOKUP(G205,Parametros!$A$2:$D$482,3,0)),"No Encontrado")</f>
        <v>0</v>
      </c>
      <c r="J205">
        <f>IFERROR(IF(G205="","",VLOOKUP(G205,Parametros!$A$2:$D$482,4,0)),"No Encontrado")</f>
        <v>0</v>
      </c>
    </row>
    <row r="206" spans="8:10">
      <c r="H206">
        <f>IFERROR(IF(G206="","",VLOOKUP(G206,Parametros!$A$2:$D$482,2,0)),"No Encontrado")</f>
        <v>0</v>
      </c>
      <c r="I206">
        <f>IFERROR(IF(G206="","",VLOOKUP(G206,Parametros!$A$2:$D$482,3,0)),"No Encontrado")</f>
        <v>0</v>
      </c>
      <c r="J206">
        <f>IFERROR(IF(G206="","",VLOOKUP(G206,Parametros!$A$2:$D$482,4,0)),"No Encontrado")</f>
        <v>0</v>
      </c>
    </row>
    <row r="207" spans="8:10">
      <c r="H207">
        <f>IFERROR(IF(G207="","",VLOOKUP(G207,Parametros!$A$2:$D$482,2,0)),"No Encontrado")</f>
        <v>0</v>
      </c>
      <c r="I207">
        <f>IFERROR(IF(G207="","",VLOOKUP(G207,Parametros!$A$2:$D$482,3,0)),"No Encontrado")</f>
        <v>0</v>
      </c>
      <c r="J207">
        <f>IFERROR(IF(G207="","",VLOOKUP(G207,Parametros!$A$2:$D$482,4,0)),"No Encontrado")</f>
        <v>0</v>
      </c>
    </row>
    <row r="208" spans="8:10">
      <c r="H208">
        <f>IFERROR(IF(G208="","",VLOOKUP(G208,Parametros!$A$2:$D$482,2,0)),"No Encontrado")</f>
        <v>0</v>
      </c>
      <c r="I208">
        <f>IFERROR(IF(G208="","",VLOOKUP(G208,Parametros!$A$2:$D$482,3,0)),"No Encontrado")</f>
        <v>0</v>
      </c>
      <c r="J208">
        <f>IFERROR(IF(G208="","",VLOOKUP(G208,Parametros!$A$2:$D$482,4,0)),"No Encontrado")</f>
        <v>0</v>
      </c>
    </row>
    <row r="209" spans="8:10">
      <c r="H209">
        <f>IFERROR(IF(G209="","",VLOOKUP(G209,Parametros!$A$2:$D$482,2,0)),"No Encontrado")</f>
        <v>0</v>
      </c>
      <c r="I209">
        <f>IFERROR(IF(G209="","",VLOOKUP(G209,Parametros!$A$2:$D$482,3,0)),"No Encontrado")</f>
        <v>0</v>
      </c>
      <c r="J209">
        <f>IFERROR(IF(G209="","",VLOOKUP(G209,Parametros!$A$2:$D$482,4,0)),"No Encontrado")</f>
        <v>0</v>
      </c>
    </row>
    <row r="210" spans="8:10">
      <c r="H210">
        <f>IFERROR(IF(G210="","",VLOOKUP(G210,Parametros!$A$2:$D$482,2,0)),"No Encontrado")</f>
        <v>0</v>
      </c>
      <c r="I210">
        <f>IFERROR(IF(G210="","",VLOOKUP(G210,Parametros!$A$2:$D$482,3,0)),"No Encontrado")</f>
        <v>0</v>
      </c>
      <c r="J210">
        <f>IFERROR(IF(G210="","",VLOOKUP(G210,Parametros!$A$2:$D$482,4,0)),"No Encontrado")</f>
        <v>0</v>
      </c>
    </row>
    <row r="211" spans="8:10">
      <c r="H211">
        <f>IFERROR(IF(G211="","",VLOOKUP(G211,Parametros!$A$2:$D$482,2,0)),"No Encontrado")</f>
        <v>0</v>
      </c>
      <c r="I211">
        <f>IFERROR(IF(G211="","",VLOOKUP(G211,Parametros!$A$2:$D$482,3,0)),"No Encontrado")</f>
        <v>0</v>
      </c>
      <c r="J211">
        <f>IFERROR(IF(G211="","",VLOOKUP(G211,Parametros!$A$2:$D$482,4,0)),"No Encontrado")</f>
        <v>0</v>
      </c>
    </row>
    <row r="212" spans="8:10">
      <c r="H212">
        <f>IFERROR(IF(G212="","",VLOOKUP(G212,Parametros!$A$2:$D$482,2,0)),"No Encontrado")</f>
        <v>0</v>
      </c>
      <c r="I212">
        <f>IFERROR(IF(G212="","",VLOOKUP(G212,Parametros!$A$2:$D$482,3,0)),"No Encontrado")</f>
        <v>0</v>
      </c>
      <c r="J212">
        <f>IFERROR(IF(G212="","",VLOOKUP(G212,Parametros!$A$2:$D$482,4,0)),"No Encontrado")</f>
        <v>0</v>
      </c>
    </row>
    <row r="213" spans="8:10">
      <c r="H213">
        <f>IFERROR(IF(G213="","",VLOOKUP(G213,Parametros!$A$2:$D$482,2,0)),"No Encontrado")</f>
        <v>0</v>
      </c>
      <c r="I213">
        <f>IFERROR(IF(G213="","",VLOOKUP(G213,Parametros!$A$2:$D$482,3,0)),"No Encontrado")</f>
        <v>0</v>
      </c>
      <c r="J213">
        <f>IFERROR(IF(G213="","",VLOOKUP(G213,Parametros!$A$2:$D$482,4,0)),"No Encontrado")</f>
        <v>0</v>
      </c>
    </row>
    <row r="214" spans="8:10">
      <c r="H214">
        <f>IFERROR(IF(G214="","",VLOOKUP(G214,Parametros!$A$2:$D$482,2,0)),"No Encontrado")</f>
        <v>0</v>
      </c>
      <c r="I214">
        <f>IFERROR(IF(G214="","",VLOOKUP(G214,Parametros!$A$2:$D$482,3,0)),"No Encontrado")</f>
        <v>0</v>
      </c>
      <c r="J214">
        <f>IFERROR(IF(G214="","",VLOOKUP(G214,Parametros!$A$2:$D$482,4,0)),"No Encontrado")</f>
        <v>0</v>
      </c>
    </row>
    <row r="215" spans="8:10">
      <c r="H215">
        <f>IFERROR(IF(G215="","",VLOOKUP(G215,Parametros!$A$2:$D$482,2,0)),"No Encontrado")</f>
        <v>0</v>
      </c>
      <c r="I215">
        <f>IFERROR(IF(G215="","",VLOOKUP(G215,Parametros!$A$2:$D$482,3,0)),"No Encontrado")</f>
        <v>0</v>
      </c>
      <c r="J215">
        <f>IFERROR(IF(G215="","",VLOOKUP(G215,Parametros!$A$2:$D$482,4,0)),"No Encontrado")</f>
        <v>0</v>
      </c>
    </row>
    <row r="216" spans="8:10">
      <c r="H216">
        <f>IFERROR(IF(G216="","",VLOOKUP(G216,Parametros!$A$2:$D$482,2,0)),"No Encontrado")</f>
        <v>0</v>
      </c>
      <c r="I216">
        <f>IFERROR(IF(G216="","",VLOOKUP(G216,Parametros!$A$2:$D$482,3,0)),"No Encontrado")</f>
        <v>0</v>
      </c>
      <c r="J216">
        <f>IFERROR(IF(G216="","",VLOOKUP(G216,Parametros!$A$2:$D$482,4,0)),"No Encontrado")</f>
        <v>0</v>
      </c>
    </row>
    <row r="217" spans="8:10">
      <c r="H217">
        <f>IFERROR(IF(G217="","",VLOOKUP(G217,Parametros!$A$2:$D$482,2,0)),"No Encontrado")</f>
        <v>0</v>
      </c>
      <c r="I217">
        <f>IFERROR(IF(G217="","",VLOOKUP(G217,Parametros!$A$2:$D$482,3,0)),"No Encontrado")</f>
        <v>0</v>
      </c>
      <c r="J217">
        <f>IFERROR(IF(G217="","",VLOOKUP(G217,Parametros!$A$2:$D$482,4,0)),"No Encontrado")</f>
        <v>0</v>
      </c>
    </row>
    <row r="218" spans="8:10">
      <c r="H218">
        <f>IFERROR(IF(G218="","",VLOOKUP(G218,Parametros!$A$2:$D$482,2,0)),"No Encontrado")</f>
        <v>0</v>
      </c>
      <c r="I218">
        <f>IFERROR(IF(G218="","",VLOOKUP(G218,Parametros!$A$2:$D$482,3,0)),"No Encontrado")</f>
        <v>0</v>
      </c>
      <c r="J218">
        <f>IFERROR(IF(G218="","",VLOOKUP(G218,Parametros!$A$2:$D$482,4,0)),"No Encontrado")</f>
        <v>0</v>
      </c>
    </row>
    <row r="219" spans="8:10">
      <c r="H219">
        <f>IFERROR(IF(G219="","",VLOOKUP(G219,Parametros!$A$2:$D$482,2,0)),"No Encontrado")</f>
        <v>0</v>
      </c>
      <c r="I219">
        <f>IFERROR(IF(G219="","",VLOOKUP(G219,Parametros!$A$2:$D$482,3,0)),"No Encontrado")</f>
        <v>0</v>
      </c>
      <c r="J219">
        <f>IFERROR(IF(G219="","",VLOOKUP(G219,Parametros!$A$2:$D$482,4,0)),"No Encontrado")</f>
        <v>0</v>
      </c>
    </row>
    <row r="220" spans="8:10">
      <c r="H220">
        <f>IFERROR(IF(G220="","",VLOOKUP(G220,Parametros!$A$2:$D$482,2,0)),"No Encontrado")</f>
        <v>0</v>
      </c>
      <c r="I220">
        <f>IFERROR(IF(G220="","",VLOOKUP(G220,Parametros!$A$2:$D$482,3,0)),"No Encontrado")</f>
        <v>0</v>
      </c>
      <c r="J220">
        <f>IFERROR(IF(G220="","",VLOOKUP(G220,Parametros!$A$2:$D$482,4,0)),"No Encontrado")</f>
        <v>0</v>
      </c>
    </row>
    <row r="221" spans="8:10">
      <c r="H221">
        <f>IFERROR(IF(G221="","",VLOOKUP(G221,Parametros!$A$2:$D$482,2,0)),"No Encontrado")</f>
        <v>0</v>
      </c>
      <c r="I221">
        <f>IFERROR(IF(G221="","",VLOOKUP(G221,Parametros!$A$2:$D$482,3,0)),"No Encontrado")</f>
        <v>0</v>
      </c>
      <c r="J221">
        <f>IFERROR(IF(G221="","",VLOOKUP(G221,Parametros!$A$2:$D$482,4,0)),"No Encontrado")</f>
        <v>0</v>
      </c>
    </row>
    <row r="222" spans="8:10">
      <c r="H222">
        <f>IFERROR(IF(G222="","",VLOOKUP(G222,Parametros!$A$2:$D$482,2,0)),"No Encontrado")</f>
        <v>0</v>
      </c>
      <c r="I222">
        <f>IFERROR(IF(G222="","",VLOOKUP(G222,Parametros!$A$2:$D$482,3,0)),"No Encontrado")</f>
        <v>0</v>
      </c>
      <c r="J222">
        <f>IFERROR(IF(G222="","",VLOOKUP(G222,Parametros!$A$2:$D$482,4,0)),"No Encontrado")</f>
        <v>0</v>
      </c>
    </row>
    <row r="223" spans="8:10">
      <c r="H223">
        <f>IFERROR(IF(G223="","",VLOOKUP(G223,Parametros!$A$2:$D$482,2,0)),"No Encontrado")</f>
        <v>0</v>
      </c>
      <c r="I223">
        <f>IFERROR(IF(G223="","",VLOOKUP(G223,Parametros!$A$2:$D$482,3,0)),"No Encontrado")</f>
        <v>0</v>
      </c>
      <c r="J223">
        <f>IFERROR(IF(G223="","",VLOOKUP(G223,Parametros!$A$2:$D$482,4,0)),"No Encontrado")</f>
        <v>0</v>
      </c>
    </row>
    <row r="224" spans="8:10">
      <c r="H224">
        <f>IFERROR(IF(G224="","",VLOOKUP(G224,Parametros!$A$2:$D$482,2,0)),"No Encontrado")</f>
        <v>0</v>
      </c>
      <c r="I224">
        <f>IFERROR(IF(G224="","",VLOOKUP(G224,Parametros!$A$2:$D$482,3,0)),"No Encontrado")</f>
        <v>0</v>
      </c>
      <c r="J224">
        <f>IFERROR(IF(G224="","",VLOOKUP(G224,Parametros!$A$2:$D$482,4,0)),"No Encontrado")</f>
        <v>0</v>
      </c>
    </row>
    <row r="225" spans="8:10">
      <c r="H225">
        <f>IFERROR(IF(G225="","",VLOOKUP(G225,Parametros!$A$2:$D$482,2,0)),"No Encontrado")</f>
        <v>0</v>
      </c>
      <c r="I225">
        <f>IFERROR(IF(G225="","",VLOOKUP(G225,Parametros!$A$2:$D$482,3,0)),"No Encontrado")</f>
        <v>0</v>
      </c>
      <c r="J225">
        <f>IFERROR(IF(G225="","",VLOOKUP(G225,Parametros!$A$2:$D$482,4,0)),"No Encontrado")</f>
        <v>0</v>
      </c>
    </row>
    <row r="226" spans="8:10">
      <c r="H226">
        <f>IFERROR(IF(G226="","",VLOOKUP(G226,Parametros!$A$2:$D$482,2,0)),"No Encontrado")</f>
        <v>0</v>
      </c>
      <c r="I226">
        <f>IFERROR(IF(G226="","",VLOOKUP(G226,Parametros!$A$2:$D$482,3,0)),"No Encontrado")</f>
        <v>0</v>
      </c>
      <c r="J226">
        <f>IFERROR(IF(G226="","",VLOOKUP(G226,Parametros!$A$2:$D$482,4,0)),"No Encontrado")</f>
        <v>0</v>
      </c>
    </row>
    <row r="227" spans="8:10">
      <c r="H227">
        <f>IFERROR(IF(G227="","",VLOOKUP(G227,Parametros!$A$2:$D$482,2,0)),"No Encontrado")</f>
        <v>0</v>
      </c>
      <c r="I227">
        <f>IFERROR(IF(G227="","",VLOOKUP(G227,Parametros!$A$2:$D$482,3,0)),"No Encontrado")</f>
        <v>0</v>
      </c>
      <c r="J227">
        <f>IFERROR(IF(G227="","",VLOOKUP(G227,Parametros!$A$2:$D$482,4,0)),"No Encontrado")</f>
        <v>0</v>
      </c>
    </row>
    <row r="228" spans="8:10">
      <c r="H228">
        <f>IFERROR(IF(G228="","",VLOOKUP(G228,Parametros!$A$2:$D$482,2,0)),"No Encontrado")</f>
        <v>0</v>
      </c>
      <c r="I228">
        <f>IFERROR(IF(G228="","",VLOOKUP(G228,Parametros!$A$2:$D$482,3,0)),"No Encontrado")</f>
        <v>0</v>
      </c>
      <c r="J228">
        <f>IFERROR(IF(G228="","",VLOOKUP(G228,Parametros!$A$2:$D$482,4,0)),"No Encontrado")</f>
        <v>0</v>
      </c>
    </row>
    <row r="229" spans="8:10">
      <c r="H229">
        <f>IFERROR(IF(G229="","",VLOOKUP(G229,Parametros!$A$2:$D$482,2,0)),"No Encontrado")</f>
        <v>0</v>
      </c>
      <c r="I229">
        <f>IFERROR(IF(G229="","",VLOOKUP(G229,Parametros!$A$2:$D$482,3,0)),"No Encontrado")</f>
        <v>0</v>
      </c>
      <c r="J229">
        <f>IFERROR(IF(G229="","",VLOOKUP(G229,Parametros!$A$2:$D$482,4,0)),"No Encontrado")</f>
        <v>0</v>
      </c>
    </row>
    <row r="230" spans="8:10">
      <c r="H230">
        <f>IFERROR(IF(G230="","",VLOOKUP(G230,Parametros!$A$2:$D$482,2,0)),"No Encontrado")</f>
        <v>0</v>
      </c>
      <c r="I230">
        <f>IFERROR(IF(G230="","",VLOOKUP(G230,Parametros!$A$2:$D$482,3,0)),"No Encontrado")</f>
        <v>0</v>
      </c>
      <c r="J230">
        <f>IFERROR(IF(G230="","",VLOOKUP(G230,Parametros!$A$2:$D$482,4,0)),"No Encontrado")</f>
        <v>0</v>
      </c>
    </row>
    <row r="231" spans="8:10">
      <c r="H231">
        <f>IFERROR(IF(G231="","",VLOOKUP(G231,Parametros!$A$2:$D$482,2,0)),"No Encontrado")</f>
        <v>0</v>
      </c>
      <c r="I231">
        <f>IFERROR(IF(G231="","",VLOOKUP(G231,Parametros!$A$2:$D$482,3,0)),"No Encontrado")</f>
        <v>0</v>
      </c>
      <c r="J231">
        <f>IFERROR(IF(G231="","",VLOOKUP(G231,Parametros!$A$2:$D$482,4,0)),"No Encontrado")</f>
        <v>0</v>
      </c>
    </row>
    <row r="232" spans="8:10">
      <c r="H232">
        <f>IFERROR(IF(G232="","",VLOOKUP(G232,Parametros!$A$2:$D$482,2,0)),"No Encontrado")</f>
        <v>0</v>
      </c>
      <c r="I232">
        <f>IFERROR(IF(G232="","",VLOOKUP(G232,Parametros!$A$2:$D$482,3,0)),"No Encontrado")</f>
        <v>0</v>
      </c>
      <c r="J232">
        <f>IFERROR(IF(G232="","",VLOOKUP(G232,Parametros!$A$2:$D$482,4,0)),"No Encontrado")</f>
        <v>0</v>
      </c>
    </row>
    <row r="233" spans="8:10">
      <c r="H233">
        <f>IFERROR(IF(G233="","",VLOOKUP(G233,Parametros!$A$2:$D$482,2,0)),"No Encontrado")</f>
        <v>0</v>
      </c>
      <c r="I233">
        <f>IFERROR(IF(G233="","",VLOOKUP(G233,Parametros!$A$2:$D$482,3,0)),"No Encontrado")</f>
        <v>0</v>
      </c>
      <c r="J233">
        <f>IFERROR(IF(G233="","",VLOOKUP(G233,Parametros!$A$2:$D$482,4,0)),"No Encontrado")</f>
        <v>0</v>
      </c>
    </row>
    <row r="234" spans="8:10">
      <c r="H234">
        <f>IFERROR(IF(G234="","",VLOOKUP(G234,Parametros!$A$2:$D$482,2,0)),"No Encontrado")</f>
        <v>0</v>
      </c>
      <c r="I234">
        <f>IFERROR(IF(G234="","",VLOOKUP(G234,Parametros!$A$2:$D$482,3,0)),"No Encontrado")</f>
        <v>0</v>
      </c>
      <c r="J234">
        <f>IFERROR(IF(G234="","",VLOOKUP(G234,Parametros!$A$2:$D$482,4,0)),"No Encontrado")</f>
        <v>0</v>
      </c>
    </row>
    <row r="235" spans="8:10">
      <c r="H235">
        <f>IFERROR(IF(G235="","",VLOOKUP(G235,Parametros!$A$2:$D$482,2,0)),"No Encontrado")</f>
        <v>0</v>
      </c>
      <c r="I235">
        <f>IFERROR(IF(G235="","",VLOOKUP(G235,Parametros!$A$2:$D$482,3,0)),"No Encontrado")</f>
        <v>0</v>
      </c>
      <c r="J235">
        <f>IFERROR(IF(G235="","",VLOOKUP(G235,Parametros!$A$2:$D$482,4,0)),"No Encontrado")</f>
        <v>0</v>
      </c>
    </row>
    <row r="236" spans="8:10">
      <c r="H236">
        <f>IFERROR(IF(G236="","",VLOOKUP(G236,Parametros!$A$2:$D$482,2,0)),"No Encontrado")</f>
        <v>0</v>
      </c>
      <c r="I236">
        <f>IFERROR(IF(G236="","",VLOOKUP(G236,Parametros!$A$2:$D$482,3,0)),"No Encontrado")</f>
        <v>0</v>
      </c>
      <c r="J236">
        <f>IFERROR(IF(G236="","",VLOOKUP(G236,Parametros!$A$2:$D$482,4,0)),"No Encontrado")</f>
        <v>0</v>
      </c>
    </row>
    <row r="237" spans="8:10">
      <c r="H237">
        <f>IFERROR(IF(G237="","",VLOOKUP(G237,Parametros!$A$2:$D$482,2,0)),"No Encontrado")</f>
        <v>0</v>
      </c>
      <c r="I237">
        <f>IFERROR(IF(G237="","",VLOOKUP(G237,Parametros!$A$2:$D$482,3,0)),"No Encontrado")</f>
        <v>0</v>
      </c>
      <c r="J237">
        <f>IFERROR(IF(G237="","",VLOOKUP(G237,Parametros!$A$2:$D$482,4,0)),"No Encontrado")</f>
        <v>0</v>
      </c>
    </row>
    <row r="238" spans="8:10">
      <c r="H238">
        <f>IFERROR(IF(G238="","",VLOOKUP(G238,Parametros!$A$2:$D$482,2,0)),"No Encontrado")</f>
        <v>0</v>
      </c>
      <c r="I238">
        <f>IFERROR(IF(G238="","",VLOOKUP(G238,Parametros!$A$2:$D$482,3,0)),"No Encontrado")</f>
        <v>0</v>
      </c>
      <c r="J238">
        <f>IFERROR(IF(G238="","",VLOOKUP(G238,Parametros!$A$2:$D$482,4,0)),"No Encontrado")</f>
        <v>0</v>
      </c>
    </row>
    <row r="239" spans="8:10">
      <c r="H239">
        <f>IFERROR(IF(G239="","",VLOOKUP(G239,Parametros!$A$2:$D$482,2,0)),"No Encontrado")</f>
        <v>0</v>
      </c>
      <c r="I239">
        <f>IFERROR(IF(G239="","",VLOOKUP(G239,Parametros!$A$2:$D$482,3,0)),"No Encontrado")</f>
        <v>0</v>
      </c>
      <c r="J239">
        <f>IFERROR(IF(G239="","",VLOOKUP(G239,Parametros!$A$2:$D$482,4,0)),"No Encontrado")</f>
        <v>0</v>
      </c>
    </row>
    <row r="240" spans="8:10">
      <c r="H240">
        <f>IFERROR(IF(G240="","",VLOOKUP(G240,Parametros!$A$2:$D$482,2,0)),"No Encontrado")</f>
        <v>0</v>
      </c>
      <c r="I240">
        <f>IFERROR(IF(G240="","",VLOOKUP(G240,Parametros!$A$2:$D$482,3,0)),"No Encontrado")</f>
        <v>0</v>
      </c>
      <c r="J240">
        <f>IFERROR(IF(G240="","",VLOOKUP(G240,Parametros!$A$2:$D$482,4,0)),"No Encontrado")</f>
        <v>0</v>
      </c>
    </row>
    <row r="241" spans="8:10">
      <c r="H241">
        <f>IFERROR(IF(G241="","",VLOOKUP(G241,Parametros!$A$2:$D$482,2,0)),"No Encontrado")</f>
        <v>0</v>
      </c>
      <c r="I241">
        <f>IFERROR(IF(G241="","",VLOOKUP(G241,Parametros!$A$2:$D$482,3,0)),"No Encontrado")</f>
        <v>0</v>
      </c>
      <c r="J241">
        <f>IFERROR(IF(G241="","",VLOOKUP(G241,Parametros!$A$2:$D$482,4,0)),"No Encontrado")</f>
        <v>0</v>
      </c>
    </row>
    <row r="242" spans="8:10">
      <c r="H242">
        <f>IFERROR(IF(G242="","",VLOOKUP(G242,Parametros!$A$2:$D$482,2,0)),"No Encontrado")</f>
        <v>0</v>
      </c>
      <c r="I242">
        <f>IFERROR(IF(G242="","",VLOOKUP(G242,Parametros!$A$2:$D$482,3,0)),"No Encontrado")</f>
        <v>0</v>
      </c>
      <c r="J242">
        <f>IFERROR(IF(G242="","",VLOOKUP(G242,Parametros!$A$2:$D$482,4,0)),"No Encontrado")</f>
        <v>0</v>
      </c>
    </row>
    <row r="243" spans="8:10">
      <c r="H243">
        <f>IFERROR(IF(G243="","",VLOOKUP(G243,Parametros!$A$2:$D$482,2,0)),"No Encontrado")</f>
        <v>0</v>
      </c>
      <c r="I243">
        <f>IFERROR(IF(G243="","",VLOOKUP(G243,Parametros!$A$2:$D$482,3,0)),"No Encontrado")</f>
        <v>0</v>
      </c>
      <c r="J243">
        <f>IFERROR(IF(G243="","",VLOOKUP(G243,Parametros!$A$2:$D$482,4,0)),"No Encontrado")</f>
        <v>0</v>
      </c>
    </row>
    <row r="244" spans="8:10">
      <c r="H244">
        <f>IFERROR(IF(G244="","",VLOOKUP(G244,Parametros!$A$2:$D$482,2,0)),"No Encontrado")</f>
        <v>0</v>
      </c>
      <c r="I244">
        <f>IFERROR(IF(G244="","",VLOOKUP(G244,Parametros!$A$2:$D$482,3,0)),"No Encontrado")</f>
        <v>0</v>
      </c>
      <c r="J244">
        <f>IFERROR(IF(G244="","",VLOOKUP(G244,Parametros!$A$2:$D$482,4,0)),"No Encontrado")</f>
        <v>0</v>
      </c>
    </row>
    <row r="245" spans="8:10">
      <c r="H245">
        <f>IFERROR(IF(G245="","",VLOOKUP(G245,Parametros!$A$2:$D$482,2,0)),"No Encontrado")</f>
        <v>0</v>
      </c>
      <c r="I245">
        <f>IFERROR(IF(G245="","",VLOOKUP(G245,Parametros!$A$2:$D$482,3,0)),"No Encontrado")</f>
        <v>0</v>
      </c>
      <c r="J245">
        <f>IFERROR(IF(G245="","",VLOOKUP(G245,Parametros!$A$2:$D$482,4,0)),"No Encontrado")</f>
        <v>0</v>
      </c>
    </row>
    <row r="246" spans="8:10">
      <c r="H246">
        <f>IFERROR(IF(G246="","",VLOOKUP(G246,Parametros!$A$2:$D$482,2,0)),"No Encontrado")</f>
        <v>0</v>
      </c>
      <c r="I246">
        <f>IFERROR(IF(G246="","",VLOOKUP(G246,Parametros!$A$2:$D$482,3,0)),"No Encontrado")</f>
        <v>0</v>
      </c>
      <c r="J246">
        <f>IFERROR(IF(G246="","",VLOOKUP(G246,Parametros!$A$2:$D$482,4,0)),"No Encontrado")</f>
        <v>0</v>
      </c>
    </row>
    <row r="247" spans="8:10">
      <c r="H247">
        <f>IFERROR(IF(G247="","",VLOOKUP(G247,Parametros!$A$2:$D$482,2,0)),"No Encontrado")</f>
        <v>0</v>
      </c>
      <c r="I247">
        <f>IFERROR(IF(G247="","",VLOOKUP(G247,Parametros!$A$2:$D$482,3,0)),"No Encontrado")</f>
        <v>0</v>
      </c>
      <c r="J247">
        <f>IFERROR(IF(G247="","",VLOOKUP(G247,Parametros!$A$2:$D$482,4,0)),"No Encontrado")</f>
        <v>0</v>
      </c>
    </row>
    <row r="248" spans="8:10">
      <c r="H248">
        <f>IFERROR(IF(G248="","",VLOOKUP(G248,Parametros!$A$2:$D$482,2,0)),"No Encontrado")</f>
        <v>0</v>
      </c>
      <c r="I248">
        <f>IFERROR(IF(G248="","",VLOOKUP(G248,Parametros!$A$2:$D$482,3,0)),"No Encontrado")</f>
        <v>0</v>
      </c>
      <c r="J248">
        <f>IFERROR(IF(G248="","",VLOOKUP(G248,Parametros!$A$2:$D$482,4,0)),"No Encontrado")</f>
        <v>0</v>
      </c>
    </row>
    <row r="249" spans="8:10">
      <c r="H249">
        <f>IFERROR(IF(G249="","",VLOOKUP(G249,Parametros!$A$2:$D$482,2,0)),"No Encontrado")</f>
        <v>0</v>
      </c>
      <c r="I249">
        <f>IFERROR(IF(G249="","",VLOOKUP(G249,Parametros!$A$2:$D$482,3,0)),"No Encontrado")</f>
        <v>0</v>
      </c>
      <c r="J249">
        <f>IFERROR(IF(G249="","",VLOOKUP(G249,Parametros!$A$2:$D$482,4,0)),"No Encontrado")</f>
        <v>0</v>
      </c>
    </row>
    <row r="250" spans="8:10">
      <c r="H250">
        <f>IFERROR(IF(G250="","",VLOOKUP(G250,Parametros!$A$2:$D$482,2,0)),"No Encontrado")</f>
        <v>0</v>
      </c>
      <c r="I250">
        <f>IFERROR(IF(G250="","",VLOOKUP(G250,Parametros!$A$2:$D$482,3,0)),"No Encontrado")</f>
        <v>0</v>
      </c>
      <c r="J250">
        <f>IFERROR(IF(G250="","",VLOOKUP(G250,Parametros!$A$2:$D$482,4,0)),"No Encontrado")</f>
        <v>0</v>
      </c>
    </row>
    <row r="251" spans="8:10">
      <c r="H251">
        <f>IFERROR(IF(G251="","",VLOOKUP(G251,Parametros!$A$2:$D$482,2,0)),"No Encontrado")</f>
        <v>0</v>
      </c>
      <c r="I251">
        <f>IFERROR(IF(G251="","",VLOOKUP(G251,Parametros!$A$2:$D$482,3,0)),"No Encontrado")</f>
        <v>0</v>
      </c>
      <c r="J251">
        <f>IFERROR(IF(G251="","",VLOOKUP(G251,Parametros!$A$2:$D$482,4,0)),"No Encontrado")</f>
        <v>0</v>
      </c>
    </row>
    <row r="252" spans="8:10">
      <c r="H252">
        <f>IFERROR(IF(G252="","",VLOOKUP(G252,Parametros!$A$2:$D$482,2,0)),"No Encontrado")</f>
        <v>0</v>
      </c>
      <c r="I252">
        <f>IFERROR(IF(G252="","",VLOOKUP(G252,Parametros!$A$2:$D$482,3,0)),"No Encontrado")</f>
        <v>0</v>
      </c>
      <c r="J252">
        <f>IFERROR(IF(G252="","",VLOOKUP(G252,Parametros!$A$2:$D$482,4,0)),"No Encontrado")</f>
        <v>0</v>
      </c>
    </row>
    <row r="253" spans="8:10">
      <c r="H253">
        <f>IFERROR(IF(G253="","",VLOOKUP(G253,Parametros!$A$2:$D$482,2,0)),"No Encontrado")</f>
        <v>0</v>
      </c>
      <c r="I253">
        <f>IFERROR(IF(G253="","",VLOOKUP(G253,Parametros!$A$2:$D$482,3,0)),"No Encontrado")</f>
        <v>0</v>
      </c>
      <c r="J253">
        <f>IFERROR(IF(G253="","",VLOOKUP(G253,Parametros!$A$2:$D$482,4,0)),"No Encontrado")</f>
        <v>0</v>
      </c>
    </row>
    <row r="254" spans="8:10">
      <c r="H254">
        <f>IFERROR(IF(G254="","",VLOOKUP(G254,Parametros!$A$2:$D$482,2,0)),"No Encontrado")</f>
        <v>0</v>
      </c>
      <c r="I254">
        <f>IFERROR(IF(G254="","",VLOOKUP(G254,Parametros!$A$2:$D$482,3,0)),"No Encontrado")</f>
        <v>0</v>
      </c>
      <c r="J254">
        <f>IFERROR(IF(G254="","",VLOOKUP(G254,Parametros!$A$2:$D$482,4,0)),"No Encontrado")</f>
        <v>0</v>
      </c>
    </row>
    <row r="255" spans="8:10">
      <c r="H255">
        <f>IFERROR(IF(G255="","",VLOOKUP(G255,Parametros!$A$2:$D$482,2,0)),"No Encontrado")</f>
        <v>0</v>
      </c>
      <c r="I255">
        <f>IFERROR(IF(G255="","",VLOOKUP(G255,Parametros!$A$2:$D$482,3,0)),"No Encontrado")</f>
        <v>0</v>
      </c>
      <c r="J255">
        <f>IFERROR(IF(G255="","",VLOOKUP(G255,Parametros!$A$2:$D$482,4,0)),"No Encontrado")</f>
        <v>0</v>
      </c>
    </row>
    <row r="256" spans="8:10">
      <c r="H256">
        <f>IFERROR(IF(G256="","",VLOOKUP(G256,Parametros!$A$2:$D$482,2,0)),"No Encontrado")</f>
        <v>0</v>
      </c>
      <c r="I256">
        <f>IFERROR(IF(G256="","",VLOOKUP(G256,Parametros!$A$2:$D$482,3,0)),"No Encontrado")</f>
        <v>0</v>
      </c>
      <c r="J256">
        <f>IFERROR(IF(G256="","",VLOOKUP(G256,Parametros!$A$2:$D$482,4,0)),"No Encontrado")</f>
        <v>0</v>
      </c>
    </row>
    <row r="257" spans="8:10">
      <c r="H257">
        <f>IFERROR(IF(G257="","",VLOOKUP(G257,Parametros!$A$2:$D$482,2,0)),"No Encontrado")</f>
        <v>0</v>
      </c>
      <c r="I257">
        <f>IFERROR(IF(G257="","",VLOOKUP(G257,Parametros!$A$2:$D$482,3,0)),"No Encontrado")</f>
        <v>0</v>
      </c>
      <c r="J257">
        <f>IFERROR(IF(G257="","",VLOOKUP(G257,Parametros!$A$2:$D$482,4,0)),"No Encontrado")</f>
        <v>0</v>
      </c>
    </row>
    <row r="258" spans="8:10">
      <c r="H258">
        <f>IFERROR(IF(G258="","",VLOOKUP(G258,Parametros!$A$2:$D$482,2,0)),"No Encontrado")</f>
        <v>0</v>
      </c>
      <c r="I258">
        <f>IFERROR(IF(G258="","",VLOOKUP(G258,Parametros!$A$2:$D$482,3,0)),"No Encontrado")</f>
        <v>0</v>
      </c>
      <c r="J258">
        <f>IFERROR(IF(G258="","",VLOOKUP(G258,Parametros!$A$2:$D$482,4,0)),"No Encontrado")</f>
        <v>0</v>
      </c>
    </row>
    <row r="259" spans="8:10">
      <c r="H259">
        <f>IFERROR(IF(G259="","",VLOOKUP(G259,Parametros!$A$2:$D$482,2,0)),"No Encontrado")</f>
        <v>0</v>
      </c>
      <c r="I259">
        <f>IFERROR(IF(G259="","",VLOOKUP(G259,Parametros!$A$2:$D$482,3,0)),"No Encontrado")</f>
        <v>0</v>
      </c>
      <c r="J259">
        <f>IFERROR(IF(G259="","",VLOOKUP(G259,Parametros!$A$2:$D$482,4,0)),"No Encontrado")</f>
        <v>0</v>
      </c>
    </row>
    <row r="260" spans="8:10">
      <c r="H260">
        <f>IFERROR(IF(G260="","",VLOOKUP(G260,Parametros!$A$2:$D$482,2,0)),"No Encontrado")</f>
        <v>0</v>
      </c>
      <c r="I260">
        <f>IFERROR(IF(G260="","",VLOOKUP(G260,Parametros!$A$2:$D$482,3,0)),"No Encontrado")</f>
        <v>0</v>
      </c>
      <c r="J260">
        <f>IFERROR(IF(G260="","",VLOOKUP(G260,Parametros!$A$2:$D$482,4,0)),"No Encontrado")</f>
        <v>0</v>
      </c>
    </row>
    <row r="261" spans="8:10">
      <c r="H261">
        <f>IFERROR(IF(G261="","",VLOOKUP(G261,Parametros!$A$2:$D$482,2,0)),"No Encontrado")</f>
        <v>0</v>
      </c>
      <c r="I261">
        <f>IFERROR(IF(G261="","",VLOOKUP(G261,Parametros!$A$2:$D$482,3,0)),"No Encontrado")</f>
        <v>0</v>
      </c>
      <c r="J261">
        <f>IFERROR(IF(G261="","",VLOOKUP(G261,Parametros!$A$2:$D$482,4,0)),"No Encontrado")</f>
        <v>0</v>
      </c>
    </row>
    <row r="262" spans="8:10">
      <c r="H262">
        <f>IFERROR(IF(G262="","",VLOOKUP(G262,Parametros!$A$2:$D$482,2,0)),"No Encontrado")</f>
        <v>0</v>
      </c>
      <c r="I262">
        <f>IFERROR(IF(G262="","",VLOOKUP(G262,Parametros!$A$2:$D$482,3,0)),"No Encontrado")</f>
        <v>0</v>
      </c>
      <c r="J262">
        <f>IFERROR(IF(G262="","",VLOOKUP(G262,Parametros!$A$2:$D$482,4,0)),"No Encontrado")</f>
        <v>0</v>
      </c>
    </row>
    <row r="263" spans="8:10">
      <c r="H263">
        <f>IFERROR(IF(G263="","",VLOOKUP(G263,Parametros!$A$2:$D$482,2,0)),"No Encontrado")</f>
        <v>0</v>
      </c>
      <c r="I263">
        <f>IFERROR(IF(G263="","",VLOOKUP(G263,Parametros!$A$2:$D$482,3,0)),"No Encontrado")</f>
        <v>0</v>
      </c>
      <c r="J263">
        <f>IFERROR(IF(G263="","",VLOOKUP(G263,Parametros!$A$2:$D$482,4,0)),"No Encontrado")</f>
        <v>0</v>
      </c>
    </row>
    <row r="264" spans="8:10">
      <c r="H264">
        <f>IFERROR(IF(G264="","",VLOOKUP(G264,Parametros!$A$2:$D$482,2,0)),"No Encontrado")</f>
        <v>0</v>
      </c>
      <c r="I264">
        <f>IFERROR(IF(G264="","",VLOOKUP(G264,Parametros!$A$2:$D$482,3,0)),"No Encontrado")</f>
        <v>0</v>
      </c>
      <c r="J264">
        <f>IFERROR(IF(G264="","",VLOOKUP(G264,Parametros!$A$2:$D$482,4,0)),"No Encontrado")</f>
        <v>0</v>
      </c>
    </row>
    <row r="265" spans="8:10">
      <c r="H265">
        <f>IFERROR(IF(G265="","",VLOOKUP(G265,Parametros!$A$2:$D$482,2,0)),"No Encontrado")</f>
        <v>0</v>
      </c>
      <c r="I265">
        <f>IFERROR(IF(G265="","",VLOOKUP(G265,Parametros!$A$2:$D$482,3,0)),"No Encontrado")</f>
        <v>0</v>
      </c>
      <c r="J265">
        <f>IFERROR(IF(G265="","",VLOOKUP(G265,Parametros!$A$2:$D$482,4,0)),"No Encontrado")</f>
        <v>0</v>
      </c>
    </row>
    <row r="266" spans="8:10">
      <c r="H266">
        <f>IFERROR(IF(G266="","",VLOOKUP(G266,Parametros!$A$2:$D$482,2,0)),"No Encontrado")</f>
        <v>0</v>
      </c>
      <c r="I266">
        <f>IFERROR(IF(G266="","",VLOOKUP(G266,Parametros!$A$2:$D$482,3,0)),"No Encontrado")</f>
        <v>0</v>
      </c>
      <c r="J266">
        <f>IFERROR(IF(G266="","",VLOOKUP(G266,Parametros!$A$2:$D$482,4,0)),"No Encontrado")</f>
        <v>0</v>
      </c>
    </row>
    <row r="267" spans="8:10">
      <c r="H267">
        <f>IFERROR(IF(G267="","",VLOOKUP(G267,Parametros!$A$2:$D$482,2,0)),"No Encontrado")</f>
        <v>0</v>
      </c>
      <c r="I267">
        <f>IFERROR(IF(G267="","",VLOOKUP(G267,Parametros!$A$2:$D$482,3,0)),"No Encontrado")</f>
        <v>0</v>
      </c>
      <c r="J267">
        <f>IFERROR(IF(G267="","",VLOOKUP(G267,Parametros!$A$2:$D$482,4,0)),"No Encontrado")</f>
        <v>0</v>
      </c>
    </row>
    <row r="268" spans="8:10">
      <c r="H268">
        <f>IFERROR(IF(G268="","",VLOOKUP(G268,Parametros!$A$2:$D$482,2,0)),"No Encontrado")</f>
        <v>0</v>
      </c>
      <c r="I268">
        <f>IFERROR(IF(G268="","",VLOOKUP(G268,Parametros!$A$2:$D$482,3,0)),"No Encontrado")</f>
        <v>0</v>
      </c>
      <c r="J268">
        <f>IFERROR(IF(G268="","",VLOOKUP(G268,Parametros!$A$2:$D$482,4,0)),"No Encontrado")</f>
        <v>0</v>
      </c>
    </row>
    <row r="269" spans="8:10">
      <c r="H269">
        <f>IFERROR(IF(G269="","",VLOOKUP(G269,Parametros!$A$2:$D$482,2,0)),"No Encontrado")</f>
        <v>0</v>
      </c>
      <c r="I269">
        <f>IFERROR(IF(G269="","",VLOOKUP(G269,Parametros!$A$2:$D$482,3,0)),"No Encontrado")</f>
        <v>0</v>
      </c>
      <c r="J269">
        <f>IFERROR(IF(G269="","",VLOOKUP(G269,Parametros!$A$2:$D$482,4,0)),"No Encontrado")</f>
        <v>0</v>
      </c>
    </row>
    <row r="270" spans="8:10">
      <c r="H270">
        <f>IFERROR(IF(G270="","",VLOOKUP(G270,Parametros!$A$2:$D$482,2,0)),"No Encontrado")</f>
        <v>0</v>
      </c>
      <c r="I270">
        <f>IFERROR(IF(G270="","",VLOOKUP(G270,Parametros!$A$2:$D$482,3,0)),"No Encontrado")</f>
        <v>0</v>
      </c>
      <c r="J270">
        <f>IFERROR(IF(G270="","",VLOOKUP(G270,Parametros!$A$2:$D$482,4,0)),"No Encontrado")</f>
        <v>0</v>
      </c>
    </row>
    <row r="271" spans="8:10">
      <c r="H271">
        <f>IFERROR(IF(G271="","",VLOOKUP(G271,Parametros!$A$2:$D$482,2,0)),"No Encontrado")</f>
        <v>0</v>
      </c>
      <c r="I271">
        <f>IFERROR(IF(G271="","",VLOOKUP(G271,Parametros!$A$2:$D$482,3,0)),"No Encontrado")</f>
        <v>0</v>
      </c>
      <c r="J271">
        <f>IFERROR(IF(G271="","",VLOOKUP(G271,Parametros!$A$2:$D$482,4,0)),"No Encontrado")</f>
        <v>0</v>
      </c>
    </row>
    <row r="272" spans="8:10">
      <c r="H272">
        <f>IFERROR(IF(G272="","",VLOOKUP(G272,Parametros!$A$2:$D$482,2,0)),"No Encontrado")</f>
        <v>0</v>
      </c>
      <c r="I272">
        <f>IFERROR(IF(G272="","",VLOOKUP(G272,Parametros!$A$2:$D$482,3,0)),"No Encontrado")</f>
        <v>0</v>
      </c>
      <c r="J272">
        <f>IFERROR(IF(G272="","",VLOOKUP(G272,Parametros!$A$2:$D$482,4,0)),"No Encontrado")</f>
        <v>0</v>
      </c>
    </row>
    <row r="273" spans="8:10">
      <c r="H273">
        <f>IFERROR(IF(G273="","",VLOOKUP(G273,Parametros!$A$2:$D$482,2,0)),"No Encontrado")</f>
        <v>0</v>
      </c>
      <c r="I273">
        <f>IFERROR(IF(G273="","",VLOOKUP(G273,Parametros!$A$2:$D$482,3,0)),"No Encontrado")</f>
        <v>0</v>
      </c>
      <c r="J273">
        <f>IFERROR(IF(G273="","",VLOOKUP(G273,Parametros!$A$2:$D$482,4,0)),"No Encontrado")</f>
        <v>0</v>
      </c>
    </row>
    <row r="274" spans="8:10">
      <c r="H274">
        <f>IFERROR(IF(G274="","",VLOOKUP(G274,Parametros!$A$2:$D$482,2,0)),"No Encontrado")</f>
        <v>0</v>
      </c>
      <c r="I274">
        <f>IFERROR(IF(G274="","",VLOOKUP(G274,Parametros!$A$2:$D$482,3,0)),"No Encontrado")</f>
        <v>0</v>
      </c>
      <c r="J274">
        <f>IFERROR(IF(G274="","",VLOOKUP(G274,Parametros!$A$2:$D$482,4,0)),"No Encontrado")</f>
        <v>0</v>
      </c>
    </row>
    <row r="275" spans="8:10">
      <c r="H275">
        <f>IFERROR(IF(G275="","",VLOOKUP(G275,Parametros!$A$2:$D$482,2,0)),"No Encontrado")</f>
        <v>0</v>
      </c>
      <c r="I275">
        <f>IFERROR(IF(G275="","",VLOOKUP(G275,Parametros!$A$2:$D$482,3,0)),"No Encontrado")</f>
        <v>0</v>
      </c>
      <c r="J275">
        <f>IFERROR(IF(G275="","",VLOOKUP(G275,Parametros!$A$2:$D$482,4,0)),"No Encontrado")</f>
        <v>0</v>
      </c>
    </row>
    <row r="276" spans="8:10">
      <c r="H276">
        <f>IFERROR(IF(G276="","",VLOOKUP(G276,Parametros!$A$2:$D$482,2,0)),"No Encontrado")</f>
        <v>0</v>
      </c>
      <c r="I276">
        <f>IFERROR(IF(G276="","",VLOOKUP(G276,Parametros!$A$2:$D$482,3,0)),"No Encontrado")</f>
        <v>0</v>
      </c>
      <c r="J276">
        <f>IFERROR(IF(G276="","",VLOOKUP(G276,Parametros!$A$2:$D$482,4,0)),"No Encontrado")</f>
        <v>0</v>
      </c>
    </row>
    <row r="277" spans="8:10">
      <c r="H277">
        <f>IFERROR(IF(G277="","",VLOOKUP(G277,Parametros!$A$2:$D$482,2,0)),"No Encontrado")</f>
        <v>0</v>
      </c>
      <c r="I277">
        <f>IFERROR(IF(G277="","",VLOOKUP(G277,Parametros!$A$2:$D$482,3,0)),"No Encontrado")</f>
        <v>0</v>
      </c>
      <c r="J277">
        <f>IFERROR(IF(G277="","",VLOOKUP(G277,Parametros!$A$2:$D$482,4,0)),"No Encontrado")</f>
        <v>0</v>
      </c>
    </row>
    <row r="278" spans="8:10">
      <c r="H278">
        <f>IFERROR(IF(G278="","",VLOOKUP(G278,Parametros!$A$2:$D$482,2,0)),"No Encontrado")</f>
        <v>0</v>
      </c>
      <c r="I278">
        <f>IFERROR(IF(G278="","",VLOOKUP(G278,Parametros!$A$2:$D$482,3,0)),"No Encontrado")</f>
        <v>0</v>
      </c>
      <c r="J278">
        <f>IFERROR(IF(G278="","",VLOOKUP(G278,Parametros!$A$2:$D$482,4,0)),"No Encontrado")</f>
        <v>0</v>
      </c>
    </row>
    <row r="279" spans="8:10">
      <c r="H279">
        <f>IFERROR(IF(G279="","",VLOOKUP(G279,Parametros!$A$2:$D$482,2,0)),"No Encontrado")</f>
        <v>0</v>
      </c>
      <c r="I279">
        <f>IFERROR(IF(G279="","",VLOOKUP(G279,Parametros!$A$2:$D$482,3,0)),"No Encontrado")</f>
        <v>0</v>
      </c>
      <c r="J279">
        <f>IFERROR(IF(G279="","",VLOOKUP(G279,Parametros!$A$2:$D$482,4,0)),"No Encontrado")</f>
        <v>0</v>
      </c>
    </row>
    <row r="280" spans="8:10">
      <c r="H280">
        <f>IFERROR(IF(G280="","",VLOOKUP(G280,Parametros!$A$2:$D$482,2,0)),"No Encontrado")</f>
        <v>0</v>
      </c>
      <c r="I280">
        <f>IFERROR(IF(G280="","",VLOOKUP(G280,Parametros!$A$2:$D$482,3,0)),"No Encontrado")</f>
        <v>0</v>
      </c>
      <c r="J280">
        <f>IFERROR(IF(G280="","",VLOOKUP(G280,Parametros!$A$2:$D$482,4,0)),"No Encontrado")</f>
        <v>0</v>
      </c>
    </row>
    <row r="281" spans="8:10">
      <c r="H281">
        <f>IFERROR(IF(G281="","",VLOOKUP(G281,Parametros!$A$2:$D$482,2,0)),"No Encontrado")</f>
        <v>0</v>
      </c>
      <c r="I281">
        <f>IFERROR(IF(G281="","",VLOOKUP(G281,Parametros!$A$2:$D$482,3,0)),"No Encontrado")</f>
        <v>0</v>
      </c>
      <c r="J281">
        <f>IFERROR(IF(G281="","",VLOOKUP(G281,Parametros!$A$2:$D$482,4,0)),"No Encontrado")</f>
        <v>0</v>
      </c>
    </row>
    <row r="282" spans="8:10">
      <c r="H282">
        <f>IFERROR(IF(G282="","",VLOOKUP(G282,Parametros!$A$2:$D$482,2,0)),"No Encontrado")</f>
        <v>0</v>
      </c>
      <c r="I282">
        <f>IFERROR(IF(G282="","",VLOOKUP(G282,Parametros!$A$2:$D$482,3,0)),"No Encontrado")</f>
        <v>0</v>
      </c>
      <c r="J282">
        <f>IFERROR(IF(G282="","",VLOOKUP(G282,Parametros!$A$2:$D$482,4,0)),"No Encontrado")</f>
        <v>0</v>
      </c>
    </row>
    <row r="283" spans="8:10">
      <c r="H283">
        <f>IFERROR(IF(G283="","",VLOOKUP(G283,Parametros!$A$2:$D$482,2,0)),"No Encontrado")</f>
        <v>0</v>
      </c>
      <c r="I283">
        <f>IFERROR(IF(G283="","",VLOOKUP(G283,Parametros!$A$2:$D$482,3,0)),"No Encontrado")</f>
        <v>0</v>
      </c>
      <c r="J283">
        <f>IFERROR(IF(G283="","",VLOOKUP(G283,Parametros!$A$2:$D$482,4,0)),"No Encontrado")</f>
        <v>0</v>
      </c>
    </row>
    <row r="284" spans="8:10">
      <c r="H284">
        <f>IFERROR(IF(G284="","",VLOOKUP(G284,Parametros!$A$2:$D$482,2,0)),"No Encontrado")</f>
        <v>0</v>
      </c>
      <c r="I284">
        <f>IFERROR(IF(G284="","",VLOOKUP(G284,Parametros!$A$2:$D$482,3,0)),"No Encontrado")</f>
        <v>0</v>
      </c>
      <c r="J284">
        <f>IFERROR(IF(G284="","",VLOOKUP(G284,Parametros!$A$2:$D$482,4,0)),"No Encontrado")</f>
        <v>0</v>
      </c>
    </row>
    <row r="285" spans="8:10">
      <c r="H285">
        <f>IFERROR(IF(G285="","",VLOOKUP(G285,Parametros!$A$2:$D$482,2,0)),"No Encontrado")</f>
        <v>0</v>
      </c>
      <c r="I285">
        <f>IFERROR(IF(G285="","",VLOOKUP(G285,Parametros!$A$2:$D$482,3,0)),"No Encontrado")</f>
        <v>0</v>
      </c>
      <c r="J285">
        <f>IFERROR(IF(G285="","",VLOOKUP(G285,Parametros!$A$2:$D$482,4,0)),"No Encontrado")</f>
        <v>0</v>
      </c>
    </row>
    <row r="286" spans="8:10">
      <c r="H286">
        <f>IFERROR(IF(G286="","",VLOOKUP(G286,Parametros!$A$2:$D$482,2,0)),"No Encontrado")</f>
        <v>0</v>
      </c>
      <c r="I286">
        <f>IFERROR(IF(G286="","",VLOOKUP(G286,Parametros!$A$2:$D$482,3,0)),"No Encontrado")</f>
        <v>0</v>
      </c>
      <c r="J286">
        <f>IFERROR(IF(G286="","",VLOOKUP(G286,Parametros!$A$2:$D$482,4,0)),"No Encontrado")</f>
        <v>0</v>
      </c>
    </row>
    <row r="287" spans="8:10">
      <c r="H287">
        <f>IFERROR(IF(G287="","",VLOOKUP(G287,Parametros!$A$2:$D$482,2,0)),"No Encontrado")</f>
        <v>0</v>
      </c>
      <c r="I287">
        <f>IFERROR(IF(G287="","",VLOOKUP(G287,Parametros!$A$2:$D$482,3,0)),"No Encontrado")</f>
        <v>0</v>
      </c>
      <c r="J287">
        <f>IFERROR(IF(G287="","",VLOOKUP(G287,Parametros!$A$2:$D$482,4,0)),"No Encontrado")</f>
        <v>0</v>
      </c>
    </row>
    <row r="288" spans="8:10">
      <c r="H288">
        <f>IFERROR(IF(G288="","",VLOOKUP(G288,Parametros!$A$2:$D$482,2,0)),"No Encontrado")</f>
        <v>0</v>
      </c>
      <c r="I288">
        <f>IFERROR(IF(G288="","",VLOOKUP(G288,Parametros!$A$2:$D$482,3,0)),"No Encontrado")</f>
        <v>0</v>
      </c>
      <c r="J288">
        <f>IFERROR(IF(G288="","",VLOOKUP(G288,Parametros!$A$2:$D$482,4,0)),"No Encontrado")</f>
        <v>0</v>
      </c>
    </row>
    <row r="289" spans="8:10">
      <c r="H289">
        <f>IFERROR(IF(G289="","",VLOOKUP(G289,Parametros!$A$2:$D$482,2,0)),"No Encontrado")</f>
        <v>0</v>
      </c>
      <c r="I289">
        <f>IFERROR(IF(G289="","",VLOOKUP(G289,Parametros!$A$2:$D$482,3,0)),"No Encontrado")</f>
        <v>0</v>
      </c>
      <c r="J289">
        <f>IFERROR(IF(G289="","",VLOOKUP(G289,Parametros!$A$2:$D$482,4,0)),"No Encontrado")</f>
        <v>0</v>
      </c>
    </row>
    <row r="290" spans="8:10">
      <c r="H290">
        <f>IFERROR(IF(G290="","",VLOOKUP(G290,Parametros!$A$2:$D$482,2,0)),"No Encontrado")</f>
        <v>0</v>
      </c>
      <c r="I290">
        <f>IFERROR(IF(G290="","",VLOOKUP(G290,Parametros!$A$2:$D$482,3,0)),"No Encontrado")</f>
        <v>0</v>
      </c>
      <c r="J290">
        <f>IFERROR(IF(G290="","",VLOOKUP(G290,Parametros!$A$2:$D$482,4,0)),"No Encontrado")</f>
        <v>0</v>
      </c>
    </row>
    <row r="291" spans="8:10">
      <c r="H291">
        <f>IFERROR(IF(G291="","",VLOOKUP(G291,Parametros!$A$2:$D$482,2,0)),"No Encontrado")</f>
        <v>0</v>
      </c>
      <c r="I291">
        <f>IFERROR(IF(G291="","",VLOOKUP(G291,Parametros!$A$2:$D$482,3,0)),"No Encontrado")</f>
        <v>0</v>
      </c>
      <c r="J291">
        <f>IFERROR(IF(G291="","",VLOOKUP(G291,Parametros!$A$2:$D$482,4,0)),"No Encontrado")</f>
        <v>0</v>
      </c>
    </row>
    <row r="292" spans="8:10">
      <c r="H292">
        <f>IFERROR(IF(G292="","",VLOOKUP(G292,Parametros!$A$2:$D$482,2,0)),"No Encontrado")</f>
        <v>0</v>
      </c>
      <c r="I292">
        <f>IFERROR(IF(G292="","",VLOOKUP(G292,Parametros!$A$2:$D$482,3,0)),"No Encontrado")</f>
        <v>0</v>
      </c>
      <c r="J292">
        <f>IFERROR(IF(G292="","",VLOOKUP(G292,Parametros!$A$2:$D$482,4,0)),"No Encontrado")</f>
        <v>0</v>
      </c>
    </row>
    <row r="293" spans="8:10">
      <c r="H293">
        <f>IFERROR(IF(G293="","",VLOOKUP(G293,Parametros!$A$2:$D$482,2,0)),"No Encontrado")</f>
        <v>0</v>
      </c>
      <c r="I293">
        <f>IFERROR(IF(G293="","",VLOOKUP(G293,Parametros!$A$2:$D$482,3,0)),"No Encontrado")</f>
        <v>0</v>
      </c>
      <c r="J293">
        <f>IFERROR(IF(G293="","",VLOOKUP(G293,Parametros!$A$2:$D$482,4,0)),"No Encontrado")</f>
        <v>0</v>
      </c>
    </row>
    <row r="294" spans="8:10">
      <c r="H294">
        <f>IFERROR(IF(G294="","",VLOOKUP(G294,Parametros!$A$2:$D$482,2,0)),"No Encontrado")</f>
        <v>0</v>
      </c>
      <c r="I294">
        <f>IFERROR(IF(G294="","",VLOOKUP(G294,Parametros!$A$2:$D$482,3,0)),"No Encontrado")</f>
        <v>0</v>
      </c>
      <c r="J294">
        <f>IFERROR(IF(G294="","",VLOOKUP(G294,Parametros!$A$2:$D$482,4,0)),"No Encontrado")</f>
        <v>0</v>
      </c>
    </row>
    <row r="295" spans="8:10">
      <c r="H295">
        <f>IFERROR(IF(G295="","",VLOOKUP(G295,Parametros!$A$2:$D$482,2,0)),"No Encontrado")</f>
        <v>0</v>
      </c>
      <c r="I295">
        <f>IFERROR(IF(G295="","",VLOOKUP(G295,Parametros!$A$2:$D$482,3,0)),"No Encontrado")</f>
        <v>0</v>
      </c>
      <c r="J295">
        <f>IFERROR(IF(G295="","",VLOOKUP(G295,Parametros!$A$2:$D$482,4,0)),"No Encontrado")</f>
        <v>0</v>
      </c>
    </row>
    <row r="296" spans="8:10">
      <c r="H296">
        <f>IFERROR(IF(G296="","",VLOOKUP(G296,Parametros!$A$2:$D$482,2,0)),"No Encontrado")</f>
        <v>0</v>
      </c>
      <c r="I296">
        <f>IFERROR(IF(G296="","",VLOOKUP(G296,Parametros!$A$2:$D$482,3,0)),"No Encontrado")</f>
        <v>0</v>
      </c>
      <c r="J296">
        <f>IFERROR(IF(G296="","",VLOOKUP(G296,Parametros!$A$2:$D$482,4,0)),"No Encontrado")</f>
        <v>0</v>
      </c>
    </row>
    <row r="297" spans="8:10">
      <c r="H297">
        <f>IFERROR(IF(G297="","",VLOOKUP(G297,Parametros!$A$2:$D$482,2,0)),"No Encontrado")</f>
        <v>0</v>
      </c>
      <c r="I297">
        <f>IFERROR(IF(G297="","",VLOOKUP(G297,Parametros!$A$2:$D$482,3,0)),"No Encontrado")</f>
        <v>0</v>
      </c>
      <c r="J297">
        <f>IFERROR(IF(G297="","",VLOOKUP(G297,Parametros!$A$2:$D$482,4,0)),"No Encontrado")</f>
        <v>0</v>
      </c>
    </row>
    <row r="298" spans="8:10">
      <c r="H298">
        <f>IFERROR(IF(G298="","",VLOOKUP(G298,Parametros!$A$2:$D$482,2,0)),"No Encontrado")</f>
        <v>0</v>
      </c>
      <c r="I298">
        <f>IFERROR(IF(G298="","",VLOOKUP(G298,Parametros!$A$2:$D$482,3,0)),"No Encontrado")</f>
        <v>0</v>
      </c>
      <c r="J298">
        <f>IFERROR(IF(G298="","",VLOOKUP(G298,Parametros!$A$2:$D$482,4,0)),"No Encontrado")</f>
        <v>0</v>
      </c>
    </row>
    <row r="299" spans="8:10">
      <c r="H299">
        <f>IFERROR(IF(G299="","",VLOOKUP(G299,Parametros!$A$2:$D$482,2,0)),"No Encontrado")</f>
        <v>0</v>
      </c>
      <c r="I299">
        <f>IFERROR(IF(G299="","",VLOOKUP(G299,Parametros!$A$2:$D$482,3,0)),"No Encontrado")</f>
        <v>0</v>
      </c>
      <c r="J299">
        <f>IFERROR(IF(G299="","",VLOOKUP(G299,Parametros!$A$2:$D$482,4,0)),"No Encontrado")</f>
        <v>0</v>
      </c>
    </row>
    <row r="300" spans="8:10">
      <c r="H300">
        <f>IFERROR(IF(G300="","",VLOOKUP(G300,Parametros!$A$2:$D$482,2,0)),"No Encontrado")</f>
        <v>0</v>
      </c>
      <c r="I300">
        <f>IFERROR(IF(G300="","",VLOOKUP(G300,Parametros!$A$2:$D$482,3,0)),"No Encontrado")</f>
        <v>0</v>
      </c>
      <c r="J300">
        <f>IFERROR(IF(G300="","",VLOOKUP(G300,Parametros!$A$2:$D$482,4,0)),"No Encontrado")</f>
        <v>0</v>
      </c>
    </row>
    <row r="301" spans="8:10">
      <c r="H301">
        <f>IFERROR(IF(G301="","",VLOOKUP(G301,Parametros!$A$2:$D$482,2,0)),"No Encontrado")</f>
        <v>0</v>
      </c>
      <c r="I301">
        <f>IFERROR(IF(G301="","",VLOOKUP(G301,Parametros!$A$2:$D$482,3,0)),"No Encontrado")</f>
        <v>0</v>
      </c>
      <c r="J301">
        <f>IFERROR(IF(G301="","",VLOOKUP(G301,Parametros!$A$2:$D$482,4,0)),"No Encontrado")</f>
        <v>0</v>
      </c>
    </row>
    <row r="302" spans="8:10">
      <c r="H302">
        <f>IFERROR(IF(G302="","",VLOOKUP(G302,Parametros!$A$2:$D$482,2,0)),"No Encontrado")</f>
        <v>0</v>
      </c>
      <c r="I302">
        <f>IFERROR(IF(G302="","",VLOOKUP(G302,Parametros!$A$2:$D$482,3,0)),"No Encontrado")</f>
        <v>0</v>
      </c>
      <c r="J302">
        <f>IFERROR(IF(G302="","",VLOOKUP(G302,Parametros!$A$2:$D$482,4,0)),"No Encontrado")</f>
        <v>0</v>
      </c>
    </row>
    <row r="303" spans="8:10">
      <c r="H303">
        <f>IFERROR(IF(G303="","",VLOOKUP(G303,Parametros!$A$2:$D$482,2,0)),"No Encontrado")</f>
        <v>0</v>
      </c>
      <c r="I303">
        <f>IFERROR(IF(G303="","",VLOOKUP(G303,Parametros!$A$2:$D$482,3,0)),"No Encontrado")</f>
        <v>0</v>
      </c>
      <c r="J303">
        <f>IFERROR(IF(G303="","",VLOOKUP(G303,Parametros!$A$2:$D$482,4,0)),"No Encontrado")</f>
        <v>0</v>
      </c>
    </row>
    <row r="304" spans="8:10">
      <c r="H304">
        <f>IFERROR(IF(G304="","",VLOOKUP(G304,Parametros!$A$2:$D$482,2,0)),"No Encontrado")</f>
        <v>0</v>
      </c>
      <c r="I304">
        <f>IFERROR(IF(G304="","",VLOOKUP(G304,Parametros!$A$2:$D$482,3,0)),"No Encontrado")</f>
        <v>0</v>
      </c>
      <c r="J304">
        <f>IFERROR(IF(G304="","",VLOOKUP(G304,Parametros!$A$2:$D$482,4,0)),"No Encontrado")</f>
        <v>0</v>
      </c>
    </row>
    <row r="305" spans="8:10">
      <c r="H305">
        <f>IFERROR(IF(G305="","",VLOOKUP(G305,Parametros!$A$2:$D$482,2,0)),"No Encontrado")</f>
        <v>0</v>
      </c>
      <c r="I305">
        <f>IFERROR(IF(G305="","",VLOOKUP(G305,Parametros!$A$2:$D$482,3,0)),"No Encontrado")</f>
        <v>0</v>
      </c>
      <c r="J305">
        <f>IFERROR(IF(G305="","",VLOOKUP(G305,Parametros!$A$2:$D$482,4,0)),"No Encontrado")</f>
        <v>0</v>
      </c>
    </row>
    <row r="306" spans="8:10">
      <c r="H306">
        <f>IFERROR(IF(G306="","",VLOOKUP(G306,Parametros!$A$2:$D$482,2,0)),"No Encontrado")</f>
        <v>0</v>
      </c>
      <c r="I306">
        <f>IFERROR(IF(G306="","",VLOOKUP(G306,Parametros!$A$2:$D$482,3,0)),"No Encontrado")</f>
        <v>0</v>
      </c>
      <c r="J306">
        <f>IFERROR(IF(G306="","",VLOOKUP(G306,Parametros!$A$2:$D$482,4,0)),"No Encontrado")</f>
        <v>0</v>
      </c>
    </row>
    <row r="307" spans="8:10">
      <c r="H307">
        <f>IFERROR(IF(G307="","",VLOOKUP(G307,Parametros!$A$2:$D$482,2,0)),"No Encontrado")</f>
        <v>0</v>
      </c>
      <c r="I307">
        <f>IFERROR(IF(G307="","",VLOOKUP(G307,Parametros!$A$2:$D$482,3,0)),"No Encontrado")</f>
        <v>0</v>
      </c>
      <c r="J307">
        <f>IFERROR(IF(G307="","",VLOOKUP(G307,Parametros!$A$2:$D$482,4,0)),"No Encontrado")</f>
        <v>0</v>
      </c>
    </row>
    <row r="308" spans="8:10">
      <c r="H308">
        <f>IFERROR(IF(G308="","",VLOOKUP(G308,Parametros!$A$2:$D$482,2,0)),"No Encontrado")</f>
        <v>0</v>
      </c>
      <c r="I308">
        <f>IFERROR(IF(G308="","",VLOOKUP(G308,Parametros!$A$2:$D$482,3,0)),"No Encontrado")</f>
        <v>0</v>
      </c>
      <c r="J308">
        <f>IFERROR(IF(G308="","",VLOOKUP(G308,Parametros!$A$2:$D$482,4,0)),"No Encontrado")</f>
        <v>0</v>
      </c>
    </row>
    <row r="309" spans="8:10">
      <c r="H309">
        <f>IFERROR(IF(G309="","",VLOOKUP(G309,Parametros!$A$2:$D$482,2,0)),"No Encontrado")</f>
        <v>0</v>
      </c>
      <c r="I309">
        <f>IFERROR(IF(G309="","",VLOOKUP(G309,Parametros!$A$2:$D$482,3,0)),"No Encontrado")</f>
        <v>0</v>
      </c>
      <c r="J309">
        <f>IFERROR(IF(G309="","",VLOOKUP(G309,Parametros!$A$2:$D$482,4,0)),"No Encontrado")</f>
        <v>0</v>
      </c>
    </row>
    <row r="310" spans="8:10">
      <c r="H310">
        <f>IFERROR(IF(G310="","",VLOOKUP(G310,Parametros!$A$2:$D$482,2,0)),"No Encontrado")</f>
        <v>0</v>
      </c>
      <c r="I310">
        <f>IFERROR(IF(G310="","",VLOOKUP(G310,Parametros!$A$2:$D$482,3,0)),"No Encontrado")</f>
        <v>0</v>
      </c>
      <c r="J310">
        <f>IFERROR(IF(G310="","",VLOOKUP(G310,Parametros!$A$2:$D$482,4,0)),"No Encontrado")</f>
        <v>0</v>
      </c>
    </row>
    <row r="311" spans="8:10">
      <c r="H311">
        <f>IFERROR(IF(G311="","",VLOOKUP(G311,Parametros!$A$2:$D$482,2,0)),"No Encontrado")</f>
        <v>0</v>
      </c>
      <c r="I311">
        <f>IFERROR(IF(G311="","",VLOOKUP(G311,Parametros!$A$2:$D$482,3,0)),"No Encontrado")</f>
        <v>0</v>
      </c>
      <c r="J311">
        <f>IFERROR(IF(G311="","",VLOOKUP(G311,Parametros!$A$2:$D$482,4,0)),"No Encontrado")</f>
        <v>0</v>
      </c>
    </row>
    <row r="312" spans="8:10">
      <c r="H312">
        <f>IFERROR(IF(G312="","",VLOOKUP(G312,Parametros!$A$2:$D$482,2,0)),"No Encontrado")</f>
        <v>0</v>
      </c>
      <c r="I312">
        <f>IFERROR(IF(G312="","",VLOOKUP(G312,Parametros!$A$2:$D$482,3,0)),"No Encontrado")</f>
        <v>0</v>
      </c>
      <c r="J312">
        <f>IFERROR(IF(G312="","",VLOOKUP(G312,Parametros!$A$2:$D$482,4,0)),"No Encontrado")</f>
        <v>0</v>
      </c>
    </row>
    <row r="313" spans="8:10">
      <c r="H313">
        <f>IFERROR(IF(G313="","",VLOOKUP(G313,Parametros!$A$2:$D$482,2,0)),"No Encontrado")</f>
        <v>0</v>
      </c>
      <c r="I313">
        <f>IFERROR(IF(G313="","",VLOOKUP(G313,Parametros!$A$2:$D$482,3,0)),"No Encontrado")</f>
        <v>0</v>
      </c>
      <c r="J313">
        <f>IFERROR(IF(G313="","",VLOOKUP(G313,Parametros!$A$2:$D$482,4,0)),"No Encontrado")</f>
        <v>0</v>
      </c>
    </row>
    <row r="314" spans="8:10">
      <c r="H314">
        <f>IFERROR(IF(G314="","",VLOOKUP(G314,Parametros!$A$2:$D$482,2,0)),"No Encontrado")</f>
        <v>0</v>
      </c>
      <c r="I314">
        <f>IFERROR(IF(G314="","",VLOOKUP(G314,Parametros!$A$2:$D$482,3,0)),"No Encontrado")</f>
        <v>0</v>
      </c>
      <c r="J314">
        <f>IFERROR(IF(G314="","",VLOOKUP(G314,Parametros!$A$2:$D$482,4,0)),"No Encontrado")</f>
        <v>0</v>
      </c>
    </row>
    <row r="315" spans="8:10">
      <c r="H315">
        <f>IFERROR(IF(G315="","",VLOOKUP(G315,Parametros!$A$2:$D$482,2,0)),"No Encontrado")</f>
        <v>0</v>
      </c>
      <c r="I315">
        <f>IFERROR(IF(G315="","",VLOOKUP(G315,Parametros!$A$2:$D$482,3,0)),"No Encontrado")</f>
        <v>0</v>
      </c>
      <c r="J315">
        <f>IFERROR(IF(G315="","",VLOOKUP(G315,Parametros!$A$2:$D$482,4,0)),"No Encontrado")</f>
        <v>0</v>
      </c>
    </row>
    <row r="316" spans="8:10">
      <c r="H316">
        <f>IFERROR(IF(G316="","",VLOOKUP(G316,Parametros!$A$2:$D$482,2,0)),"No Encontrado")</f>
        <v>0</v>
      </c>
      <c r="I316">
        <f>IFERROR(IF(G316="","",VLOOKUP(G316,Parametros!$A$2:$D$482,3,0)),"No Encontrado")</f>
        <v>0</v>
      </c>
      <c r="J316">
        <f>IFERROR(IF(G316="","",VLOOKUP(G316,Parametros!$A$2:$D$482,4,0)),"No Encontrado")</f>
        <v>0</v>
      </c>
    </row>
    <row r="317" spans="8:10">
      <c r="H317">
        <f>IFERROR(IF(G317="","",VLOOKUP(G317,Parametros!$A$2:$D$482,2,0)),"No Encontrado")</f>
        <v>0</v>
      </c>
      <c r="I317">
        <f>IFERROR(IF(G317="","",VLOOKUP(G317,Parametros!$A$2:$D$482,3,0)),"No Encontrado")</f>
        <v>0</v>
      </c>
      <c r="J317">
        <f>IFERROR(IF(G317="","",VLOOKUP(G317,Parametros!$A$2:$D$482,4,0)),"No Encontrado")</f>
        <v>0</v>
      </c>
    </row>
    <row r="318" spans="8:10">
      <c r="H318">
        <f>IFERROR(IF(G318="","",VLOOKUP(G318,Parametros!$A$2:$D$482,2,0)),"No Encontrado")</f>
        <v>0</v>
      </c>
      <c r="I318">
        <f>IFERROR(IF(G318="","",VLOOKUP(G318,Parametros!$A$2:$D$482,3,0)),"No Encontrado")</f>
        <v>0</v>
      </c>
      <c r="J318">
        <f>IFERROR(IF(G318="","",VLOOKUP(G318,Parametros!$A$2:$D$482,4,0)),"No Encontrado")</f>
        <v>0</v>
      </c>
    </row>
    <row r="319" spans="8:10">
      <c r="H319">
        <f>IFERROR(IF(G319="","",VLOOKUP(G319,Parametros!$A$2:$D$482,2,0)),"No Encontrado")</f>
        <v>0</v>
      </c>
      <c r="I319">
        <f>IFERROR(IF(G319="","",VLOOKUP(G319,Parametros!$A$2:$D$482,3,0)),"No Encontrado")</f>
        <v>0</v>
      </c>
      <c r="J319">
        <f>IFERROR(IF(G319="","",VLOOKUP(G319,Parametros!$A$2:$D$482,4,0)),"No Encontrado")</f>
        <v>0</v>
      </c>
    </row>
    <row r="320" spans="8:10">
      <c r="H320">
        <f>IFERROR(IF(G320="","",VLOOKUP(G320,Parametros!$A$2:$D$482,2,0)),"No Encontrado")</f>
        <v>0</v>
      </c>
      <c r="I320">
        <f>IFERROR(IF(G320="","",VLOOKUP(G320,Parametros!$A$2:$D$482,3,0)),"No Encontrado")</f>
        <v>0</v>
      </c>
      <c r="J320">
        <f>IFERROR(IF(G320="","",VLOOKUP(G320,Parametros!$A$2:$D$482,4,0)),"No Encontrado")</f>
        <v>0</v>
      </c>
    </row>
    <row r="321" spans="8:10">
      <c r="H321">
        <f>IFERROR(IF(G321="","",VLOOKUP(G321,Parametros!$A$2:$D$482,2,0)),"No Encontrado")</f>
        <v>0</v>
      </c>
      <c r="I321">
        <f>IFERROR(IF(G321="","",VLOOKUP(G321,Parametros!$A$2:$D$482,3,0)),"No Encontrado")</f>
        <v>0</v>
      </c>
      <c r="J321">
        <f>IFERROR(IF(G321="","",VLOOKUP(G321,Parametros!$A$2:$D$482,4,0)),"No Encontrado")</f>
        <v>0</v>
      </c>
    </row>
    <row r="322" spans="8:10">
      <c r="H322">
        <f>IFERROR(IF(G322="","",VLOOKUP(G322,Parametros!$A$2:$D$482,2,0)),"No Encontrado")</f>
        <v>0</v>
      </c>
      <c r="I322">
        <f>IFERROR(IF(G322="","",VLOOKUP(G322,Parametros!$A$2:$D$482,3,0)),"No Encontrado")</f>
        <v>0</v>
      </c>
      <c r="J322">
        <f>IFERROR(IF(G322="","",VLOOKUP(G322,Parametros!$A$2:$D$482,4,0)),"No Encontrado")</f>
        <v>0</v>
      </c>
    </row>
    <row r="323" spans="8:10">
      <c r="H323">
        <f>IFERROR(IF(G323="","",VLOOKUP(G323,Parametros!$A$2:$D$482,2,0)),"No Encontrado")</f>
        <v>0</v>
      </c>
      <c r="I323">
        <f>IFERROR(IF(G323="","",VLOOKUP(G323,Parametros!$A$2:$D$482,3,0)),"No Encontrado")</f>
        <v>0</v>
      </c>
      <c r="J323">
        <f>IFERROR(IF(G323="","",VLOOKUP(G323,Parametros!$A$2:$D$482,4,0)),"No Encontrado")</f>
        <v>0</v>
      </c>
    </row>
    <row r="324" spans="8:10">
      <c r="H324">
        <f>IFERROR(IF(G324="","",VLOOKUP(G324,Parametros!$A$2:$D$482,2,0)),"No Encontrado")</f>
        <v>0</v>
      </c>
      <c r="I324">
        <f>IFERROR(IF(G324="","",VLOOKUP(G324,Parametros!$A$2:$D$482,3,0)),"No Encontrado")</f>
        <v>0</v>
      </c>
      <c r="J324">
        <f>IFERROR(IF(G324="","",VLOOKUP(G324,Parametros!$A$2:$D$482,4,0)),"No Encontrado")</f>
        <v>0</v>
      </c>
    </row>
    <row r="325" spans="8:10">
      <c r="H325">
        <f>IFERROR(IF(G325="","",VLOOKUP(G325,Parametros!$A$2:$D$482,2,0)),"No Encontrado")</f>
        <v>0</v>
      </c>
      <c r="I325">
        <f>IFERROR(IF(G325="","",VLOOKUP(G325,Parametros!$A$2:$D$482,3,0)),"No Encontrado")</f>
        <v>0</v>
      </c>
      <c r="J325">
        <f>IFERROR(IF(G325="","",VLOOKUP(G325,Parametros!$A$2:$D$482,4,0)),"No Encontrado")</f>
        <v>0</v>
      </c>
    </row>
    <row r="326" spans="8:10">
      <c r="H326">
        <f>IFERROR(IF(G326="","",VLOOKUP(G326,Parametros!$A$2:$D$482,2,0)),"No Encontrado")</f>
        <v>0</v>
      </c>
      <c r="I326">
        <f>IFERROR(IF(G326="","",VLOOKUP(G326,Parametros!$A$2:$D$482,3,0)),"No Encontrado")</f>
        <v>0</v>
      </c>
      <c r="J326">
        <f>IFERROR(IF(G326="","",VLOOKUP(G326,Parametros!$A$2:$D$482,4,0)),"No Encontrado")</f>
        <v>0</v>
      </c>
    </row>
    <row r="327" spans="8:10">
      <c r="H327">
        <f>IFERROR(IF(G327="","",VLOOKUP(G327,Parametros!$A$2:$D$482,2,0)),"No Encontrado")</f>
        <v>0</v>
      </c>
      <c r="I327">
        <f>IFERROR(IF(G327="","",VLOOKUP(G327,Parametros!$A$2:$D$482,3,0)),"No Encontrado")</f>
        <v>0</v>
      </c>
      <c r="J327">
        <f>IFERROR(IF(G327="","",VLOOKUP(G327,Parametros!$A$2:$D$482,4,0)),"No Encontrado")</f>
        <v>0</v>
      </c>
    </row>
    <row r="328" spans="8:10">
      <c r="H328">
        <f>IFERROR(IF(G328="","",VLOOKUP(G328,Parametros!$A$2:$D$482,2,0)),"No Encontrado")</f>
        <v>0</v>
      </c>
      <c r="I328">
        <f>IFERROR(IF(G328="","",VLOOKUP(G328,Parametros!$A$2:$D$482,3,0)),"No Encontrado")</f>
        <v>0</v>
      </c>
      <c r="J328">
        <f>IFERROR(IF(G328="","",VLOOKUP(G328,Parametros!$A$2:$D$482,4,0)),"No Encontrado")</f>
        <v>0</v>
      </c>
    </row>
    <row r="329" spans="8:10">
      <c r="H329">
        <f>IFERROR(IF(G329="","",VLOOKUP(G329,Parametros!$A$2:$D$482,2,0)),"No Encontrado")</f>
        <v>0</v>
      </c>
      <c r="I329">
        <f>IFERROR(IF(G329="","",VLOOKUP(G329,Parametros!$A$2:$D$482,3,0)),"No Encontrado")</f>
        <v>0</v>
      </c>
      <c r="J329">
        <f>IFERROR(IF(G329="","",VLOOKUP(G329,Parametros!$A$2:$D$482,4,0)),"No Encontrado")</f>
        <v>0</v>
      </c>
    </row>
    <row r="330" spans="8:10">
      <c r="H330">
        <f>IFERROR(IF(G330="","",VLOOKUP(G330,Parametros!$A$2:$D$482,2,0)),"No Encontrado")</f>
        <v>0</v>
      </c>
      <c r="I330">
        <f>IFERROR(IF(G330="","",VLOOKUP(G330,Parametros!$A$2:$D$482,3,0)),"No Encontrado")</f>
        <v>0</v>
      </c>
      <c r="J330">
        <f>IFERROR(IF(G330="","",VLOOKUP(G330,Parametros!$A$2:$D$482,4,0)),"No Encontrado")</f>
        <v>0</v>
      </c>
    </row>
    <row r="331" spans="8:10">
      <c r="H331">
        <f>IFERROR(IF(G331="","",VLOOKUP(G331,Parametros!$A$2:$D$482,2,0)),"No Encontrado")</f>
        <v>0</v>
      </c>
      <c r="I331">
        <f>IFERROR(IF(G331="","",VLOOKUP(G331,Parametros!$A$2:$D$482,3,0)),"No Encontrado")</f>
        <v>0</v>
      </c>
      <c r="J331">
        <f>IFERROR(IF(G331="","",VLOOKUP(G331,Parametros!$A$2:$D$482,4,0)),"No Encontrado")</f>
        <v>0</v>
      </c>
    </row>
    <row r="332" spans="8:10">
      <c r="H332">
        <f>IFERROR(IF(G332="","",VLOOKUP(G332,Parametros!$A$2:$D$482,2,0)),"No Encontrado")</f>
        <v>0</v>
      </c>
      <c r="I332">
        <f>IFERROR(IF(G332="","",VLOOKUP(G332,Parametros!$A$2:$D$482,3,0)),"No Encontrado")</f>
        <v>0</v>
      </c>
      <c r="J332">
        <f>IFERROR(IF(G332="","",VLOOKUP(G332,Parametros!$A$2:$D$482,4,0)),"No Encontrado")</f>
        <v>0</v>
      </c>
    </row>
    <row r="333" spans="8:10">
      <c r="H333">
        <f>IFERROR(IF(G333="","",VLOOKUP(G333,Parametros!$A$2:$D$482,2,0)),"No Encontrado")</f>
        <v>0</v>
      </c>
      <c r="I333">
        <f>IFERROR(IF(G333="","",VLOOKUP(G333,Parametros!$A$2:$D$482,3,0)),"No Encontrado")</f>
        <v>0</v>
      </c>
      <c r="J333">
        <f>IFERROR(IF(G333="","",VLOOKUP(G333,Parametros!$A$2:$D$482,4,0)),"No Encontrado")</f>
        <v>0</v>
      </c>
    </row>
    <row r="334" spans="8:10">
      <c r="H334">
        <f>IFERROR(IF(G334="","",VLOOKUP(G334,Parametros!$A$2:$D$482,2,0)),"No Encontrado")</f>
        <v>0</v>
      </c>
      <c r="I334">
        <f>IFERROR(IF(G334="","",VLOOKUP(G334,Parametros!$A$2:$D$482,3,0)),"No Encontrado")</f>
        <v>0</v>
      </c>
      <c r="J334">
        <f>IFERROR(IF(G334="","",VLOOKUP(G334,Parametros!$A$2:$D$482,4,0)),"No Encontrado")</f>
        <v>0</v>
      </c>
    </row>
    <row r="335" spans="8:10">
      <c r="H335">
        <f>IFERROR(IF(G335="","",VLOOKUP(G335,Parametros!$A$2:$D$482,2,0)),"No Encontrado")</f>
        <v>0</v>
      </c>
      <c r="I335">
        <f>IFERROR(IF(G335="","",VLOOKUP(G335,Parametros!$A$2:$D$482,3,0)),"No Encontrado")</f>
        <v>0</v>
      </c>
      <c r="J335">
        <f>IFERROR(IF(G335="","",VLOOKUP(G335,Parametros!$A$2:$D$482,4,0)),"No Encontrado")</f>
        <v>0</v>
      </c>
    </row>
    <row r="336" spans="8:10">
      <c r="H336">
        <f>IFERROR(IF(G336="","",VLOOKUP(G336,Parametros!$A$2:$D$482,2,0)),"No Encontrado")</f>
        <v>0</v>
      </c>
      <c r="I336">
        <f>IFERROR(IF(G336="","",VLOOKUP(G336,Parametros!$A$2:$D$482,3,0)),"No Encontrado")</f>
        <v>0</v>
      </c>
      <c r="J336">
        <f>IFERROR(IF(G336="","",VLOOKUP(G336,Parametros!$A$2:$D$482,4,0)),"No Encontrado")</f>
        <v>0</v>
      </c>
    </row>
    <row r="337" spans="8:10">
      <c r="H337">
        <f>IFERROR(IF(G337="","",VLOOKUP(G337,Parametros!$A$2:$D$482,2,0)),"No Encontrado")</f>
        <v>0</v>
      </c>
      <c r="I337">
        <f>IFERROR(IF(G337="","",VLOOKUP(G337,Parametros!$A$2:$D$482,3,0)),"No Encontrado")</f>
        <v>0</v>
      </c>
      <c r="J337">
        <f>IFERROR(IF(G337="","",VLOOKUP(G337,Parametros!$A$2:$D$482,4,0)),"No Encontrado")</f>
        <v>0</v>
      </c>
    </row>
    <row r="338" spans="8:10">
      <c r="H338">
        <f>IFERROR(IF(G338="","",VLOOKUP(G338,Parametros!$A$2:$D$482,2,0)),"No Encontrado")</f>
        <v>0</v>
      </c>
      <c r="I338">
        <f>IFERROR(IF(G338="","",VLOOKUP(G338,Parametros!$A$2:$D$482,3,0)),"No Encontrado")</f>
        <v>0</v>
      </c>
      <c r="J338">
        <f>IFERROR(IF(G338="","",VLOOKUP(G338,Parametros!$A$2:$D$482,4,0)),"No Encontrado")</f>
        <v>0</v>
      </c>
    </row>
    <row r="339" spans="8:10">
      <c r="H339">
        <f>IFERROR(IF(G339="","",VLOOKUP(G339,Parametros!$A$2:$D$482,2,0)),"No Encontrado")</f>
        <v>0</v>
      </c>
      <c r="I339">
        <f>IFERROR(IF(G339="","",VLOOKUP(G339,Parametros!$A$2:$D$482,3,0)),"No Encontrado")</f>
        <v>0</v>
      </c>
      <c r="J339">
        <f>IFERROR(IF(G339="","",VLOOKUP(G339,Parametros!$A$2:$D$482,4,0)),"No Encontrado")</f>
        <v>0</v>
      </c>
    </row>
    <row r="340" spans="8:10">
      <c r="H340">
        <f>IFERROR(IF(G340="","",VLOOKUP(G340,Parametros!$A$2:$D$482,2,0)),"No Encontrado")</f>
        <v>0</v>
      </c>
      <c r="I340">
        <f>IFERROR(IF(G340="","",VLOOKUP(G340,Parametros!$A$2:$D$482,3,0)),"No Encontrado")</f>
        <v>0</v>
      </c>
      <c r="J340">
        <f>IFERROR(IF(G340="","",VLOOKUP(G340,Parametros!$A$2:$D$482,4,0)),"No Encontrado")</f>
        <v>0</v>
      </c>
    </row>
    <row r="341" spans="8:10">
      <c r="H341">
        <f>IFERROR(IF(G341="","",VLOOKUP(G341,Parametros!$A$2:$D$482,2,0)),"No Encontrado")</f>
        <v>0</v>
      </c>
      <c r="I341">
        <f>IFERROR(IF(G341="","",VLOOKUP(G341,Parametros!$A$2:$D$482,3,0)),"No Encontrado")</f>
        <v>0</v>
      </c>
      <c r="J341">
        <f>IFERROR(IF(G341="","",VLOOKUP(G341,Parametros!$A$2:$D$482,4,0)),"No Encontrado")</f>
        <v>0</v>
      </c>
    </row>
    <row r="342" spans="8:10">
      <c r="H342">
        <f>IFERROR(IF(G342="","",VLOOKUP(G342,Parametros!$A$2:$D$482,2,0)),"No Encontrado")</f>
        <v>0</v>
      </c>
      <c r="I342">
        <f>IFERROR(IF(G342="","",VLOOKUP(G342,Parametros!$A$2:$D$482,3,0)),"No Encontrado")</f>
        <v>0</v>
      </c>
      <c r="J342">
        <f>IFERROR(IF(G342="","",VLOOKUP(G342,Parametros!$A$2:$D$482,4,0)),"No Encontrado")</f>
        <v>0</v>
      </c>
    </row>
    <row r="343" spans="8:10">
      <c r="H343">
        <f>IFERROR(IF(G343="","",VLOOKUP(G343,Parametros!$A$2:$D$482,2,0)),"No Encontrado")</f>
        <v>0</v>
      </c>
      <c r="I343">
        <f>IFERROR(IF(G343="","",VLOOKUP(G343,Parametros!$A$2:$D$482,3,0)),"No Encontrado")</f>
        <v>0</v>
      </c>
      <c r="J343">
        <f>IFERROR(IF(G343="","",VLOOKUP(G343,Parametros!$A$2:$D$482,4,0)),"No Encontrado")</f>
        <v>0</v>
      </c>
    </row>
    <row r="344" spans="8:10">
      <c r="H344">
        <f>IFERROR(IF(G344="","",VLOOKUP(G344,Parametros!$A$2:$D$482,2,0)),"No Encontrado")</f>
        <v>0</v>
      </c>
      <c r="I344">
        <f>IFERROR(IF(G344="","",VLOOKUP(G344,Parametros!$A$2:$D$482,3,0)),"No Encontrado")</f>
        <v>0</v>
      </c>
      <c r="J344">
        <f>IFERROR(IF(G344="","",VLOOKUP(G344,Parametros!$A$2:$D$482,4,0)),"No Encontrado")</f>
        <v>0</v>
      </c>
    </row>
    <row r="345" spans="8:10">
      <c r="H345">
        <f>IFERROR(IF(G345="","",VLOOKUP(G345,Parametros!$A$2:$D$482,2,0)),"No Encontrado")</f>
        <v>0</v>
      </c>
      <c r="I345">
        <f>IFERROR(IF(G345="","",VLOOKUP(G345,Parametros!$A$2:$D$482,3,0)),"No Encontrado")</f>
        <v>0</v>
      </c>
      <c r="J345">
        <f>IFERROR(IF(G345="","",VLOOKUP(G345,Parametros!$A$2:$D$482,4,0)),"No Encontrado")</f>
        <v>0</v>
      </c>
    </row>
    <row r="346" spans="8:10">
      <c r="H346">
        <f>IFERROR(IF(G346="","",VLOOKUP(G346,Parametros!$A$2:$D$482,2,0)),"No Encontrado")</f>
        <v>0</v>
      </c>
      <c r="I346">
        <f>IFERROR(IF(G346="","",VLOOKUP(G346,Parametros!$A$2:$D$482,3,0)),"No Encontrado")</f>
        <v>0</v>
      </c>
      <c r="J346">
        <f>IFERROR(IF(G346="","",VLOOKUP(G346,Parametros!$A$2:$D$482,4,0)),"No Encontrado")</f>
        <v>0</v>
      </c>
    </row>
    <row r="347" spans="8:10">
      <c r="H347">
        <f>IFERROR(IF(G347="","",VLOOKUP(G347,Parametros!$A$2:$D$482,2,0)),"No Encontrado")</f>
        <v>0</v>
      </c>
      <c r="I347">
        <f>IFERROR(IF(G347="","",VLOOKUP(G347,Parametros!$A$2:$D$482,3,0)),"No Encontrado")</f>
        <v>0</v>
      </c>
      <c r="J347">
        <f>IFERROR(IF(G347="","",VLOOKUP(G347,Parametros!$A$2:$D$482,4,0)),"No Encontrado")</f>
        <v>0</v>
      </c>
    </row>
    <row r="348" spans="8:10">
      <c r="H348">
        <f>IFERROR(IF(G348="","",VLOOKUP(G348,Parametros!$A$2:$D$482,2,0)),"No Encontrado")</f>
        <v>0</v>
      </c>
      <c r="I348">
        <f>IFERROR(IF(G348="","",VLOOKUP(G348,Parametros!$A$2:$D$482,3,0)),"No Encontrado")</f>
        <v>0</v>
      </c>
      <c r="J348">
        <f>IFERROR(IF(G348="","",VLOOKUP(G348,Parametros!$A$2:$D$482,4,0)),"No Encontrado")</f>
        <v>0</v>
      </c>
    </row>
    <row r="349" spans="8:10">
      <c r="H349">
        <f>IFERROR(IF(G349="","",VLOOKUP(G349,Parametros!$A$2:$D$482,2,0)),"No Encontrado")</f>
        <v>0</v>
      </c>
      <c r="I349">
        <f>IFERROR(IF(G349="","",VLOOKUP(G349,Parametros!$A$2:$D$482,3,0)),"No Encontrado")</f>
        <v>0</v>
      </c>
      <c r="J349">
        <f>IFERROR(IF(G349="","",VLOOKUP(G349,Parametros!$A$2:$D$482,4,0)),"No Encontrado")</f>
        <v>0</v>
      </c>
    </row>
    <row r="350" spans="8:10">
      <c r="H350">
        <f>IFERROR(IF(G350="","",VLOOKUP(G350,Parametros!$A$2:$D$482,2,0)),"No Encontrado")</f>
        <v>0</v>
      </c>
      <c r="I350">
        <f>IFERROR(IF(G350="","",VLOOKUP(G350,Parametros!$A$2:$D$482,3,0)),"No Encontrado")</f>
        <v>0</v>
      </c>
      <c r="J350">
        <f>IFERROR(IF(G350="","",VLOOKUP(G350,Parametros!$A$2:$D$482,4,0)),"No Encontrado")</f>
        <v>0</v>
      </c>
    </row>
    <row r="351" spans="8:10">
      <c r="H351">
        <f>IFERROR(IF(G351="","",VLOOKUP(G351,Parametros!$A$2:$D$482,2,0)),"No Encontrado")</f>
        <v>0</v>
      </c>
      <c r="I351">
        <f>IFERROR(IF(G351="","",VLOOKUP(G351,Parametros!$A$2:$D$482,3,0)),"No Encontrado")</f>
        <v>0</v>
      </c>
      <c r="J351">
        <f>IFERROR(IF(G351="","",VLOOKUP(G351,Parametros!$A$2:$D$482,4,0)),"No Encontrado")</f>
        <v>0</v>
      </c>
    </row>
    <row r="352" spans="8:10">
      <c r="H352">
        <f>IFERROR(IF(G352="","",VLOOKUP(G352,Parametros!$A$2:$D$482,2,0)),"No Encontrado")</f>
        <v>0</v>
      </c>
      <c r="I352">
        <f>IFERROR(IF(G352="","",VLOOKUP(G352,Parametros!$A$2:$D$482,3,0)),"No Encontrado")</f>
        <v>0</v>
      </c>
      <c r="J352">
        <f>IFERROR(IF(G352="","",VLOOKUP(G352,Parametros!$A$2:$D$482,4,0)),"No Encontrado")</f>
        <v>0</v>
      </c>
    </row>
    <row r="353" spans="8:10">
      <c r="H353">
        <f>IFERROR(IF(G353="","",VLOOKUP(G353,Parametros!$A$2:$D$482,2,0)),"No Encontrado")</f>
        <v>0</v>
      </c>
      <c r="I353">
        <f>IFERROR(IF(G353="","",VLOOKUP(G353,Parametros!$A$2:$D$482,3,0)),"No Encontrado")</f>
        <v>0</v>
      </c>
      <c r="J353">
        <f>IFERROR(IF(G353="","",VLOOKUP(G353,Parametros!$A$2:$D$482,4,0)),"No Encontrado")</f>
        <v>0</v>
      </c>
    </row>
    <row r="354" spans="8:10">
      <c r="H354">
        <f>IFERROR(IF(G354="","",VLOOKUP(G354,Parametros!$A$2:$D$482,2,0)),"No Encontrado")</f>
        <v>0</v>
      </c>
      <c r="I354">
        <f>IFERROR(IF(G354="","",VLOOKUP(G354,Parametros!$A$2:$D$482,3,0)),"No Encontrado")</f>
        <v>0</v>
      </c>
      <c r="J354">
        <f>IFERROR(IF(G354="","",VLOOKUP(G354,Parametros!$A$2:$D$482,4,0)),"No Encontrado")</f>
        <v>0</v>
      </c>
    </row>
    <row r="355" spans="8:10">
      <c r="H355">
        <f>IFERROR(IF(G355="","",VLOOKUP(G355,Parametros!$A$2:$D$482,2,0)),"No Encontrado")</f>
        <v>0</v>
      </c>
      <c r="I355">
        <f>IFERROR(IF(G355="","",VLOOKUP(G355,Parametros!$A$2:$D$482,3,0)),"No Encontrado")</f>
        <v>0</v>
      </c>
      <c r="J355">
        <f>IFERROR(IF(G355="","",VLOOKUP(G355,Parametros!$A$2:$D$482,4,0)),"No Encontrado")</f>
        <v>0</v>
      </c>
    </row>
    <row r="356" spans="8:10">
      <c r="H356">
        <f>IFERROR(IF(G356="","",VLOOKUP(G356,Parametros!$A$2:$D$482,2,0)),"No Encontrado")</f>
        <v>0</v>
      </c>
      <c r="I356">
        <f>IFERROR(IF(G356="","",VLOOKUP(G356,Parametros!$A$2:$D$482,3,0)),"No Encontrado")</f>
        <v>0</v>
      </c>
      <c r="J356">
        <f>IFERROR(IF(G356="","",VLOOKUP(G356,Parametros!$A$2:$D$482,4,0)),"No Encontrado")</f>
        <v>0</v>
      </c>
    </row>
    <row r="357" spans="8:10">
      <c r="H357">
        <f>IFERROR(IF(G357="","",VLOOKUP(G357,Parametros!$A$2:$D$482,2,0)),"No Encontrado")</f>
        <v>0</v>
      </c>
      <c r="I357">
        <f>IFERROR(IF(G357="","",VLOOKUP(G357,Parametros!$A$2:$D$482,3,0)),"No Encontrado")</f>
        <v>0</v>
      </c>
      <c r="J357">
        <f>IFERROR(IF(G357="","",VLOOKUP(G357,Parametros!$A$2:$D$482,4,0)),"No Encontrado")</f>
        <v>0</v>
      </c>
    </row>
    <row r="358" spans="8:10">
      <c r="H358">
        <f>IFERROR(IF(G358="","",VLOOKUP(G358,Parametros!$A$2:$D$482,2,0)),"No Encontrado")</f>
        <v>0</v>
      </c>
      <c r="I358">
        <f>IFERROR(IF(G358="","",VLOOKUP(G358,Parametros!$A$2:$D$482,3,0)),"No Encontrado")</f>
        <v>0</v>
      </c>
      <c r="J358">
        <f>IFERROR(IF(G358="","",VLOOKUP(G358,Parametros!$A$2:$D$482,4,0)),"No Encontrado")</f>
        <v>0</v>
      </c>
    </row>
    <row r="359" spans="8:10">
      <c r="H359">
        <f>IFERROR(IF(G359="","",VLOOKUP(G359,Parametros!$A$2:$D$482,2,0)),"No Encontrado")</f>
        <v>0</v>
      </c>
      <c r="I359">
        <f>IFERROR(IF(G359="","",VLOOKUP(G359,Parametros!$A$2:$D$482,3,0)),"No Encontrado")</f>
        <v>0</v>
      </c>
      <c r="J359">
        <f>IFERROR(IF(G359="","",VLOOKUP(G359,Parametros!$A$2:$D$482,4,0)),"No Encontrado")</f>
        <v>0</v>
      </c>
    </row>
    <row r="360" spans="8:10">
      <c r="H360">
        <f>IFERROR(IF(G360="","",VLOOKUP(G360,Parametros!$A$2:$D$482,2,0)),"No Encontrado")</f>
        <v>0</v>
      </c>
      <c r="I360">
        <f>IFERROR(IF(G360="","",VLOOKUP(G360,Parametros!$A$2:$D$482,3,0)),"No Encontrado")</f>
        <v>0</v>
      </c>
      <c r="J360">
        <f>IFERROR(IF(G360="","",VLOOKUP(G360,Parametros!$A$2:$D$482,4,0)),"No Encontrado")</f>
        <v>0</v>
      </c>
    </row>
    <row r="361" spans="8:10">
      <c r="H361">
        <f>IFERROR(IF(G361="","",VLOOKUP(G361,Parametros!$A$2:$D$482,2,0)),"No Encontrado")</f>
        <v>0</v>
      </c>
      <c r="I361">
        <f>IFERROR(IF(G361="","",VLOOKUP(G361,Parametros!$A$2:$D$482,3,0)),"No Encontrado")</f>
        <v>0</v>
      </c>
      <c r="J361">
        <f>IFERROR(IF(G361="","",VLOOKUP(G361,Parametros!$A$2:$D$482,4,0)),"No Encontrado")</f>
        <v>0</v>
      </c>
    </row>
    <row r="362" spans="8:10">
      <c r="H362">
        <f>IFERROR(IF(G362="","",VLOOKUP(G362,Parametros!$A$2:$D$482,2,0)),"No Encontrado")</f>
        <v>0</v>
      </c>
      <c r="I362">
        <f>IFERROR(IF(G362="","",VLOOKUP(G362,Parametros!$A$2:$D$482,3,0)),"No Encontrado")</f>
        <v>0</v>
      </c>
      <c r="J362">
        <f>IFERROR(IF(G362="","",VLOOKUP(G362,Parametros!$A$2:$D$482,4,0)),"No Encontrado")</f>
        <v>0</v>
      </c>
    </row>
    <row r="363" spans="8:10">
      <c r="H363">
        <f>IFERROR(IF(G363="","",VLOOKUP(G363,Parametros!$A$2:$D$482,2,0)),"No Encontrado")</f>
        <v>0</v>
      </c>
      <c r="I363">
        <f>IFERROR(IF(G363="","",VLOOKUP(G363,Parametros!$A$2:$D$482,3,0)),"No Encontrado")</f>
        <v>0</v>
      </c>
      <c r="J363">
        <f>IFERROR(IF(G363="","",VLOOKUP(G363,Parametros!$A$2:$D$482,4,0)),"No Encontrado")</f>
        <v>0</v>
      </c>
    </row>
    <row r="364" spans="8:10">
      <c r="H364">
        <f>IFERROR(IF(G364="","",VLOOKUP(G364,Parametros!$A$2:$D$482,2,0)),"No Encontrado")</f>
        <v>0</v>
      </c>
      <c r="I364">
        <f>IFERROR(IF(G364="","",VLOOKUP(G364,Parametros!$A$2:$D$482,3,0)),"No Encontrado")</f>
        <v>0</v>
      </c>
      <c r="J364">
        <f>IFERROR(IF(G364="","",VLOOKUP(G364,Parametros!$A$2:$D$482,4,0)),"No Encontrado")</f>
        <v>0</v>
      </c>
    </row>
    <row r="365" spans="8:10">
      <c r="H365">
        <f>IFERROR(IF(G365="","",VLOOKUP(G365,Parametros!$A$2:$D$482,2,0)),"No Encontrado")</f>
        <v>0</v>
      </c>
      <c r="I365">
        <f>IFERROR(IF(G365="","",VLOOKUP(G365,Parametros!$A$2:$D$482,3,0)),"No Encontrado")</f>
        <v>0</v>
      </c>
      <c r="J365">
        <f>IFERROR(IF(G365="","",VLOOKUP(G365,Parametros!$A$2:$D$482,4,0)),"No Encontrado")</f>
        <v>0</v>
      </c>
    </row>
    <row r="366" spans="8:10">
      <c r="H366">
        <f>IFERROR(IF(G366="","",VLOOKUP(G366,Parametros!$A$2:$D$482,2,0)),"No Encontrado")</f>
        <v>0</v>
      </c>
      <c r="I366">
        <f>IFERROR(IF(G366="","",VLOOKUP(G366,Parametros!$A$2:$D$482,3,0)),"No Encontrado")</f>
        <v>0</v>
      </c>
      <c r="J366">
        <f>IFERROR(IF(G366="","",VLOOKUP(G366,Parametros!$A$2:$D$482,4,0)),"No Encontrado")</f>
        <v>0</v>
      </c>
    </row>
    <row r="367" spans="8:10">
      <c r="H367">
        <f>IFERROR(IF(G367="","",VLOOKUP(G367,Parametros!$A$2:$D$482,2,0)),"No Encontrado")</f>
        <v>0</v>
      </c>
      <c r="I367">
        <f>IFERROR(IF(G367="","",VLOOKUP(G367,Parametros!$A$2:$D$482,3,0)),"No Encontrado")</f>
        <v>0</v>
      </c>
      <c r="J367">
        <f>IFERROR(IF(G367="","",VLOOKUP(G367,Parametros!$A$2:$D$482,4,0)),"No Encontrado")</f>
        <v>0</v>
      </c>
    </row>
    <row r="368" spans="8:10">
      <c r="H368">
        <f>IFERROR(IF(G368="","",VLOOKUP(G368,Parametros!$A$2:$D$482,2,0)),"No Encontrado")</f>
        <v>0</v>
      </c>
      <c r="I368">
        <f>IFERROR(IF(G368="","",VLOOKUP(G368,Parametros!$A$2:$D$482,3,0)),"No Encontrado")</f>
        <v>0</v>
      </c>
      <c r="J368">
        <f>IFERROR(IF(G368="","",VLOOKUP(G368,Parametros!$A$2:$D$482,4,0)),"No Encontrado")</f>
        <v>0</v>
      </c>
    </row>
    <row r="369" spans="8:10">
      <c r="H369">
        <f>IFERROR(IF(G369="","",VLOOKUP(G369,Parametros!$A$2:$D$482,2,0)),"No Encontrado")</f>
        <v>0</v>
      </c>
      <c r="I369">
        <f>IFERROR(IF(G369="","",VLOOKUP(G369,Parametros!$A$2:$D$482,3,0)),"No Encontrado")</f>
        <v>0</v>
      </c>
      <c r="J369">
        <f>IFERROR(IF(G369="","",VLOOKUP(G369,Parametros!$A$2:$D$482,4,0)),"No Encontrado")</f>
        <v>0</v>
      </c>
    </row>
    <row r="370" spans="8:10">
      <c r="H370">
        <f>IFERROR(IF(G370="","",VLOOKUP(G370,Parametros!$A$2:$D$482,2,0)),"No Encontrado")</f>
        <v>0</v>
      </c>
      <c r="I370">
        <f>IFERROR(IF(G370="","",VLOOKUP(G370,Parametros!$A$2:$D$482,3,0)),"No Encontrado")</f>
        <v>0</v>
      </c>
      <c r="J370">
        <f>IFERROR(IF(G370="","",VLOOKUP(G370,Parametros!$A$2:$D$482,4,0)),"No Encontrado")</f>
        <v>0</v>
      </c>
    </row>
    <row r="371" spans="8:10">
      <c r="H371">
        <f>IFERROR(IF(G371="","",VLOOKUP(G371,Parametros!$A$2:$D$482,2,0)),"No Encontrado")</f>
        <v>0</v>
      </c>
      <c r="I371">
        <f>IFERROR(IF(G371="","",VLOOKUP(G371,Parametros!$A$2:$D$482,3,0)),"No Encontrado")</f>
        <v>0</v>
      </c>
      <c r="J371">
        <f>IFERROR(IF(G371="","",VLOOKUP(G371,Parametros!$A$2:$D$482,4,0)),"No Encontrado")</f>
        <v>0</v>
      </c>
    </row>
    <row r="372" spans="8:10">
      <c r="H372">
        <f>IFERROR(IF(G372="","",VLOOKUP(G372,Parametros!$A$2:$D$482,2,0)),"No Encontrado")</f>
        <v>0</v>
      </c>
      <c r="I372">
        <f>IFERROR(IF(G372="","",VLOOKUP(G372,Parametros!$A$2:$D$482,3,0)),"No Encontrado")</f>
        <v>0</v>
      </c>
      <c r="J372">
        <f>IFERROR(IF(G372="","",VLOOKUP(G372,Parametros!$A$2:$D$482,4,0)),"No Encontrado")</f>
        <v>0</v>
      </c>
    </row>
    <row r="373" spans="8:10">
      <c r="H373">
        <f>IFERROR(IF(G373="","",VLOOKUP(G373,Parametros!$A$2:$D$482,2,0)),"No Encontrado")</f>
        <v>0</v>
      </c>
      <c r="I373">
        <f>IFERROR(IF(G373="","",VLOOKUP(G373,Parametros!$A$2:$D$482,3,0)),"No Encontrado")</f>
        <v>0</v>
      </c>
      <c r="J373">
        <f>IFERROR(IF(G373="","",VLOOKUP(G373,Parametros!$A$2:$D$482,4,0)),"No Encontrado")</f>
        <v>0</v>
      </c>
    </row>
    <row r="374" spans="8:10">
      <c r="H374">
        <f>IFERROR(IF(G374="","",VLOOKUP(G374,Parametros!$A$2:$D$482,2,0)),"No Encontrado")</f>
        <v>0</v>
      </c>
      <c r="I374">
        <f>IFERROR(IF(G374="","",VLOOKUP(G374,Parametros!$A$2:$D$482,3,0)),"No Encontrado")</f>
        <v>0</v>
      </c>
      <c r="J374">
        <f>IFERROR(IF(G374="","",VLOOKUP(G374,Parametros!$A$2:$D$482,4,0)),"No Encontrado")</f>
        <v>0</v>
      </c>
    </row>
    <row r="375" spans="8:10">
      <c r="H375">
        <f>IFERROR(IF(G375="","",VLOOKUP(G375,Parametros!$A$2:$D$482,2,0)),"No Encontrado")</f>
        <v>0</v>
      </c>
      <c r="I375">
        <f>IFERROR(IF(G375="","",VLOOKUP(G375,Parametros!$A$2:$D$482,3,0)),"No Encontrado")</f>
        <v>0</v>
      </c>
      <c r="J375">
        <f>IFERROR(IF(G375="","",VLOOKUP(G375,Parametros!$A$2:$D$482,4,0)),"No Encontrado")</f>
        <v>0</v>
      </c>
    </row>
    <row r="376" spans="8:10">
      <c r="H376">
        <f>IFERROR(IF(G376="","",VLOOKUP(G376,Parametros!$A$2:$D$482,2,0)),"No Encontrado")</f>
        <v>0</v>
      </c>
      <c r="I376">
        <f>IFERROR(IF(G376="","",VLOOKUP(G376,Parametros!$A$2:$D$482,3,0)),"No Encontrado")</f>
        <v>0</v>
      </c>
      <c r="J376">
        <f>IFERROR(IF(G376="","",VLOOKUP(G376,Parametros!$A$2:$D$482,4,0)),"No Encontrado")</f>
        <v>0</v>
      </c>
    </row>
    <row r="377" spans="8:10">
      <c r="H377">
        <f>IFERROR(IF(G377="","",VLOOKUP(G377,Parametros!$A$2:$D$482,2,0)),"No Encontrado")</f>
        <v>0</v>
      </c>
      <c r="I377">
        <f>IFERROR(IF(G377="","",VLOOKUP(G377,Parametros!$A$2:$D$482,3,0)),"No Encontrado")</f>
        <v>0</v>
      </c>
      <c r="J377">
        <f>IFERROR(IF(G377="","",VLOOKUP(G377,Parametros!$A$2:$D$482,4,0)),"No Encontrado")</f>
        <v>0</v>
      </c>
    </row>
    <row r="378" spans="8:10">
      <c r="H378">
        <f>IFERROR(IF(G378="","",VLOOKUP(G378,Parametros!$A$2:$D$482,2,0)),"No Encontrado")</f>
        <v>0</v>
      </c>
      <c r="I378">
        <f>IFERROR(IF(G378="","",VLOOKUP(G378,Parametros!$A$2:$D$482,3,0)),"No Encontrado")</f>
        <v>0</v>
      </c>
      <c r="J378">
        <f>IFERROR(IF(G378="","",VLOOKUP(G378,Parametros!$A$2:$D$482,4,0)),"No Encontrado")</f>
        <v>0</v>
      </c>
    </row>
    <row r="379" spans="8:10">
      <c r="H379">
        <f>IFERROR(IF(G379="","",VLOOKUP(G379,Parametros!$A$2:$D$482,2,0)),"No Encontrado")</f>
        <v>0</v>
      </c>
      <c r="I379">
        <f>IFERROR(IF(G379="","",VLOOKUP(G379,Parametros!$A$2:$D$482,3,0)),"No Encontrado")</f>
        <v>0</v>
      </c>
      <c r="J379">
        <f>IFERROR(IF(G379="","",VLOOKUP(G379,Parametros!$A$2:$D$482,4,0)),"No Encontrado")</f>
        <v>0</v>
      </c>
    </row>
    <row r="380" spans="8:10">
      <c r="H380">
        <f>IFERROR(IF(G380="","",VLOOKUP(G380,Parametros!$A$2:$D$482,2,0)),"No Encontrado")</f>
        <v>0</v>
      </c>
      <c r="I380">
        <f>IFERROR(IF(G380="","",VLOOKUP(G380,Parametros!$A$2:$D$482,3,0)),"No Encontrado")</f>
        <v>0</v>
      </c>
      <c r="J380">
        <f>IFERROR(IF(G380="","",VLOOKUP(G380,Parametros!$A$2:$D$482,4,0)),"No Encontrado")</f>
        <v>0</v>
      </c>
    </row>
    <row r="381" spans="8:10">
      <c r="H381">
        <f>IFERROR(IF(G381="","",VLOOKUP(G381,Parametros!$A$2:$D$482,2,0)),"No Encontrado")</f>
        <v>0</v>
      </c>
      <c r="I381">
        <f>IFERROR(IF(G381="","",VLOOKUP(G381,Parametros!$A$2:$D$482,3,0)),"No Encontrado")</f>
        <v>0</v>
      </c>
      <c r="J381">
        <f>IFERROR(IF(G381="","",VLOOKUP(G381,Parametros!$A$2:$D$482,4,0)),"No Encontrado")</f>
        <v>0</v>
      </c>
    </row>
    <row r="382" spans="8:10">
      <c r="H382">
        <f>IFERROR(IF(G382="","",VLOOKUP(G382,Parametros!$A$2:$D$482,2,0)),"No Encontrado")</f>
        <v>0</v>
      </c>
      <c r="I382">
        <f>IFERROR(IF(G382="","",VLOOKUP(G382,Parametros!$A$2:$D$482,3,0)),"No Encontrado")</f>
        <v>0</v>
      </c>
      <c r="J382">
        <f>IFERROR(IF(G382="","",VLOOKUP(G382,Parametros!$A$2:$D$482,4,0)),"No Encontrado")</f>
        <v>0</v>
      </c>
    </row>
    <row r="383" spans="8:10">
      <c r="H383">
        <f>IFERROR(IF(G383="","",VLOOKUP(G383,Parametros!$A$2:$D$482,2,0)),"No Encontrado")</f>
        <v>0</v>
      </c>
      <c r="I383">
        <f>IFERROR(IF(G383="","",VLOOKUP(G383,Parametros!$A$2:$D$482,3,0)),"No Encontrado")</f>
        <v>0</v>
      </c>
      <c r="J383">
        <f>IFERROR(IF(G383="","",VLOOKUP(G383,Parametros!$A$2:$D$482,4,0)),"No Encontrado")</f>
        <v>0</v>
      </c>
    </row>
    <row r="384" spans="8:10">
      <c r="H384">
        <f>IFERROR(IF(G384="","",VLOOKUP(G384,Parametros!$A$2:$D$482,2,0)),"No Encontrado")</f>
        <v>0</v>
      </c>
      <c r="I384">
        <f>IFERROR(IF(G384="","",VLOOKUP(G384,Parametros!$A$2:$D$482,3,0)),"No Encontrado")</f>
        <v>0</v>
      </c>
      <c r="J384">
        <f>IFERROR(IF(G384="","",VLOOKUP(G384,Parametros!$A$2:$D$482,4,0)),"No Encontrado")</f>
        <v>0</v>
      </c>
    </row>
    <row r="385" spans="8:10">
      <c r="H385">
        <f>IFERROR(IF(G385="","",VLOOKUP(G385,Parametros!$A$2:$D$482,2,0)),"No Encontrado")</f>
        <v>0</v>
      </c>
      <c r="I385">
        <f>IFERROR(IF(G385="","",VLOOKUP(G385,Parametros!$A$2:$D$482,3,0)),"No Encontrado")</f>
        <v>0</v>
      </c>
      <c r="J385">
        <f>IFERROR(IF(G385="","",VLOOKUP(G385,Parametros!$A$2:$D$482,4,0)),"No Encontrado")</f>
        <v>0</v>
      </c>
    </row>
    <row r="386" spans="8:10">
      <c r="H386">
        <f>IFERROR(IF(G386="","",VLOOKUP(G386,Parametros!$A$2:$D$482,2,0)),"No Encontrado")</f>
        <v>0</v>
      </c>
      <c r="I386">
        <f>IFERROR(IF(G386="","",VLOOKUP(G386,Parametros!$A$2:$D$482,3,0)),"No Encontrado")</f>
        <v>0</v>
      </c>
      <c r="J386">
        <f>IFERROR(IF(G386="","",VLOOKUP(G386,Parametros!$A$2:$D$482,4,0)),"No Encontrado")</f>
        <v>0</v>
      </c>
    </row>
    <row r="387" spans="8:10">
      <c r="H387">
        <f>IFERROR(IF(G387="","",VLOOKUP(G387,Parametros!$A$2:$D$482,2,0)),"No Encontrado")</f>
        <v>0</v>
      </c>
      <c r="I387">
        <f>IFERROR(IF(G387="","",VLOOKUP(G387,Parametros!$A$2:$D$482,3,0)),"No Encontrado")</f>
        <v>0</v>
      </c>
      <c r="J387">
        <f>IFERROR(IF(G387="","",VLOOKUP(G387,Parametros!$A$2:$D$482,4,0)),"No Encontrado")</f>
        <v>0</v>
      </c>
    </row>
    <row r="388" spans="8:10">
      <c r="H388">
        <f>IFERROR(IF(G388="","",VLOOKUP(G388,Parametros!$A$2:$D$482,2,0)),"No Encontrado")</f>
        <v>0</v>
      </c>
      <c r="I388">
        <f>IFERROR(IF(G388="","",VLOOKUP(G388,Parametros!$A$2:$D$482,3,0)),"No Encontrado")</f>
        <v>0</v>
      </c>
      <c r="J388">
        <f>IFERROR(IF(G388="","",VLOOKUP(G388,Parametros!$A$2:$D$482,4,0)),"No Encontrado")</f>
        <v>0</v>
      </c>
    </row>
    <row r="389" spans="8:10">
      <c r="H389">
        <f>IFERROR(IF(G389="","",VLOOKUP(G389,Parametros!$A$2:$D$482,2,0)),"No Encontrado")</f>
        <v>0</v>
      </c>
      <c r="I389">
        <f>IFERROR(IF(G389="","",VLOOKUP(G389,Parametros!$A$2:$D$482,3,0)),"No Encontrado")</f>
        <v>0</v>
      </c>
      <c r="J389">
        <f>IFERROR(IF(G389="","",VLOOKUP(G389,Parametros!$A$2:$D$482,4,0)),"No Encontrado")</f>
        <v>0</v>
      </c>
    </row>
    <row r="390" spans="8:10">
      <c r="H390">
        <f>IFERROR(IF(G390="","",VLOOKUP(G390,Parametros!$A$2:$D$482,2,0)),"No Encontrado")</f>
        <v>0</v>
      </c>
      <c r="I390">
        <f>IFERROR(IF(G390="","",VLOOKUP(G390,Parametros!$A$2:$D$482,3,0)),"No Encontrado")</f>
        <v>0</v>
      </c>
      <c r="J390">
        <f>IFERROR(IF(G390="","",VLOOKUP(G390,Parametros!$A$2:$D$482,4,0)),"No Encontrado")</f>
        <v>0</v>
      </c>
    </row>
    <row r="391" spans="8:10">
      <c r="H391">
        <f>IFERROR(IF(G391="","",VLOOKUP(G391,Parametros!$A$2:$D$482,2,0)),"No Encontrado")</f>
        <v>0</v>
      </c>
      <c r="I391">
        <f>IFERROR(IF(G391="","",VLOOKUP(G391,Parametros!$A$2:$D$482,3,0)),"No Encontrado")</f>
        <v>0</v>
      </c>
      <c r="J391">
        <f>IFERROR(IF(G391="","",VLOOKUP(G391,Parametros!$A$2:$D$482,4,0)),"No Encontrado")</f>
        <v>0</v>
      </c>
    </row>
    <row r="392" spans="8:10">
      <c r="H392">
        <f>IFERROR(IF(G392="","",VLOOKUP(G392,Parametros!$A$2:$D$482,2,0)),"No Encontrado")</f>
        <v>0</v>
      </c>
      <c r="I392">
        <f>IFERROR(IF(G392="","",VLOOKUP(G392,Parametros!$A$2:$D$482,3,0)),"No Encontrado")</f>
        <v>0</v>
      </c>
      <c r="J392">
        <f>IFERROR(IF(G392="","",VLOOKUP(G392,Parametros!$A$2:$D$482,4,0)),"No Encontrado")</f>
        <v>0</v>
      </c>
    </row>
    <row r="393" spans="8:10">
      <c r="H393">
        <f>IFERROR(IF(G393="","",VLOOKUP(G393,Parametros!$A$2:$D$482,2,0)),"No Encontrado")</f>
        <v>0</v>
      </c>
      <c r="I393">
        <f>IFERROR(IF(G393="","",VLOOKUP(G393,Parametros!$A$2:$D$482,3,0)),"No Encontrado")</f>
        <v>0</v>
      </c>
      <c r="J393">
        <f>IFERROR(IF(G393="","",VLOOKUP(G393,Parametros!$A$2:$D$482,4,0)),"No Encontrado")</f>
        <v>0</v>
      </c>
    </row>
    <row r="394" spans="8:10">
      <c r="H394">
        <f>IFERROR(IF(G394="","",VLOOKUP(G394,Parametros!$A$2:$D$482,2,0)),"No Encontrado")</f>
        <v>0</v>
      </c>
      <c r="I394">
        <f>IFERROR(IF(G394="","",VLOOKUP(G394,Parametros!$A$2:$D$482,3,0)),"No Encontrado")</f>
        <v>0</v>
      </c>
      <c r="J394">
        <f>IFERROR(IF(G394="","",VLOOKUP(G394,Parametros!$A$2:$D$482,4,0)),"No Encontrado")</f>
        <v>0</v>
      </c>
    </row>
    <row r="395" spans="8:10">
      <c r="H395">
        <f>IFERROR(IF(G395="","",VLOOKUP(G395,Parametros!$A$2:$D$482,2,0)),"No Encontrado")</f>
        <v>0</v>
      </c>
      <c r="I395">
        <f>IFERROR(IF(G395="","",VLOOKUP(G395,Parametros!$A$2:$D$482,3,0)),"No Encontrado")</f>
        <v>0</v>
      </c>
      <c r="J395">
        <f>IFERROR(IF(G395="","",VLOOKUP(G395,Parametros!$A$2:$D$482,4,0)),"No Encontrado")</f>
        <v>0</v>
      </c>
    </row>
    <row r="396" spans="8:10">
      <c r="H396">
        <f>IFERROR(IF(G396="","",VLOOKUP(G396,Parametros!$A$2:$D$482,2,0)),"No Encontrado")</f>
        <v>0</v>
      </c>
      <c r="I396">
        <f>IFERROR(IF(G396="","",VLOOKUP(G396,Parametros!$A$2:$D$482,3,0)),"No Encontrado")</f>
        <v>0</v>
      </c>
      <c r="J396">
        <f>IFERROR(IF(G396="","",VLOOKUP(G396,Parametros!$A$2:$D$482,4,0)),"No Encontrado")</f>
        <v>0</v>
      </c>
    </row>
    <row r="397" spans="8:10">
      <c r="H397">
        <f>IFERROR(IF(G397="","",VLOOKUP(G397,Parametros!$A$2:$D$482,2,0)),"No Encontrado")</f>
        <v>0</v>
      </c>
      <c r="I397">
        <f>IFERROR(IF(G397="","",VLOOKUP(G397,Parametros!$A$2:$D$482,3,0)),"No Encontrado")</f>
        <v>0</v>
      </c>
      <c r="J397">
        <f>IFERROR(IF(G397="","",VLOOKUP(G397,Parametros!$A$2:$D$482,4,0)),"No Encontrado")</f>
        <v>0</v>
      </c>
    </row>
    <row r="398" spans="8:10">
      <c r="H398">
        <f>IFERROR(IF(G398="","",VLOOKUP(G398,Parametros!$A$2:$D$482,2,0)),"No Encontrado")</f>
        <v>0</v>
      </c>
      <c r="I398">
        <f>IFERROR(IF(G398="","",VLOOKUP(G398,Parametros!$A$2:$D$482,3,0)),"No Encontrado")</f>
        <v>0</v>
      </c>
      <c r="J398">
        <f>IFERROR(IF(G398="","",VLOOKUP(G398,Parametros!$A$2:$D$482,4,0)),"No Encontrado")</f>
        <v>0</v>
      </c>
    </row>
    <row r="399" spans="8:10">
      <c r="H399">
        <f>IFERROR(IF(G399="","",VLOOKUP(G399,Parametros!$A$2:$D$482,2,0)),"No Encontrado")</f>
        <v>0</v>
      </c>
      <c r="I399">
        <f>IFERROR(IF(G399="","",VLOOKUP(G399,Parametros!$A$2:$D$482,3,0)),"No Encontrado")</f>
        <v>0</v>
      </c>
      <c r="J399">
        <f>IFERROR(IF(G399="","",VLOOKUP(G399,Parametros!$A$2:$D$482,4,0)),"No Encontrado")</f>
        <v>0</v>
      </c>
    </row>
    <row r="400" spans="8:10">
      <c r="H400">
        <f>IFERROR(IF(G400="","",VLOOKUP(G400,Parametros!$A$2:$D$482,2,0)),"No Encontrado")</f>
        <v>0</v>
      </c>
      <c r="I400">
        <f>IFERROR(IF(G400="","",VLOOKUP(G400,Parametros!$A$2:$D$482,3,0)),"No Encontrado")</f>
        <v>0</v>
      </c>
      <c r="J400">
        <f>IFERROR(IF(G400="","",VLOOKUP(G400,Parametros!$A$2:$D$482,4,0)),"No Encontrado")</f>
        <v>0</v>
      </c>
    </row>
    <row r="401" spans="8:10">
      <c r="H401">
        <f>IFERROR(IF(G401="","",VLOOKUP(G401,Parametros!$A$2:$D$482,2,0)),"No Encontrado")</f>
        <v>0</v>
      </c>
      <c r="I401">
        <f>IFERROR(IF(G401="","",VLOOKUP(G401,Parametros!$A$2:$D$482,3,0)),"No Encontrado")</f>
        <v>0</v>
      </c>
      <c r="J401">
        <f>IFERROR(IF(G401="","",VLOOKUP(G401,Parametros!$A$2:$D$482,4,0)),"No Encontrado")</f>
        <v>0</v>
      </c>
    </row>
    <row r="402" spans="8:10">
      <c r="H402">
        <f>IFERROR(IF(G402="","",VLOOKUP(G402,Parametros!$A$2:$D$482,2,0)),"No Encontrado")</f>
        <v>0</v>
      </c>
      <c r="I402">
        <f>IFERROR(IF(G402="","",VLOOKUP(G402,Parametros!$A$2:$D$482,3,0)),"No Encontrado")</f>
        <v>0</v>
      </c>
      <c r="J402">
        <f>IFERROR(IF(G402="","",VLOOKUP(G402,Parametros!$A$2:$D$482,4,0)),"No Encontrado")</f>
        <v>0</v>
      </c>
    </row>
    <row r="403" spans="8:10">
      <c r="H403">
        <f>IFERROR(IF(G403="","",VLOOKUP(G403,Parametros!$A$2:$D$482,2,0)),"No Encontrado")</f>
        <v>0</v>
      </c>
      <c r="I403">
        <f>IFERROR(IF(G403="","",VLOOKUP(G403,Parametros!$A$2:$D$482,3,0)),"No Encontrado")</f>
        <v>0</v>
      </c>
      <c r="J403">
        <f>IFERROR(IF(G403="","",VLOOKUP(G403,Parametros!$A$2:$D$482,4,0)),"No Encontrado")</f>
        <v>0</v>
      </c>
    </row>
    <row r="404" spans="8:10">
      <c r="H404">
        <f>IFERROR(IF(G404="","",VLOOKUP(G404,Parametros!$A$2:$D$482,2,0)),"No Encontrado")</f>
        <v>0</v>
      </c>
      <c r="I404">
        <f>IFERROR(IF(G404="","",VLOOKUP(G404,Parametros!$A$2:$D$482,3,0)),"No Encontrado")</f>
        <v>0</v>
      </c>
      <c r="J404">
        <f>IFERROR(IF(G404="","",VLOOKUP(G404,Parametros!$A$2:$D$482,4,0)),"No Encontrado")</f>
        <v>0</v>
      </c>
    </row>
    <row r="405" spans="8:10">
      <c r="H405">
        <f>IFERROR(IF(G405="","",VLOOKUP(G405,Parametros!$A$2:$D$482,2,0)),"No Encontrado")</f>
        <v>0</v>
      </c>
      <c r="I405">
        <f>IFERROR(IF(G405="","",VLOOKUP(G405,Parametros!$A$2:$D$482,3,0)),"No Encontrado")</f>
        <v>0</v>
      </c>
      <c r="J405">
        <f>IFERROR(IF(G405="","",VLOOKUP(G405,Parametros!$A$2:$D$482,4,0)),"No Encontrado")</f>
        <v>0</v>
      </c>
    </row>
    <row r="406" spans="8:10">
      <c r="H406">
        <f>IFERROR(IF(G406="","",VLOOKUP(G406,Parametros!$A$2:$D$482,2,0)),"No Encontrado")</f>
        <v>0</v>
      </c>
      <c r="I406">
        <f>IFERROR(IF(G406="","",VLOOKUP(G406,Parametros!$A$2:$D$482,3,0)),"No Encontrado")</f>
        <v>0</v>
      </c>
      <c r="J406">
        <f>IFERROR(IF(G406="","",VLOOKUP(G406,Parametros!$A$2:$D$482,4,0)),"No Encontrado")</f>
        <v>0</v>
      </c>
    </row>
    <row r="407" spans="8:10">
      <c r="H407">
        <f>IFERROR(IF(G407="","",VLOOKUP(G407,Parametros!$A$2:$D$482,2,0)),"No Encontrado")</f>
        <v>0</v>
      </c>
      <c r="I407">
        <f>IFERROR(IF(G407="","",VLOOKUP(G407,Parametros!$A$2:$D$482,3,0)),"No Encontrado")</f>
        <v>0</v>
      </c>
      <c r="J407">
        <f>IFERROR(IF(G407="","",VLOOKUP(G407,Parametros!$A$2:$D$482,4,0)),"No Encontrado")</f>
        <v>0</v>
      </c>
    </row>
    <row r="408" spans="8:10">
      <c r="H408">
        <f>IFERROR(IF(G408="","",VLOOKUP(G408,Parametros!$A$2:$D$482,2,0)),"No Encontrado")</f>
        <v>0</v>
      </c>
      <c r="I408">
        <f>IFERROR(IF(G408="","",VLOOKUP(G408,Parametros!$A$2:$D$482,3,0)),"No Encontrado")</f>
        <v>0</v>
      </c>
      <c r="J408">
        <f>IFERROR(IF(G408="","",VLOOKUP(G408,Parametros!$A$2:$D$482,4,0)),"No Encontrado")</f>
        <v>0</v>
      </c>
    </row>
    <row r="409" spans="8:10">
      <c r="H409">
        <f>IFERROR(IF(G409="","",VLOOKUP(G409,Parametros!$A$2:$D$482,2,0)),"No Encontrado")</f>
        <v>0</v>
      </c>
      <c r="I409">
        <f>IFERROR(IF(G409="","",VLOOKUP(G409,Parametros!$A$2:$D$482,3,0)),"No Encontrado")</f>
        <v>0</v>
      </c>
      <c r="J409">
        <f>IFERROR(IF(G409="","",VLOOKUP(G409,Parametros!$A$2:$D$482,4,0)),"No Encontrado")</f>
        <v>0</v>
      </c>
    </row>
    <row r="410" spans="8:10">
      <c r="H410">
        <f>IFERROR(IF(G410="","",VLOOKUP(G410,Parametros!$A$2:$D$482,2,0)),"No Encontrado")</f>
        <v>0</v>
      </c>
      <c r="I410">
        <f>IFERROR(IF(G410="","",VLOOKUP(G410,Parametros!$A$2:$D$482,3,0)),"No Encontrado")</f>
        <v>0</v>
      </c>
      <c r="J410">
        <f>IFERROR(IF(G410="","",VLOOKUP(G410,Parametros!$A$2:$D$482,4,0)),"No Encontrado")</f>
        <v>0</v>
      </c>
    </row>
    <row r="411" spans="8:10">
      <c r="H411">
        <f>IFERROR(IF(G411="","",VLOOKUP(G411,Parametros!$A$2:$D$482,2,0)),"No Encontrado")</f>
        <v>0</v>
      </c>
      <c r="I411">
        <f>IFERROR(IF(G411="","",VLOOKUP(G411,Parametros!$A$2:$D$482,3,0)),"No Encontrado")</f>
        <v>0</v>
      </c>
      <c r="J411">
        <f>IFERROR(IF(G411="","",VLOOKUP(G411,Parametros!$A$2:$D$482,4,0)),"No Encontrado")</f>
        <v>0</v>
      </c>
    </row>
    <row r="412" spans="8:10">
      <c r="H412">
        <f>IFERROR(IF(G412="","",VLOOKUP(G412,Parametros!$A$2:$D$482,2,0)),"No Encontrado")</f>
        <v>0</v>
      </c>
      <c r="I412">
        <f>IFERROR(IF(G412="","",VLOOKUP(G412,Parametros!$A$2:$D$482,3,0)),"No Encontrado")</f>
        <v>0</v>
      </c>
      <c r="J412">
        <f>IFERROR(IF(G412="","",VLOOKUP(G412,Parametros!$A$2:$D$482,4,0)),"No Encontrado")</f>
        <v>0</v>
      </c>
    </row>
    <row r="413" spans="8:10">
      <c r="H413">
        <f>IFERROR(IF(G413="","",VLOOKUP(G413,Parametros!$A$2:$D$482,2,0)),"No Encontrado")</f>
        <v>0</v>
      </c>
      <c r="I413">
        <f>IFERROR(IF(G413="","",VLOOKUP(G413,Parametros!$A$2:$D$482,3,0)),"No Encontrado")</f>
        <v>0</v>
      </c>
      <c r="J413">
        <f>IFERROR(IF(G413="","",VLOOKUP(G413,Parametros!$A$2:$D$482,4,0)),"No Encontrado")</f>
        <v>0</v>
      </c>
    </row>
    <row r="414" spans="8:10">
      <c r="H414">
        <f>IFERROR(IF(G414="","",VLOOKUP(G414,Parametros!$A$2:$D$482,2,0)),"No Encontrado")</f>
        <v>0</v>
      </c>
      <c r="I414">
        <f>IFERROR(IF(G414="","",VLOOKUP(G414,Parametros!$A$2:$D$482,3,0)),"No Encontrado")</f>
        <v>0</v>
      </c>
      <c r="J414">
        <f>IFERROR(IF(G414="","",VLOOKUP(G414,Parametros!$A$2:$D$482,4,0)),"No Encontrado")</f>
        <v>0</v>
      </c>
    </row>
    <row r="415" spans="8:10">
      <c r="H415">
        <f>IFERROR(IF(G415="","",VLOOKUP(G415,Parametros!$A$2:$D$482,2,0)),"No Encontrado")</f>
        <v>0</v>
      </c>
      <c r="I415">
        <f>IFERROR(IF(G415="","",VLOOKUP(G415,Parametros!$A$2:$D$482,3,0)),"No Encontrado")</f>
        <v>0</v>
      </c>
      <c r="J415">
        <f>IFERROR(IF(G415="","",VLOOKUP(G415,Parametros!$A$2:$D$482,4,0)),"No Encontrado")</f>
        <v>0</v>
      </c>
    </row>
    <row r="416" spans="8:10">
      <c r="H416">
        <f>IFERROR(IF(G416="","",VLOOKUP(G416,Parametros!$A$2:$D$482,2,0)),"No Encontrado")</f>
        <v>0</v>
      </c>
      <c r="I416">
        <f>IFERROR(IF(G416="","",VLOOKUP(G416,Parametros!$A$2:$D$482,3,0)),"No Encontrado")</f>
        <v>0</v>
      </c>
      <c r="J416">
        <f>IFERROR(IF(G416="","",VLOOKUP(G416,Parametros!$A$2:$D$482,4,0)),"No Encontrado")</f>
        <v>0</v>
      </c>
    </row>
    <row r="417" spans="8:10">
      <c r="H417">
        <f>IFERROR(IF(G417="","",VLOOKUP(G417,Parametros!$A$2:$D$482,2,0)),"No Encontrado")</f>
        <v>0</v>
      </c>
      <c r="I417">
        <f>IFERROR(IF(G417="","",VLOOKUP(G417,Parametros!$A$2:$D$482,3,0)),"No Encontrado")</f>
        <v>0</v>
      </c>
      <c r="J417">
        <f>IFERROR(IF(G417="","",VLOOKUP(G417,Parametros!$A$2:$D$482,4,0)),"No Encontrado")</f>
        <v>0</v>
      </c>
    </row>
    <row r="418" spans="8:10">
      <c r="H418">
        <f>IFERROR(IF(G418="","",VLOOKUP(G418,Parametros!$A$2:$D$482,2,0)),"No Encontrado")</f>
        <v>0</v>
      </c>
      <c r="I418">
        <f>IFERROR(IF(G418="","",VLOOKUP(G418,Parametros!$A$2:$D$482,3,0)),"No Encontrado")</f>
        <v>0</v>
      </c>
      <c r="J418">
        <f>IFERROR(IF(G418="","",VLOOKUP(G418,Parametros!$A$2:$D$482,4,0)),"No Encontrado")</f>
        <v>0</v>
      </c>
    </row>
    <row r="419" spans="8:10">
      <c r="H419">
        <f>IFERROR(IF(G419="","",VLOOKUP(G419,Parametros!$A$2:$D$482,2,0)),"No Encontrado")</f>
        <v>0</v>
      </c>
      <c r="I419">
        <f>IFERROR(IF(G419="","",VLOOKUP(G419,Parametros!$A$2:$D$482,3,0)),"No Encontrado")</f>
        <v>0</v>
      </c>
      <c r="J419">
        <f>IFERROR(IF(G419="","",VLOOKUP(G419,Parametros!$A$2:$D$482,4,0)),"No Encontrado")</f>
        <v>0</v>
      </c>
    </row>
    <row r="420" spans="8:10">
      <c r="H420">
        <f>IFERROR(IF(G420="","",VLOOKUP(G420,Parametros!$A$2:$D$482,2,0)),"No Encontrado")</f>
        <v>0</v>
      </c>
      <c r="I420">
        <f>IFERROR(IF(G420="","",VLOOKUP(G420,Parametros!$A$2:$D$482,3,0)),"No Encontrado")</f>
        <v>0</v>
      </c>
      <c r="J420">
        <f>IFERROR(IF(G420="","",VLOOKUP(G420,Parametros!$A$2:$D$482,4,0)),"No Encontrado")</f>
        <v>0</v>
      </c>
    </row>
    <row r="421" spans="8:10">
      <c r="H421">
        <f>IFERROR(IF(G421="","",VLOOKUP(G421,Parametros!$A$2:$D$482,2,0)),"No Encontrado")</f>
        <v>0</v>
      </c>
      <c r="I421">
        <f>IFERROR(IF(G421="","",VLOOKUP(G421,Parametros!$A$2:$D$482,3,0)),"No Encontrado")</f>
        <v>0</v>
      </c>
      <c r="J421">
        <f>IFERROR(IF(G421="","",VLOOKUP(G421,Parametros!$A$2:$D$482,4,0)),"No Encontrado")</f>
        <v>0</v>
      </c>
    </row>
    <row r="422" spans="8:10">
      <c r="H422">
        <f>IFERROR(IF(G422="","",VLOOKUP(G422,Parametros!$A$2:$D$482,2,0)),"No Encontrado")</f>
        <v>0</v>
      </c>
      <c r="I422">
        <f>IFERROR(IF(G422="","",VLOOKUP(G422,Parametros!$A$2:$D$482,3,0)),"No Encontrado")</f>
        <v>0</v>
      </c>
      <c r="J422">
        <f>IFERROR(IF(G422="","",VLOOKUP(G422,Parametros!$A$2:$D$482,4,0)),"No Encontrado")</f>
        <v>0</v>
      </c>
    </row>
    <row r="423" spans="8:10">
      <c r="H423">
        <f>IFERROR(IF(G423="","",VLOOKUP(G423,Parametros!$A$2:$D$482,2,0)),"No Encontrado")</f>
        <v>0</v>
      </c>
      <c r="I423">
        <f>IFERROR(IF(G423="","",VLOOKUP(G423,Parametros!$A$2:$D$482,3,0)),"No Encontrado")</f>
        <v>0</v>
      </c>
      <c r="J423">
        <f>IFERROR(IF(G423="","",VLOOKUP(G423,Parametros!$A$2:$D$482,4,0)),"No Encontrado")</f>
        <v>0</v>
      </c>
    </row>
    <row r="424" spans="8:10">
      <c r="H424">
        <f>IFERROR(IF(G424="","",VLOOKUP(G424,Parametros!$A$2:$D$482,2,0)),"No Encontrado")</f>
        <v>0</v>
      </c>
      <c r="I424">
        <f>IFERROR(IF(G424="","",VLOOKUP(G424,Parametros!$A$2:$D$482,3,0)),"No Encontrado")</f>
        <v>0</v>
      </c>
      <c r="J424">
        <f>IFERROR(IF(G424="","",VLOOKUP(G424,Parametros!$A$2:$D$482,4,0)),"No Encontrado")</f>
        <v>0</v>
      </c>
    </row>
    <row r="425" spans="8:10">
      <c r="H425">
        <f>IFERROR(IF(G425="","",VLOOKUP(G425,Parametros!$A$2:$D$482,2,0)),"No Encontrado")</f>
        <v>0</v>
      </c>
      <c r="I425">
        <f>IFERROR(IF(G425="","",VLOOKUP(G425,Parametros!$A$2:$D$482,3,0)),"No Encontrado")</f>
        <v>0</v>
      </c>
      <c r="J425">
        <f>IFERROR(IF(G425="","",VLOOKUP(G425,Parametros!$A$2:$D$482,4,0)),"No Encontrado")</f>
        <v>0</v>
      </c>
    </row>
    <row r="426" spans="8:10">
      <c r="H426">
        <f>IFERROR(IF(G426="","",VLOOKUP(G426,Parametros!$A$2:$D$482,2,0)),"No Encontrado")</f>
        <v>0</v>
      </c>
      <c r="I426">
        <f>IFERROR(IF(G426="","",VLOOKUP(G426,Parametros!$A$2:$D$482,3,0)),"No Encontrado")</f>
        <v>0</v>
      </c>
      <c r="J426">
        <f>IFERROR(IF(G426="","",VLOOKUP(G426,Parametros!$A$2:$D$482,4,0)),"No Encontrado")</f>
        <v>0</v>
      </c>
    </row>
    <row r="427" spans="8:10">
      <c r="H427">
        <f>IFERROR(IF(G427="","",VLOOKUP(G427,Parametros!$A$2:$D$482,2,0)),"No Encontrado")</f>
        <v>0</v>
      </c>
      <c r="I427">
        <f>IFERROR(IF(G427="","",VLOOKUP(G427,Parametros!$A$2:$D$482,3,0)),"No Encontrado")</f>
        <v>0</v>
      </c>
      <c r="J427">
        <f>IFERROR(IF(G427="","",VLOOKUP(G427,Parametros!$A$2:$D$482,4,0)),"No Encontrado")</f>
        <v>0</v>
      </c>
    </row>
    <row r="428" spans="8:10">
      <c r="H428">
        <f>IFERROR(IF(G428="","",VLOOKUP(G428,Parametros!$A$2:$D$482,2,0)),"No Encontrado")</f>
        <v>0</v>
      </c>
      <c r="I428">
        <f>IFERROR(IF(G428="","",VLOOKUP(G428,Parametros!$A$2:$D$482,3,0)),"No Encontrado")</f>
        <v>0</v>
      </c>
      <c r="J428">
        <f>IFERROR(IF(G428="","",VLOOKUP(G428,Parametros!$A$2:$D$482,4,0)),"No Encontrado")</f>
        <v>0</v>
      </c>
    </row>
    <row r="429" spans="8:10">
      <c r="H429">
        <f>IFERROR(IF(G429="","",VLOOKUP(G429,Parametros!$A$2:$D$482,2,0)),"No Encontrado")</f>
        <v>0</v>
      </c>
      <c r="I429">
        <f>IFERROR(IF(G429="","",VLOOKUP(G429,Parametros!$A$2:$D$482,3,0)),"No Encontrado")</f>
        <v>0</v>
      </c>
      <c r="J429">
        <f>IFERROR(IF(G429="","",VLOOKUP(G429,Parametros!$A$2:$D$482,4,0)),"No Encontrado")</f>
        <v>0</v>
      </c>
    </row>
    <row r="430" spans="8:10">
      <c r="H430">
        <f>IFERROR(IF(G430="","",VLOOKUP(G430,Parametros!$A$2:$D$482,2,0)),"No Encontrado")</f>
        <v>0</v>
      </c>
      <c r="I430">
        <f>IFERROR(IF(G430="","",VLOOKUP(G430,Parametros!$A$2:$D$482,3,0)),"No Encontrado")</f>
        <v>0</v>
      </c>
      <c r="J430">
        <f>IFERROR(IF(G430="","",VLOOKUP(G430,Parametros!$A$2:$D$482,4,0)),"No Encontrado")</f>
        <v>0</v>
      </c>
    </row>
    <row r="431" spans="8:10">
      <c r="H431">
        <f>IFERROR(IF(G431="","",VLOOKUP(G431,Parametros!$A$2:$D$482,2,0)),"No Encontrado")</f>
        <v>0</v>
      </c>
      <c r="I431">
        <f>IFERROR(IF(G431="","",VLOOKUP(G431,Parametros!$A$2:$D$482,3,0)),"No Encontrado")</f>
        <v>0</v>
      </c>
      <c r="J431">
        <f>IFERROR(IF(G431="","",VLOOKUP(G431,Parametros!$A$2:$D$482,4,0)),"No Encontrado")</f>
        <v>0</v>
      </c>
    </row>
    <row r="432" spans="8:10">
      <c r="H432">
        <f>IFERROR(IF(G432="","",VLOOKUP(G432,Parametros!$A$2:$D$482,2,0)),"No Encontrado")</f>
        <v>0</v>
      </c>
      <c r="I432">
        <f>IFERROR(IF(G432="","",VLOOKUP(G432,Parametros!$A$2:$D$482,3,0)),"No Encontrado")</f>
        <v>0</v>
      </c>
      <c r="J432">
        <f>IFERROR(IF(G432="","",VLOOKUP(G432,Parametros!$A$2:$D$482,4,0)),"No Encontrado")</f>
        <v>0</v>
      </c>
    </row>
    <row r="433" spans="8:10">
      <c r="H433">
        <f>IFERROR(IF(G433="","",VLOOKUP(G433,Parametros!$A$2:$D$482,2,0)),"No Encontrado")</f>
        <v>0</v>
      </c>
      <c r="I433">
        <f>IFERROR(IF(G433="","",VLOOKUP(G433,Parametros!$A$2:$D$482,3,0)),"No Encontrado")</f>
        <v>0</v>
      </c>
      <c r="J433">
        <f>IFERROR(IF(G433="","",VLOOKUP(G433,Parametros!$A$2:$D$482,4,0)),"No Encontrado")</f>
        <v>0</v>
      </c>
    </row>
    <row r="434" spans="8:10">
      <c r="H434">
        <f>IFERROR(IF(G434="","",VLOOKUP(G434,Parametros!$A$2:$D$482,2,0)),"No Encontrado")</f>
        <v>0</v>
      </c>
      <c r="I434">
        <f>IFERROR(IF(G434="","",VLOOKUP(G434,Parametros!$A$2:$D$482,3,0)),"No Encontrado")</f>
        <v>0</v>
      </c>
      <c r="J434">
        <f>IFERROR(IF(G434="","",VLOOKUP(G434,Parametros!$A$2:$D$482,4,0)),"No Encontrado")</f>
        <v>0</v>
      </c>
    </row>
    <row r="435" spans="8:10">
      <c r="H435">
        <f>IFERROR(IF(G435="","",VLOOKUP(G435,Parametros!$A$2:$D$482,2,0)),"No Encontrado")</f>
        <v>0</v>
      </c>
      <c r="I435">
        <f>IFERROR(IF(G435="","",VLOOKUP(G435,Parametros!$A$2:$D$482,3,0)),"No Encontrado")</f>
        <v>0</v>
      </c>
      <c r="J435">
        <f>IFERROR(IF(G435="","",VLOOKUP(G435,Parametros!$A$2:$D$482,4,0)),"No Encontrado")</f>
        <v>0</v>
      </c>
    </row>
    <row r="436" spans="8:10">
      <c r="H436">
        <f>IFERROR(IF(G436="","",VLOOKUP(G436,Parametros!$A$2:$D$482,2,0)),"No Encontrado")</f>
        <v>0</v>
      </c>
      <c r="I436">
        <f>IFERROR(IF(G436="","",VLOOKUP(G436,Parametros!$A$2:$D$482,3,0)),"No Encontrado")</f>
        <v>0</v>
      </c>
      <c r="J436">
        <f>IFERROR(IF(G436="","",VLOOKUP(G436,Parametros!$A$2:$D$482,4,0)),"No Encontrado")</f>
        <v>0</v>
      </c>
    </row>
    <row r="437" spans="8:10">
      <c r="H437">
        <f>IFERROR(IF(G437="","",VLOOKUP(G437,Parametros!$A$2:$D$482,2,0)),"No Encontrado")</f>
        <v>0</v>
      </c>
      <c r="I437">
        <f>IFERROR(IF(G437="","",VLOOKUP(G437,Parametros!$A$2:$D$482,3,0)),"No Encontrado")</f>
        <v>0</v>
      </c>
      <c r="J437">
        <f>IFERROR(IF(G437="","",VLOOKUP(G437,Parametros!$A$2:$D$482,4,0)),"No Encontrado")</f>
        <v>0</v>
      </c>
    </row>
    <row r="438" spans="8:10">
      <c r="H438">
        <f>IFERROR(IF(G438="","",VLOOKUP(G438,Parametros!$A$2:$D$482,2,0)),"No Encontrado")</f>
        <v>0</v>
      </c>
      <c r="I438">
        <f>IFERROR(IF(G438="","",VLOOKUP(G438,Parametros!$A$2:$D$482,3,0)),"No Encontrado")</f>
        <v>0</v>
      </c>
      <c r="J438">
        <f>IFERROR(IF(G438="","",VLOOKUP(G438,Parametros!$A$2:$D$482,4,0)),"No Encontrado")</f>
        <v>0</v>
      </c>
    </row>
    <row r="439" spans="8:10">
      <c r="H439">
        <f>IFERROR(IF(G439="","",VLOOKUP(G439,Parametros!$A$2:$D$482,2,0)),"No Encontrado")</f>
        <v>0</v>
      </c>
      <c r="I439">
        <f>IFERROR(IF(G439="","",VLOOKUP(G439,Parametros!$A$2:$D$482,3,0)),"No Encontrado")</f>
        <v>0</v>
      </c>
      <c r="J439">
        <f>IFERROR(IF(G439="","",VLOOKUP(G439,Parametros!$A$2:$D$482,4,0)),"No Encontrado")</f>
        <v>0</v>
      </c>
    </row>
    <row r="440" spans="8:10">
      <c r="H440">
        <f>IFERROR(IF(G440="","",VLOOKUP(G440,Parametros!$A$2:$D$482,2,0)),"No Encontrado")</f>
        <v>0</v>
      </c>
      <c r="I440">
        <f>IFERROR(IF(G440="","",VLOOKUP(G440,Parametros!$A$2:$D$482,3,0)),"No Encontrado")</f>
        <v>0</v>
      </c>
      <c r="J440">
        <f>IFERROR(IF(G440="","",VLOOKUP(G440,Parametros!$A$2:$D$482,4,0)),"No Encontrado")</f>
        <v>0</v>
      </c>
    </row>
    <row r="441" spans="8:10">
      <c r="H441">
        <f>IFERROR(IF(G441="","",VLOOKUP(G441,Parametros!$A$2:$D$482,2,0)),"No Encontrado")</f>
        <v>0</v>
      </c>
      <c r="I441">
        <f>IFERROR(IF(G441="","",VLOOKUP(G441,Parametros!$A$2:$D$482,3,0)),"No Encontrado")</f>
        <v>0</v>
      </c>
      <c r="J441">
        <f>IFERROR(IF(G441="","",VLOOKUP(G441,Parametros!$A$2:$D$482,4,0)),"No Encontrado")</f>
        <v>0</v>
      </c>
    </row>
    <row r="442" spans="8:10">
      <c r="H442">
        <f>IFERROR(IF(G442="","",VLOOKUP(G442,Parametros!$A$2:$D$482,2,0)),"No Encontrado")</f>
        <v>0</v>
      </c>
      <c r="I442">
        <f>IFERROR(IF(G442="","",VLOOKUP(G442,Parametros!$A$2:$D$482,3,0)),"No Encontrado")</f>
        <v>0</v>
      </c>
      <c r="J442">
        <f>IFERROR(IF(G442="","",VLOOKUP(G442,Parametros!$A$2:$D$482,4,0)),"No Encontrado")</f>
        <v>0</v>
      </c>
    </row>
    <row r="443" spans="8:10">
      <c r="H443">
        <f>IFERROR(IF(G443="","",VLOOKUP(G443,Parametros!$A$2:$D$482,2,0)),"No Encontrado")</f>
        <v>0</v>
      </c>
      <c r="I443">
        <f>IFERROR(IF(G443="","",VLOOKUP(G443,Parametros!$A$2:$D$482,3,0)),"No Encontrado")</f>
        <v>0</v>
      </c>
      <c r="J443">
        <f>IFERROR(IF(G443="","",VLOOKUP(G443,Parametros!$A$2:$D$482,4,0)),"No Encontrado")</f>
        <v>0</v>
      </c>
    </row>
    <row r="444" spans="8:10">
      <c r="H444">
        <f>IFERROR(IF(G444="","",VLOOKUP(G444,Parametros!$A$2:$D$482,2,0)),"No Encontrado")</f>
        <v>0</v>
      </c>
      <c r="I444">
        <f>IFERROR(IF(G444="","",VLOOKUP(G444,Parametros!$A$2:$D$482,3,0)),"No Encontrado")</f>
        <v>0</v>
      </c>
      <c r="J444">
        <f>IFERROR(IF(G444="","",VLOOKUP(G444,Parametros!$A$2:$D$482,4,0)),"No Encontrado")</f>
        <v>0</v>
      </c>
    </row>
    <row r="445" spans="8:10">
      <c r="H445">
        <f>IFERROR(IF(G445="","",VLOOKUP(G445,Parametros!$A$2:$D$482,2,0)),"No Encontrado")</f>
        <v>0</v>
      </c>
      <c r="I445">
        <f>IFERROR(IF(G445="","",VLOOKUP(G445,Parametros!$A$2:$D$482,3,0)),"No Encontrado")</f>
        <v>0</v>
      </c>
      <c r="J445">
        <f>IFERROR(IF(G445="","",VLOOKUP(G445,Parametros!$A$2:$D$482,4,0)),"No Encontrado")</f>
        <v>0</v>
      </c>
    </row>
    <row r="446" spans="8:10">
      <c r="H446">
        <f>IFERROR(IF(G446="","",VLOOKUP(G446,Parametros!$A$2:$D$482,2,0)),"No Encontrado")</f>
        <v>0</v>
      </c>
      <c r="I446">
        <f>IFERROR(IF(G446="","",VLOOKUP(G446,Parametros!$A$2:$D$482,3,0)),"No Encontrado")</f>
        <v>0</v>
      </c>
      <c r="J446">
        <f>IFERROR(IF(G446="","",VLOOKUP(G446,Parametros!$A$2:$D$482,4,0)),"No Encontrado")</f>
        <v>0</v>
      </c>
    </row>
    <row r="447" spans="8:10">
      <c r="H447">
        <f>IFERROR(IF(G447="","",VLOOKUP(G447,Parametros!$A$2:$D$482,2,0)),"No Encontrado")</f>
        <v>0</v>
      </c>
      <c r="I447">
        <f>IFERROR(IF(G447="","",VLOOKUP(G447,Parametros!$A$2:$D$482,3,0)),"No Encontrado")</f>
        <v>0</v>
      </c>
      <c r="J447">
        <f>IFERROR(IF(G447="","",VLOOKUP(G447,Parametros!$A$2:$D$482,4,0)),"No Encontrado")</f>
        <v>0</v>
      </c>
    </row>
    <row r="448" spans="8:10">
      <c r="H448">
        <f>IFERROR(IF(G448="","",VLOOKUP(G448,Parametros!$A$2:$D$482,2,0)),"No Encontrado")</f>
        <v>0</v>
      </c>
      <c r="I448">
        <f>IFERROR(IF(G448="","",VLOOKUP(G448,Parametros!$A$2:$D$482,3,0)),"No Encontrado")</f>
        <v>0</v>
      </c>
      <c r="J448">
        <f>IFERROR(IF(G448="","",VLOOKUP(G448,Parametros!$A$2:$D$482,4,0)),"No Encontrado")</f>
        <v>0</v>
      </c>
    </row>
    <row r="449" spans="8:10">
      <c r="H449">
        <f>IFERROR(IF(G449="","",VLOOKUP(G449,Parametros!$A$2:$D$482,2,0)),"No Encontrado")</f>
        <v>0</v>
      </c>
      <c r="I449">
        <f>IFERROR(IF(G449="","",VLOOKUP(G449,Parametros!$A$2:$D$482,3,0)),"No Encontrado")</f>
        <v>0</v>
      </c>
      <c r="J449">
        <f>IFERROR(IF(G449="","",VLOOKUP(G449,Parametros!$A$2:$D$482,4,0)),"No Encontrado")</f>
        <v>0</v>
      </c>
    </row>
    <row r="450" spans="8:10">
      <c r="H450">
        <f>IFERROR(IF(G450="","",VLOOKUP(G450,Parametros!$A$2:$D$482,2,0)),"No Encontrado")</f>
        <v>0</v>
      </c>
      <c r="I450">
        <f>IFERROR(IF(G450="","",VLOOKUP(G450,Parametros!$A$2:$D$482,3,0)),"No Encontrado")</f>
        <v>0</v>
      </c>
      <c r="J450">
        <f>IFERROR(IF(G450="","",VLOOKUP(G450,Parametros!$A$2:$D$482,4,0)),"No Encontrado")</f>
        <v>0</v>
      </c>
    </row>
    <row r="451" spans="8:10">
      <c r="H451">
        <f>IFERROR(IF(G451="","",VLOOKUP(G451,Parametros!$A$2:$D$482,2,0)),"No Encontrado")</f>
        <v>0</v>
      </c>
      <c r="I451">
        <f>IFERROR(IF(G451="","",VLOOKUP(G451,Parametros!$A$2:$D$482,3,0)),"No Encontrado")</f>
        <v>0</v>
      </c>
      <c r="J451">
        <f>IFERROR(IF(G451="","",VLOOKUP(G451,Parametros!$A$2:$D$482,4,0)),"No Encontrado")</f>
        <v>0</v>
      </c>
    </row>
    <row r="452" spans="8:10">
      <c r="H452">
        <f>IFERROR(IF(G452="","",VLOOKUP(G452,Parametros!$A$2:$D$482,2,0)),"No Encontrado")</f>
        <v>0</v>
      </c>
      <c r="I452">
        <f>IFERROR(IF(G452="","",VLOOKUP(G452,Parametros!$A$2:$D$482,3,0)),"No Encontrado")</f>
        <v>0</v>
      </c>
      <c r="J452">
        <f>IFERROR(IF(G452="","",VLOOKUP(G452,Parametros!$A$2:$D$482,4,0)),"No Encontrado")</f>
        <v>0</v>
      </c>
    </row>
    <row r="453" spans="8:10">
      <c r="H453">
        <f>IFERROR(IF(G453="","",VLOOKUP(G453,Parametros!$A$2:$D$482,2,0)),"No Encontrado")</f>
        <v>0</v>
      </c>
      <c r="I453">
        <f>IFERROR(IF(G453="","",VLOOKUP(G453,Parametros!$A$2:$D$482,3,0)),"No Encontrado")</f>
        <v>0</v>
      </c>
      <c r="J453">
        <f>IFERROR(IF(G453="","",VLOOKUP(G453,Parametros!$A$2:$D$482,4,0)),"No Encontrado")</f>
        <v>0</v>
      </c>
    </row>
    <row r="454" spans="8:10">
      <c r="H454">
        <f>IFERROR(IF(G454="","",VLOOKUP(G454,Parametros!$A$2:$D$482,2,0)),"No Encontrado")</f>
        <v>0</v>
      </c>
      <c r="I454">
        <f>IFERROR(IF(G454="","",VLOOKUP(G454,Parametros!$A$2:$D$482,3,0)),"No Encontrado")</f>
        <v>0</v>
      </c>
      <c r="J454">
        <f>IFERROR(IF(G454="","",VLOOKUP(G454,Parametros!$A$2:$D$482,4,0)),"No Encontrado")</f>
        <v>0</v>
      </c>
    </row>
    <row r="455" spans="8:10">
      <c r="H455">
        <f>IFERROR(IF(G455="","",VLOOKUP(G455,Parametros!$A$2:$D$482,2,0)),"No Encontrado")</f>
        <v>0</v>
      </c>
      <c r="I455">
        <f>IFERROR(IF(G455="","",VLOOKUP(G455,Parametros!$A$2:$D$482,3,0)),"No Encontrado")</f>
        <v>0</v>
      </c>
      <c r="J455">
        <f>IFERROR(IF(G455="","",VLOOKUP(G455,Parametros!$A$2:$D$482,4,0)),"No Encontrado")</f>
        <v>0</v>
      </c>
    </row>
    <row r="456" spans="8:10">
      <c r="H456">
        <f>IFERROR(IF(G456="","",VLOOKUP(G456,Parametros!$A$2:$D$482,2,0)),"No Encontrado")</f>
        <v>0</v>
      </c>
      <c r="I456">
        <f>IFERROR(IF(G456="","",VLOOKUP(G456,Parametros!$A$2:$D$482,3,0)),"No Encontrado")</f>
        <v>0</v>
      </c>
      <c r="J456">
        <f>IFERROR(IF(G456="","",VLOOKUP(G456,Parametros!$A$2:$D$482,4,0)),"No Encontrado")</f>
        <v>0</v>
      </c>
    </row>
    <row r="457" spans="8:10">
      <c r="H457">
        <f>IFERROR(IF(G457="","",VLOOKUP(G457,Parametros!$A$2:$D$482,2,0)),"No Encontrado")</f>
        <v>0</v>
      </c>
      <c r="I457">
        <f>IFERROR(IF(G457="","",VLOOKUP(G457,Parametros!$A$2:$D$482,3,0)),"No Encontrado")</f>
        <v>0</v>
      </c>
      <c r="J457">
        <f>IFERROR(IF(G457="","",VLOOKUP(G457,Parametros!$A$2:$D$482,4,0)),"No Encontrado")</f>
        <v>0</v>
      </c>
    </row>
    <row r="458" spans="8:10">
      <c r="H458">
        <f>IFERROR(IF(G458="","",VLOOKUP(G458,Parametros!$A$2:$D$482,2,0)),"No Encontrado")</f>
        <v>0</v>
      </c>
      <c r="I458">
        <f>IFERROR(IF(G458="","",VLOOKUP(G458,Parametros!$A$2:$D$482,3,0)),"No Encontrado")</f>
        <v>0</v>
      </c>
      <c r="J458">
        <f>IFERROR(IF(G458="","",VLOOKUP(G458,Parametros!$A$2:$D$482,4,0)),"No Encontrado")</f>
        <v>0</v>
      </c>
    </row>
    <row r="459" spans="8:10">
      <c r="H459">
        <f>IFERROR(IF(G459="","",VLOOKUP(G459,Parametros!$A$2:$D$482,2,0)),"No Encontrado")</f>
        <v>0</v>
      </c>
      <c r="I459">
        <f>IFERROR(IF(G459="","",VLOOKUP(G459,Parametros!$A$2:$D$482,3,0)),"No Encontrado")</f>
        <v>0</v>
      </c>
      <c r="J459">
        <f>IFERROR(IF(G459="","",VLOOKUP(G459,Parametros!$A$2:$D$482,4,0)),"No Encontrado")</f>
        <v>0</v>
      </c>
    </row>
    <row r="460" spans="8:10">
      <c r="H460">
        <f>IFERROR(IF(G460="","",VLOOKUP(G460,Parametros!$A$2:$D$482,2,0)),"No Encontrado")</f>
        <v>0</v>
      </c>
      <c r="I460">
        <f>IFERROR(IF(G460="","",VLOOKUP(G460,Parametros!$A$2:$D$482,3,0)),"No Encontrado")</f>
        <v>0</v>
      </c>
      <c r="J460">
        <f>IFERROR(IF(G460="","",VLOOKUP(G460,Parametros!$A$2:$D$482,4,0)),"No Encontrado")</f>
        <v>0</v>
      </c>
    </row>
    <row r="461" spans="8:10">
      <c r="H461">
        <f>IFERROR(IF(G461="","",VLOOKUP(G461,Parametros!$A$2:$D$482,2,0)),"No Encontrado")</f>
        <v>0</v>
      </c>
      <c r="I461">
        <f>IFERROR(IF(G461="","",VLOOKUP(G461,Parametros!$A$2:$D$482,3,0)),"No Encontrado")</f>
        <v>0</v>
      </c>
      <c r="J461">
        <f>IFERROR(IF(G461="","",VLOOKUP(G461,Parametros!$A$2:$D$482,4,0)),"No Encontrado")</f>
        <v>0</v>
      </c>
    </row>
    <row r="462" spans="8:10">
      <c r="H462">
        <f>IFERROR(IF(G462="","",VLOOKUP(G462,Parametros!$A$2:$D$482,2,0)),"No Encontrado")</f>
        <v>0</v>
      </c>
      <c r="I462">
        <f>IFERROR(IF(G462="","",VLOOKUP(G462,Parametros!$A$2:$D$482,3,0)),"No Encontrado")</f>
        <v>0</v>
      </c>
      <c r="J462">
        <f>IFERROR(IF(G462="","",VLOOKUP(G462,Parametros!$A$2:$D$482,4,0)),"No Encontrado")</f>
        <v>0</v>
      </c>
    </row>
    <row r="463" spans="8:10">
      <c r="H463">
        <f>IFERROR(IF(G463="","",VLOOKUP(G463,Parametros!$A$2:$D$482,2,0)),"No Encontrado")</f>
        <v>0</v>
      </c>
      <c r="I463">
        <f>IFERROR(IF(G463="","",VLOOKUP(G463,Parametros!$A$2:$D$482,3,0)),"No Encontrado")</f>
        <v>0</v>
      </c>
      <c r="J463">
        <f>IFERROR(IF(G463="","",VLOOKUP(G463,Parametros!$A$2:$D$482,4,0)),"No Encontrado")</f>
        <v>0</v>
      </c>
    </row>
    <row r="464" spans="8:10">
      <c r="H464">
        <f>IFERROR(IF(G464="","",VLOOKUP(G464,Parametros!$A$2:$D$482,2,0)),"No Encontrado")</f>
        <v>0</v>
      </c>
      <c r="I464">
        <f>IFERROR(IF(G464="","",VLOOKUP(G464,Parametros!$A$2:$D$482,3,0)),"No Encontrado")</f>
        <v>0</v>
      </c>
      <c r="J464">
        <f>IFERROR(IF(G464="","",VLOOKUP(G464,Parametros!$A$2:$D$482,4,0)),"No Encontrado")</f>
        <v>0</v>
      </c>
    </row>
    <row r="465" spans="8:10">
      <c r="H465">
        <f>IFERROR(IF(G465="","",VLOOKUP(G465,Parametros!$A$2:$D$482,2,0)),"No Encontrado")</f>
        <v>0</v>
      </c>
      <c r="I465">
        <f>IFERROR(IF(G465="","",VLOOKUP(G465,Parametros!$A$2:$D$482,3,0)),"No Encontrado")</f>
        <v>0</v>
      </c>
      <c r="J465">
        <f>IFERROR(IF(G465="","",VLOOKUP(G465,Parametros!$A$2:$D$482,4,0)),"No Encontrado")</f>
        <v>0</v>
      </c>
    </row>
    <row r="466" spans="8:10">
      <c r="H466">
        <f>IFERROR(IF(G466="","",VLOOKUP(G466,Parametros!$A$2:$D$482,2,0)),"No Encontrado")</f>
        <v>0</v>
      </c>
      <c r="I466">
        <f>IFERROR(IF(G466="","",VLOOKUP(G466,Parametros!$A$2:$D$482,3,0)),"No Encontrado")</f>
        <v>0</v>
      </c>
      <c r="J466">
        <f>IFERROR(IF(G466="","",VLOOKUP(G466,Parametros!$A$2:$D$482,4,0)),"No Encontrado")</f>
        <v>0</v>
      </c>
    </row>
    <row r="467" spans="8:10">
      <c r="H467">
        <f>IFERROR(IF(G467="","",VLOOKUP(G467,Parametros!$A$2:$D$482,2,0)),"No Encontrado")</f>
        <v>0</v>
      </c>
      <c r="I467">
        <f>IFERROR(IF(G467="","",VLOOKUP(G467,Parametros!$A$2:$D$482,3,0)),"No Encontrado")</f>
        <v>0</v>
      </c>
      <c r="J467">
        <f>IFERROR(IF(G467="","",VLOOKUP(G467,Parametros!$A$2:$D$482,4,0)),"No Encontrado")</f>
        <v>0</v>
      </c>
    </row>
    <row r="468" spans="8:10">
      <c r="H468">
        <f>IFERROR(IF(G468="","",VLOOKUP(G468,Parametros!$A$2:$D$482,2,0)),"No Encontrado")</f>
        <v>0</v>
      </c>
      <c r="I468">
        <f>IFERROR(IF(G468="","",VLOOKUP(G468,Parametros!$A$2:$D$482,3,0)),"No Encontrado")</f>
        <v>0</v>
      </c>
      <c r="J468">
        <f>IFERROR(IF(G468="","",VLOOKUP(G468,Parametros!$A$2:$D$482,4,0)),"No Encontrado")</f>
        <v>0</v>
      </c>
    </row>
    <row r="469" spans="8:10">
      <c r="H469">
        <f>IFERROR(IF(G469="","",VLOOKUP(G469,Parametros!$A$2:$D$482,2,0)),"No Encontrado")</f>
        <v>0</v>
      </c>
      <c r="I469">
        <f>IFERROR(IF(G469="","",VLOOKUP(G469,Parametros!$A$2:$D$482,3,0)),"No Encontrado")</f>
        <v>0</v>
      </c>
      <c r="J469">
        <f>IFERROR(IF(G469="","",VLOOKUP(G469,Parametros!$A$2:$D$482,4,0)),"No Encontrado")</f>
        <v>0</v>
      </c>
    </row>
    <row r="470" spans="8:10">
      <c r="H470">
        <f>IFERROR(IF(G470="","",VLOOKUP(G470,Parametros!$A$2:$D$482,2,0)),"No Encontrado")</f>
        <v>0</v>
      </c>
      <c r="I470">
        <f>IFERROR(IF(G470="","",VLOOKUP(G470,Parametros!$A$2:$D$482,3,0)),"No Encontrado")</f>
        <v>0</v>
      </c>
      <c r="J470">
        <f>IFERROR(IF(G470="","",VLOOKUP(G470,Parametros!$A$2:$D$482,4,0)),"No Encontrado")</f>
        <v>0</v>
      </c>
    </row>
    <row r="471" spans="8:10">
      <c r="H471">
        <f>IFERROR(IF(G471="","",VLOOKUP(G471,Parametros!$A$2:$D$482,2,0)),"No Encontrado")</f>
        <v>0</v>
      </c>
      <c r="I471">
        <f>IFERROR(IF(G471="","",VLOOKUP(G471,Parametros!$A$2:$D$482,3,0)),"No Encontrado")</f>
        <v>0</v>
      </c>
      <c r="J471">
        <f>IFERROR(IF(G471="","",VLOOKUP(G471,Parametros!$A$2:$D$482,4,0)),"No Encontrado")</f>
        <v>0</v>
      </c>
    </row>
    <row r="472" spans="8:10">
      <c r="H472">
        <f>IFERROR(IF(G472="","",VLOOKUP(G472,Parametros!$A$2:$D$482,2,0)),"No Encontrado")</f>
        <v>0</v>
      </c>
      <c r="I472">
        <f>IFERROR(IF(G472="","",VLOOKUP(G472,Parametros!$A$2:$D$482,3,0)),"No Encontrado")</f>
        <v>0</v>
      </c>
      <c r="J472">
        <f>IFERROR(IF(G472="","",VLOOKUP(G472,Parametros!$A$2:$D$482,4,0)),"No Encontrado")</f>
        <v>0</v>
      </c>
    </row>
    <row r="473" spans="8:10">
      <c r="H473">
        <f>IFERROR(IF(G473="","",VLOOKUP(G473,Parametros!$A$2:$D$482,2,0)),"No Encontrado")</f>
        <v>0</v>
      </c>
      <c r="I473">
        <f>IFERROR(IF(G473="","",VLOOKUP(G473,Parametros!$A$2:$D$482,3,0)),"No Encontrado")</f>
        <v>0</v>
      </c>
      <c r="J473">
        <f>IFERROR(IF(G473="","",VLOOKUP(G473,Parametros!$A$2:$D$482,4,0)),"No Encontrado")</f>
        <v>0</v>
      </c>
    </row>
    <row r="474" spans="8:10">
      <c r="H474">
        <f>IFERROR(IF(G474="","",VLOOKUP(G474,Parametros!$A$2:$D$482,2,0)),"No Encontrado")</f>
        <v>0</v>
      </c>
      <c r="I474">
        <f>IFERROR(IF(G474="","",VLOOKUP(G474,Parametros!$A$2:$D$482,3,0)),"No Encontrado")</f>
        <v>0</v>
      </c>
      <c r="J474">
        <f>IFERROR(IF(G474="","",VLOOKUP(G474,Parametros!$A$2:$D$482,4,0)),"No Encontrado")</f>
        <v>0</v>
      </c>
    </row>
    <row r="475" spans="8:10">
      <c r="H475">
        <f>IFERROR(IF(G475="","",VLOOKUP(G475,Parametros!$A$2:$D$482,2,0)),"No Encontrado")</f>
        <v>0</v>
      </c>
      <c r="I475">
        <f>IFERROR(IF(G475="","",VLOOKUP(G475,Parametros!$A$2:$D$482,3,0)),"No Encontrado")</f>
        <v>0</v>
      </c>
      <c r="J475">
        <f>IFERROR(IF(G475="","",VLOOKUP(G475,Parametros!$A$2:$D$482,4,0)),"No Encontrado")</f>
        <v>0</v>
      </c>
    </row>
    <row r="476" spans="8:10">
      <c r="H476">
        <f>IFERROR(IF(G476="","",VLOOKUP(G476,Parametros!$A$2:$D$482,2,0)),"No Encontrado")</f>
        <v>0</v>
      </c>
      <c r="I476">
        <f>IFERROR(IF(G476="","",VLOOKUP(G476,Parametros!$A$2:$D$482,3,0)),"No Encontrado")</f>
        <v>0</v>
      </c>
      <c r="J476">
        <f>IFERROR(IF(G476="","",VLOOKUP(G476,Parametros!$A$2:$D$482,4,0)),"No Encontrado")</f>
        <v>0</v>
      </c>
    </row>
    <row r="477" spans="8:10">
      <c r="H477">
        <f>IFERROR(IF(G477="","",VLOOKUP(G477,Parametros!$A$2:$D$482,2,0)),"No Encontrado")</f>
        <v>0</v>
      </c>
      <c r="I477">
        <f>IFERROR(IF(G477="","",VLOOKUP(G477,Parametros!$A$2:$D$482,3,0)),"No Encontrado")</f>
        <v>0</v>
      </c>
      <c r="J477">
        <f>IFERROR(IF(G477="","",VLOOKUP(G477,Parametros!$A$2:$D$482,4,0)),"No Encontrado")</f>
        <v>0</v>
      </c>
    </row>
    <row r="478" spans="8:10">
      <c r="H478">
        <f>IFERROR(IF(G478="","",VLOOKUP(G478,Parametros!$A$2:$D$482,2,0)),"No Encontrado")</f>
        <v>0</v>
      </c>
      <c r="I478">
        <f>IFERROR(IF(G478="","",VLOOKUP(G478,Parametros!$A$2:$D$482,3,0)),"No Encontrado")</f>
        <v>0</v>
      </c>
      <c r="J478">
        <f>IFERROR(IF(G478="","",VLOOKUP(G478,Parametros!$A$2:$D$482,4,0)),"No Encontrado")</f>
        <v>0</v>
      </c>
    </row>
    <row r="479" spans="8:10">
      <c r="H479">
        <f>IFERROR(IF(G479="","",VLOOKUP(G479,Parametros!$A$2:$D$482,2,0)),"No Encontrado")</f>
        <v>0</v>
      </c>
      <c r="I479">
        <f>IFERROR(IF(G479="","",VLOOKUP(G479,Parametros!$A$2:$D$482,3,0)),"No Encontrado")</f>
        <v>0</v>
      </c>
      <c r="J479">
        <f>IFERROR(IF(G479="","",VLOOKUP(G479,Parametros!$A$2:$D$482,4,0)),"No Encontrado")</f>
        <v>0</v>
      </c>
    </row>
    <row r="480" spans="8:10">
      <c r="H480">
        <f>IFERROR(IF(G480="","",VLOOKUP(G480,Parametros!$A$2:$D$482,2,0)),"No Encontrado")</f>
        <v>0</v>
      </c>
      <c r="I480">
        <f>IFERROR(IF(G480="","",VLOOKUP(G480,Parametros!$A$2:$D$482,3,0)),"No Encontrado")</f>
        <v>0</v>
      </c>
      <c r="J480">
        <f>IFERROR(IF(G480="","",VLOOKUP(G480,Parametros!$A$2:$D$482,4,0)),"No Encontrado")</f>
        <v>0</v>
      </c>
    </row>
    <row r="481" spans="8:10">
      <c r="H481">
        <f>IFERROR(IF(G481="","",VLOOKUP(G481,Parametros!$A$2:$D$482,2,0)),"No Encontrado")</f>
        <v>0</v>
      </c>
      <c r="I481">
        <f>IFERROR(IF(G481="","",VLOOKUP(G481,Parametros!$A$2:$D$482,3,0)),"No Encontrado")</f>
        <v>0</v>
      </c>
      <c r="J481">
        <f>IFERROR(IF(G481="","",VLOOKUP(G481,Parametros!$A$2:$D$482,4,0)),"No Encontrado")</f>
        <v>0</v>
      </c>
    </row>
    <row r="482" spans="8:10">
      <c r="H482">
        <f>IFERROR(IF(G482="","",VLOOKUP(G482,Parametros!$A$2:$D$482,2,0)),"No Encontrado")</f>
        <v>0</v>
      </c>
      <c r="I482">
        <f>IFERROR(IF(G482="","",VLOOKUP(G482,Parametros!$A$2:$D$482,3,0)),"No Encontrado")</f>
        <v>0</v>
      </c>
      <c r="J482">
        <f>IFERROR(IF(G482="","",VLOOKUP(G482,Parametros!$A$2:$D$482,4,0)),"No Encontrado")</f>
        <v>0</v>
      </c>
    </row>
    <row r="483" spans="8:10">
      <c r="H483">
        <f>IFERROR(IF(G483="","",VLOOKUP(G483,Parametros!$A$2:$D$482,2,0)),"No Encontrado")</f>
        <v>0</v>
      </c>
      <c r="I483">
        <f>IFERROR(IF(G483="","",VLOOKUP(G483,Parametros!$A$2:$D$482,3,0)),"No Encontrado")</f>
        <v>0</v>
      </c>
      <c r="J483">
        <f>IFERROR(IF(G483="","",VLOOKUP(G483,Parametros!$A$2:$D$482,4,0)),"No Encontrado")</f>
        <v>0</v>
      </c>
    </row>
    <row r="484" spans="8:10">
      <c r="H484">
        <f>IFERROR(IF(G484="","",VLOOKUP(G484,Parametros!$A$2:$D$482,2,0)),"No Encontrado")</f>
        <v>0</v>
      </c>
      <c r="I484">
        <f>IFERROR(IF(G484="","",VLOOKUP(G484,Parametros!$A$2:$D$482,3,0)),"No Encontrado")</f>
        <v>0</v>
      </c>
      <c r="J484">
        <f>IFERROR(IF(G484="","",VLOOKUP(G484,Parametros!$A$2:$D$482,4,0)),"No Encontrado")</f>
        <v>0</v>
      </c>
    </row>
    <row r="485" spans="8:10">
      <c r="H485">
        <f>IFERROR(IF(G485="","",VLOOKUP(G485,Parametros!$A$2:$D$482,2,0)),"No Encontrado")</f>
        <v>0</v>
      </c>
      <c r="I485">
        <f>IFERROR(IF(G485="","",VLOOKUP(G485,Parametros!$A$2:$D$482,3,0)),"No Encontrado")</f>
        <v>0</v>
      </c>
      <c r="J485">
        <f>IFERROR(IF(G485="","",VLOOKUP(G485,Parametros!$A$2:$D$482,4,0)),"No Encontrado")</f>
        <v>0</v>
      </c>
    </row>
    <row r="486" spans="8:10">
      <c r="H486">
        <f>IFERROR(IF(G486="","",VLOOKUP(G486,Parametros!$A$2:$D$482,2,0)),"No Encontrado")</f>
        <v>0</v>
      </c>
      <c r="I486">
        <f>IFERROR(IF(G486="","",VLOOKUP(G486,Parametros!$A$2:$D$482,3,0)),"No Encontrado")</f>
        <v>0</v>
      </c>
      <c r="J486">
        <f>IFERROR(IF(G486="","",VLOOKUP(G486,Parametros!$A$2:$D$482,4,0)),"No Encontrado")</f>
        <v>0</v>
      </c>
    </row>
    <row r="487" spans="8:10">
      <c r="H487">
        <f>IFERROR(IF(G487="","",VLOOKUP(G487,Parametros!$A$2:$D$482,2,0)),"No Encontrado")</f>
        <v>0</v>
      </c>
      <c r="I487">
        <f>IFERROR(IF(G487="","",VLOOKUP(G487,Parametros!$A$2:$D$482,3,0)),"No Encontrado")</f>
        <v>0</v>
      </c>
      <c r="J487">
        <f>IFERROR(IF(G487="","",VLOOKUP(G487,Parametros!$A$2:$D$482,4,0)),"No Encontrado")</f>
        <v>0</v>
      </c>
    </row>
    <row r="488" spans="8:10">
      <c r="H488">
        <f>IFERROR(IF(G488="","",VLOOKUP(G488,Parametros!$A$2:$D$482,2,0)),"No Encontrado")</f>
        <v>0</v>
      </c>
      <c r="I488">
        <f>IFERROR(IF(G488="","",VLOOKUP(G488,Parametros!$A$2:$D$482,3,0)),"No Encontrado")</f>
        <v>0</v>
      </c>
      <c r="J488">
        <f>IFERROR(IF(G488="","",VLOOKUP(G488,Parametros!$A$2:$D$482,4,0)),"No Encontrado")</f>
        <v>0</v>
      </c>
    </row>
    <row r="489" spans="8:10">
      <c r="H489">
        <f>IFERROR(IF(G489="","",VLOOKUP(G489,Parametros!$A$2:$D$482,2,0)),"No Encontrado")</f>
        <v>0</v>
      </c>
      <c r="I489">
        <f>IFERROR(IF(G489="","",VLOOKUP(G489,Parametros!$A$2:$D$482,3,0)),"No Encontrado")</f>
        <v>0</v>
      </c>
      <c r="J489">
        <f>IFERROR(IF(G489="","",VLOOKUP(G489,Parametros!$A$2:$D$482,4,0)),"No Encontrado")</f>
        <v>0</v>
      </c>
    </row>
    <row r="490" spans="8:10">
      <c r="H490">
        <f>IFERROR(IF(G490="","",VLOOKUP(G490,Parametros!$A$2:$D$482,2,0)),"No Encontrado")</f>
        <v>0</v>
      </c>
      <c r="I490">
        <f>IFERROR(IF(G490="","",VLOOKUP(G490,Parametros!$A$2:$D$482,3,0)),"No Encontrado")</f>
        <v>0</v>
      </c>
      <c r="J490">
        <f>IFERROR(IF(G490="","",VLOOKUP(G490,Parametros!$A$2:$D$482,4,0)),"No Encontrado")</f>
        <v>0</v>
      </c>
    </row>
    <row r="491" spans="8:10">
      <c r="H491">
        <f>IFERROR(IF(G491="","",VLOOKUP(G491,Parametros!$A$2:$D$482,2,0)),"No Encontrado")</f>
        <v>0</v>
      </c>
      <c r="I491">
        <f>IFERROR(IF(G491="","",VLOOKUP(G491,Parametros!$A$2:$D$482,3,0)),"No Encontrado")</f>
        <v>0</v>
      </c>
      <c r="J491">
        <f>IFERROR(IF(G491="","",VLOOKUP(G491,Parametros!$A$2:$D$482,4,0)),"No Encontrado")</f>
        <v>0</v>
      </c>
    </row>
    <row r="492" spans="8:10">
      <c r="H492">
        <f>IFERROR(IF(G492="","",VLOOKUP(G492,Parametros!$A$2:$D$482,2,0)),"No Encontrado")</f>
        <v>0</v>
      </c>
      <c r="I492">
        <f>IFERROR(IF(G492="","",VLOOKUP(G492,Parametros!$A$2:$D$482,3,0)),"No Encontrado")</f>
        <v>0</v>
      </c>
      <c r="J492">
        <f>IFERROR(IF(G492="","",VLOOKUP(G492,Parametros!$A$2:$D$482,4,0)),"No Encontrado")</f>
        <v>0</v>
      </c>
    </row>
    <row r="493" spans="8:10">
      <c r="H493">
        <f>IFERROR(IF(G493="","",VLOOKUP(G493,Parametros!$A$2:$D$482,2,0)),"No Encontrado")</f>
        <v>0</v>
      </c>
      <c r="I493">
        <f>IFERROR(IF(G493="","",VLOOKUP(G493,Parametros!$A$2:$D$482,3,0)),"No Encontrado")</f>
        <v>0</v>
      </c>
      <c r="J493">
        <f>IFERROR(IF(G493="","",VLOOKUP(G493,Parametros!$A$2:$D$482,4,0)),"No Encontrado")</f>
        <v>0</v>
      </c>
    </row>
    <row r="494" spans="8:10">
      <c r="H494">
        <f>IFERROR(IF(G494="","",VLOOKUP(G494,Parametros!$A$2:$D$482,2,0)),"No Encontrado")</f>
        <v>0</v>
      </c>
      <c r="I494">
        <f>IFERROR(IF(G494="","",VLOOKUP(G494,Parametros!$A$2:$D$482,3,0)),"No Encontrado")</f>
        <v>0</v>
      </c>
      <c r="J494">
        <f>IFERROR(IF(G494="","",VLOOKUP(G494,Parametros!$A$2:$D$482,4,0)),"No Encontrado")</f>
        <v>0</v>
      </c>
    </row>
    <row r="495" spans="8:10">
      <c r="H495">
        <f>IFERROR(IF(G495="","",VLOOKUP(G495,Parametros!$A$2:$D$482,2,0)),"No Encontrado")</f>
        <v>0</v>
      </c>
      <c r="I495">
        <f>IFERROR(IF(G495="","",VLOOKUP(G495,Parametros!$A$2:$D$482,3,0)),"No Encontrado")</f>
        <v>0</v>
      </c>
      <c r="J495">
        <f>IFERROR(IF(G495="","",VLOOKUP(G495,Parametros!$A$2:$D$482,4,0)),"No Encontrado")</f>
        <v>0</v>
      </c>
    </row>
    <row r="496" spans="8:10">
      <c r="H496">
        <f>IFERROR(IF(G496="","",VLOOKUP(G496,Parametros!$A$2:$D$482,2,0)),"No Encontrado")</f>
        <v>0</v>
      </c>
      <c r="I496">
        <f>IFERROR(IF(G496="","",VLOOKUP(G496,Parametros!$A$2:$D$482,3,0)),"No Encontrado")</f>
        <v>0</v>
      </c>
      <c r="J496">
        <f>IFERROR(IF(G496="","",VLOOKUP(G496,Parametros!$A$2:$D$482,4,0)),"No Encontrado")</f>
        <v>0</v>
      </c>
    </row>
    <row r="497" spans="7:10">
      <c r="H497">
        <f>IFERROR(IF(G497="","",VLOOKUP(G497,Parametros!$A$2:$D$482,2,0)),"No Encontrado")</f>
        <v>0</v>
      </c>
      <c r="I497">
        <f>IFERROR(IF(G497="","",VLOOKUP(G497,Parametros!$A$2:$D$482,3,0)),"No Encontrado")</f>
        <v>0</v>
      </c>
      <c r="J497">
        <f>IFERROR(IF(G497="","",VLOOKUP(G497,Parametros!$A$2:$D$482,4,0)),"No Encontrado")</f>
        <v>0</v>
      </c>
    </row>
    <row r="498" spans="7:10">
      <c r="H498">
        <f>IFERROR(IF(G498="","",VLOOKUP(G498,Parametros!$A$2:$D$482,2,0)),"No Encontrado")</f>
        <v>0</v>
      </c>
      <c r="I498">
        <f>IFERROR(IF(G498="","",VLOOKUP(G498,Parametros!$A$2:$D$482,3,0)),"No Encontrado")</f>
        <v>0</v>
      </c>
      <c r="J498">
        <f>IFERROR(IF(G498="","",VLOOKUP(G498,Parametros!$A$2:$D$482,4,0)),"No Encontrado")</f>
        <v>0</v>
      </c>
    </row>
    <row r="499" spans="7:10">
      <c r="H499">
        <f>IFERROR(IF(G499="","",VLOOKUP(G499,Parametros!$A$2:$D$482,2,0)),"No Encontrado")</f>
        <v>0</v>
      </c>
      <c r="I499">
        <f>IFERROR(IF(G499="","",VLOOKUP(G499,Parametros!$A$2:$D$482,3,0)),"No Encontrado")</f>
        <v>0</v>
      </c>
      <c r="J499">
        <f>IFERROR(IF(G499="","",VLOOKUP(G499,Parametros!$A$2:$D$482,4,0)),"No Encontrado")</f>
        <v>0</v>
      </c>
    </row>
    <row r="500" spans="7:10">
      <c r="H500">
        <f>IFERROR(IF(G500="","",VLOOKUP(G500,Parametros!$A$2:$D$482,2,0)),"No Encontrado")</f>
        <v>0</v>
      </c>
      <c r="I500">
        <f>IFERROR(IF(G500="","",VLOOKUP(G500,Parametros!$A$2:$D$482,3,0)),"No Encontrado")</f>
        <v>0</v>
      </c>
      <c r="J500">
        <f>IFERROR(IF(G500="","",VLOOKUP(G500,Parametros!$A$2:$D$482,4,0)),"No Encontrado")</f>
        <v>0</v>
      </c>
    </row>
    <row r="501" spans="7:10">
      <c r="H501">
        <f>IFERROR(IF(G501="","",VLOOKUP(G501,Parametros!$A$2:$D$482,2,0)),"No Encontrado")</f>
        <v>0</v>
      </c>
      <c r="I501">
        <f>IFERROR(IF(G501="","",VLOOKUP(G501,Parametros!$A$2:$D$482,3,0)),"No Encontrado")</f>
        <v>0</v>
      </c>
      <c r="J501">
        <f>IFERROR(IF(G501="","",VLOOKUP(G501,Parametros!$A$2:$D$482,4,0)),"No Encontrado")</f>
        <v>0</v>
      </c>
    </row>
    <row r="502" spans="7:10">
      <c r="H502">
        <f>IFERROR(IF(G502="","",VLOOKUP(G502,Parametros!$A$2:$D$482,2,0)),"No Encontrado")</f>
        <v>0</v>
      </c>
      <c r="I502">
        <f>IFERROR(IF(G502="","",VLOOKUP(G502,Parametros!$A$2:$D$482,3,0)),"No Encontrado")</f>
        <v>0</v>
      </c>
      <c r="J502">
        <f>IFERROR(IF(G502="","",VLOOKUP(G502,Parametros!$A$2:$D$482,4,0)),"No Encontrado")</f>
        <v>0</v>
      </c>
    </row>
    <row r="503" spans="7:10">
      <c r="H503">
        <f>IFERROR(IF(G503="","",VLOOKUP(G503,Parametros!$A$2:$D$482,2,0)),"No Encontrado")</f>
        <v>0</v>
      </c>
      <c r="I503">
        <f>IFERROR(IF(G503="","",VLOOKUP(G503,Parametros!$A$2:$D$482,3,0)),"No Encontrado")</f>
        <v>0</v>
      </c>
      <c r="J503">
        <f>IFERROR(IF(G503="","",VLOOKUP(G503,Parametros!$A$2:$D$482,4,0)),"No Encontrado")</f>
        <v>0</v>
      </c>
    </row>
    <row r="504" spans="7:10">
      <c r="H504">
        <f>IFERROR(IF(G504="","",VLOOKUP(G504,Parametros!$A$2:$D$482,2,0)),"No Encontrado")</f>
        <v>0</v>
      </c>
      <c r="I504">
        <f>IFERROR(IF(G504="","",VLOOKUP(G504,Parametros!$A$2:$D$482,3,0)),"No Encontrado")</f>
        <v>0</v>
      </c>
      <c r="J504">
        <f>IFERROR(IF(G504="","",VLOOKUP(G504,Parametros!$A$2:$D$482,4,0)),"No Encontrado")</f>
        <v>0</v>
      </c>
    </row>
    <row r="505" spans="7:10">
      <c r="H505">
        <f>IFERROR(IF(G505="","",VLOOKUP(G505,Parametros!$A$2:$D$482,2,0)),"No Encontrado")</f>
        <v>0</v>
      </c>
      <c r="I505">
        <f>IFERROR(IF(G505="","",VLOOKUP(G505,Parametros!$A$2:$D$482,3,0)),"No Encontrado")</f>
        <v>0</v>
      </c>
      <c r="J505">
        <f>IFERROR(IF(G505="","",VLOOKUP(G505,Parametros!$A$2:$D$482,4,0)),"No Encontrado")</f>
        <v>0</v>
      </c>
    </row>
    <row r="506" spans="7:10">
      <c r="H506">
        <f>IFERROR(IF(G506="","",VLOOKUP(G506,Parametros!$A$2:$D$482,2,0)),"No Encontrado")</f>
        <v>0</v>
      </c>
      <c r="I506">
        <f>IFERROR(IF(G506="","",VLOOKUP(G506,Parametros!$A$2:$D$482,3,0)),"No Encontrado")</f>
        <v>0</v>
      </c>
      <c r="J506">
        <f>IFERROR(IF(G506="","",VLOOKUP(G506,Parametros!$A$2:$D$482,4,0)),"No Encontrado")</f>
        <v>0</v>
      </c>
    </row>
    <row r="507" spans="7:10">
      <c r="H507">
        <f>IFERROR(IF(G507="","",VLOOKUP(G507,Parametros!$A$2:$D$482,2,0)),"No Encontrado")</f>
        <v>0</v>
      </c>
      <c r="I507">
        <f>IFERROR(IF(G507="","",VLOOKUP(G507,Parametros!$A$2:$D$482,3,0)),"No Encontrado")</f>
        <v>0</v>
      </c>
      <c r="J507">
        <f>IFERROR(IF(G507="","",VLOOKUP(G507,Parametros!$A$2:$D$482,4,0)),"No Encontrado")</f>
        <v>0</v>
      </c>
    </row>
    <row r="508" spans="7:10">
      <c r="H508">
        <f>IFERROR(IF(G508="","",VLOOKUP(G508,Parametros!$A$2:$D$482,2,0)),"No Encontrado")</f>
        <v>0</v>
      </c>
      <c r="I508">
        <f>IFERROR(IF(G508="","",VLOOKUP(G508,Parametros!$A$2:$D$482,3,0)),"No Encontrado")</f>
        <v>0</v>
      </c>
      <c r="J508">
        <f>IFERROR(IF(G508="","",VLOOKUP(G508,Parametros!$A$2:$D$482,4,0)),"No Encontrado")</f>
        <v>0</v>
      </c>
    </row>
    <row r="509" spans="7:10">
      <c r="G509" t="s">
        <v>21</v>
      </c>
      <c r="H509">
        <f>IFERROR(IF(G509="","",VLOOKUP(G509,Parametros!$A$2:$D$482,2,0)),"No Encontrado")</f>
        <v>0</v>
      </c>
      <c r="I509">
        <f>IFERROR(IF(G509="","",VLOOKUP(G509,Parametros!$A$2:$D$482,3,0)),"No Encontrado")</f>
        <v>0</v>
      </c>
      <c r="J509">
        <f>IFERROR(IF(G509="","",VLOOKUP(G509,Parametros!$A$2:$D$482,4,0)),"No Encontrado")</f>
        <v>0</v>
      </c>
    </row>
    <row r="510" spans="7:10">
      <c r="H510">
        <f>IFERROR(IF(G510="","",VLOOKUP(G510,Parametros!$A$2:$D$482,2,0)),"No Encontrado")</f>
        <v>0</v>
      </c>
      <c r="I510">
        <f>IFERROR(IF(G510="","",VLOOKUP(G510,Parametros!$A$2:$D$482,3,0)),"No Encontrado")</f>
        <v>0</v>
      </c>
      <c r="J510">
        <f>IFERROR(IF(G510="","",VLOOKUP(G510,Parametros!$A$2:$D$482,4,0)),"No Encontrado")</f>
        <v>0</v>
      </c>
    </row>
    <row r="511" spans="7:10">
      <c r="H511">
        <f>IFERROR(IF(G511="","",VLOOKUP(G511,Parametros!$A$2:$D$482,2,0)),"No Encontrado")</f>
        <v>0</v>
      </c>
      <c r="I511">
        <f>IFERROR(IF(G511="","",VLOOKUP(G511,Parametros!$A$2:$D$482,3,0)),"No Encontrado")</f>
        <v>0</v>
      </c>
      <c r="J511">
        <f>IFERROR(IF(G511="","",VLOOKUP(G511,Parametros!$A$2:$D$482,4,0)),"No Encontrado")</f>
        <v>0</v>
      </c>
    </row>
    <row r="512" spans="7:10">
      <c r="H512">
        <f>IFERROR(IF(G512="","",VLOOKUP(G512,Parametros!$A$2:$D$482,2,0)),"No Encontrado")</f>
        <v>0</v>
      </c>
      <c r="I512">
        <f>IFERROR(IF(G512="","",VLOOKUP(G512,Parametros!$A$2:$D$482,3,0)),"No Encontrado")</f>
        <v>0</v>
      </c>
      <c r="J512">
        <f>IFERROR(IF(G512="","",VLOOKUP(G512,Parametros!$A$2:$D$482,4,0)),"No Encontrado")</f>
        <v>0</v>
      </c>
    </row>
    <row r="513" spans="8:10">
      <c r="H513">
        <f>IFERROR(IF(G513="","",VLOOKUP(G513,Parametros!$A$2:$D$482,2,0)),"No Encontrado")</f>
        <v>0</v>
      </c>
      <c r="I513">
        <f>IFERROR(IF(G513="","",VLOOKUP(G513,Parametros!$A$2:$D$482,3,0)),"No Encontrado")</f>
        <v>0</v>
      </c>
      <c r="J513">
        <f>IFERROR(IF(G513="","",VLOOKUP(G513,Parametros!$A$2:$D$482,4,0)),"No Encontrado")</f>
        <v>0</v>
      </c>
    </row>
    <row r="514" spans="8:10">
      <c r="H514">
        <f>IFERROR(IF(G514="","",VLOOKUP(G514,Parametros!$A$2:$D$482,2,0)),"No Encontrado")</f>
        <v>0</v>
      </c>
      <c r="I514">
        <f>IFERROR(IF(G514="","",VLOOKUP(G514,Parametros!$A$2:$D$482,3,0)),"No Encontrado")</f>
        <v>0</v>
      </c>
      <c r="J514">
        <f>IFERROR(IF(G514="","",VLOOKUP(G514,Parametros!$A$2:$D$482,4,0)),"No Encontrado")</f>
        <v>0</v>
      </c>
    </row>
    <row r="515" spans="8:10">
      <c r="H515">
        <f>IFERROR(IF(G515="","",VLOOKUP(G515,Parametros!$A$2:$D$482,2,0)),"No Encontrado")</f>
        <v>0</v>
      </c>
      <c r="I515">
        <f>IFERROR(IF(G515="","",VLOOKUP(G515,Parametros!$A$2:$D$482,3,0)),"No Encontrado")</f>
        <v>0</v>
      </c>
      <c r="J515">
        <f>IFERROR(IF(G515="","",VLOOKUP(G515,Parametros!$A$2:$D$482,4,0)),"No Encontrado")</f>
        <v>0</v>
      </c>
    </row>
    <row r="516" spans="8:10">
      <c r="H516">
        <f>IFERROR(IF(G516="","",VLOOKUP(G516,Parametros!$A$2:$D$482,2,0)),"No Encontrado")</f>
        <v>0</v>
      </c>
      <c r="I516">
        <f>IFERROR(IF(G516="","",VLOOKUP(G516,Parametros!$A$2:$D$482,3,0)),"No Encontrado")</f>
        <v>0</v>
      </c>
      <c r="J516">
        <f>IFERROR(IF(G516="","",VLOOKUP(G516,Parametros!$A$2:$D$482,4,0)),"No Encontrado")</f>
        <v>0</v>
      </c>
    </row>
    <row r="517" spans="8:10">
      <c r="H517">
        <f>IFERROR(IF(G517="","",VLOOKUP(G517,Parametros!$A$2:$D$482,2,0)),"No Encontrado")</f>
        <v>0</v>
      </c>
      <c r="I517">
        <f>IFERROR(IF(G517="","",VLOOKUP(G517,Parametros!$A$2:$D$482,3,0)),"No Encontrado")</f>
        <v>0</v>
      </c>
      <c r="J517">
        <f>IFERROR(IF(G517="","",VLOOKUP(G517,Parametros!$A$2:$D$482,4,0)),"No Encontrado")</f>
        <v>0</v>
      </c>
    </row>
    <row r="518" spans="8:10">
      <c r="H518">
        <f>IFERROR(IF(G518="","",VLOOKUP(G518,Parametros!$A$2:$D$482,2,0)),"No Encontrado")</f>
        <v>0</v>
      </c>
      <c r="I518">
        <f>IFERROR(IF(G518="","",VLOOKUP(G518,Parametros!$A$2:$D$482,3,0)),"No Encontrado")</f>
        <v>0</v>
      </c>
      <c r="J518">
        <f>IFERROR(IF(G518="","",VLOOKUP(G518,Parametros!$A$2:$D$482,4,0)),"No Encontrado")</f>
        <v>0</v>
      </c>
    </row>
    <row r="519" spans="8:10">
      <c r="H519">
        <f>IFERROR(IF(G519="","",VLOOKUP(G519,Parametros!$A$2:$D$482,2,0)),"No Encontrado")</f>
        <v>0</v>
      </c>
      <c r="I519">
        <f>IFERROR(IF(G519="","",VLOOKUP(G519,Parametros!$A$2:$D$482,3,0)),"No Encontrado")</f>
        <v>0</v>
      </c>
      <c r="J519">
        <f>IFERROR(IF(G519="","",VLOOKUP(G519,Parametros!$A$2:$D$482,4,0)),"No Encontrado")</f>
        <v>0</v>
      </c>
    </row>
    <row r="520" spans="8:10">
      <c r="H520">
        <f>IFERROR(IF(G520="","",VLOOKUP(G520,Parametros!$A$2:$D$482,2,0)),"No Encontrado")</f>
        <v>0</v>
      </c>
      <c r="I520">
        <f>IFERROR(IF(G520="","",VLOOKUP(G520,Parametros!$A$2:$D$482,3,0)),"No Encontrado")</f>
        <v>0</v>
      </c>
      <c r="J520">
        <f>IFERROR(IF(G520="","",VLOOKUP(G520,Parametros!$A$2:$D$482,4,0)),"No Encontrado")</f>
        <v>0</v>
      </c>
    </row>
    <row r="521" spans="8:10">
      <c r="H521">
        <f>IFERROR(IF(G521="","",VLOOKUP(G521,Parametros!$A$2:$D$482,2,0)),"No Encontrado")</f>
        <v>0</v>
      </c>
      <c r="I521">
        <f>IFERROR(IF(G521="","",VLOOKUP(G521,Parametros!$A$2:$D$482,3,0)),"No Encontrado")</f>
        <v>0</v>
      </c>
      <c r="J521">
        <f>IFERROR(IF(G521="","",VLOOKUP(G521,Parametros!$A$2:$D$482,4,0)),"No Encontrado")</f>
        <v>0</v>
      </c>
    </row>
    <row r="522" spans="8:10">
      <c r="H522">
        <f>IFERROR(IF(G522="","",VLOOKUP(G522,Parametros!$A$2:$D$482,2,0)),"No Encontrado")</f>
        <v>0</v>
      </c>
      <c r="I522">
        <f>IFERROR(IF(G522="","",VLOOKUP(G522,Parametros!$A$2:$D$482,3,0)),"No Encontrado")</f>
        <v>0</v>
      </c>
      <c r="J522">
        <f>IFERROR(IF(G522="","",VLOOKUP(G522,Parametros!$A$2:$D$482,4,0)),"No Encontrado")</f>
        <v>0</v>
      </c>
    </row>
    <row r="523" spans="8:10">
      <c r="H523">
        <f>IFERROR(IF(G523="","",VLOOKUP(G523,Parametros!$A$2:$D$482,2,0)),"No Encontrado")</f>
        <v>0</v>
      </c>
      <c r="I523">
        <f>IFERROR(IF(G523="","",VLOOKUP(G523,Parametros!$A$2:$D$482,3,0)),"No Encontrado")</f>
        <v>0</v>
      </c>
      <c r="J523">
        <f>IFERROR(IF(G523="","",VLOOKUP(G523,Parametros!$A$2:$D$482,4,0)),"No Encontrado")</f>
        <v>0</v>
      </c>
    </row>
    <row r="524" spans="8:10">
      <c r="H524">
        <f>IFERROR(IF(G524="","",VLOOKUP(G524,Parametros!$A$2:$D$482,2,0)),"No Encontrado")</f>
        <v>0</v>
      </c>
      <c r="I524">
        <f>IFERROR(IF(G524="","",VLOOKUP(G524,Parametros!$A$2:$D$482,3,0)),"No Encontrado")</f>
        <v>0</v>
      </c>
      <c r="J524">
        <f>IFERROR(IF(G524="","",VLOOKUP(G524,Parametros!$A$2:$D$482,4,0)),"No Encontrado")</f>
        <v>0</v>
      </c>
    </row>
    <row r="525" spans="8:10">
      <c r="H525">
        <f>IFERROR(IF(G525="","",VLOOKUP(G525,Parametros!$A$2:$D$482,2,0)),"No Encontrado")</f>
        <v>0</v>
      </c>
      <c r="I525">
        <f>IFERROR(IF(G525="","",VLOOKUP(G525,Parametros!$A$2:$D$482,3,0)),"No Encontrado")</f>
        <v>0</v>
      </c>
      <c r="J525">
        <f>IFERROR(IF(G525="","",VLOOKUP(G525,Parametros!$A$2:$D$482,4,0)),"No Encontrado")</f>
        <v>0</v>
      </c>
    </row>
    <row r="526" spans="8:10">
      <c r="H526">
        <f>IFERROR(IF(G526="","",VLOOKUP(G526,Parametros!$A$2:$D$482,2,0)),"No Encontrado")</f>
        <v>0</v>
      </c>
      <c r="I526">
        <f>IFERROR(IF(G526="","",VLOOKUP(G526,Parametros!$A$2:$D$482,3,0)),"No Encontrado")</f>
        <v>0</v>
      </c>
      <c r="J526">
        <f>IFERROR(IF(G526="","",VLOOKUP(G526,Parametros!$A$2:$D$482,4,0)),"No Encontrado")</f>
        <v>0</v>
      </c>
    </row>
    <row r="527" spans="8:10">
      <c r="H527">
        <f>IFERROR(IF(G527="","",VLOOKUP(G527,Parametros!$A$2:$D$482,2,0)),"No Encontrado")</f>
        <v>0</v>
      </c>
      <c r="I527">
        <f>IFERROR(IF(G527="","",VLOOKUP(G527,Parametros!$A$2:$D$482,3,0)),"No Encontrado")</f>
        <v>0</v>
      </c>
      <c r="J527">
        <f>IFERROR(IF(G527="","",VLOOKUP(G527,Parametros!$A$2:$D$482,4,0)),"No Encontrado")</f>
        <v>0</v>
      </c>
    </row>
    <row r="528" spans="8:10">
      <c r="H528">
        <f>IFERROR(IF(G528="","",VLOOKUP(G528,Parametros!$A$2:$D$482,2,0)),"No Encontrado")</f>
        <v>0</v>
      </c>
      <c r="I528">
        <f>IFERROR(IF(G528="","",VLOOKUP(G528,Parametros!$A$2:$D$482,3,0)),"No Encontrado")</f>
        <v>0</v>
      </c>
      <c r="J528">
        <f>IFERROR(IF(G528="","",VLOOKUP(G528,Parametros!$A$2:$D$482,4,0)),"No Encontrado")</f>
        <v>0</v>
      </c>
    </row>
    <row r="529" spans="8:10">
      <c r="H529">
        <f>IFERROR(IF(G529="","",VLOOKUP(G529,Parametros!$A$2:$D$482,2,0)),"No Encontrado")</f>
        <v>0</v>
      </c>
      <c r="I529">
        <f>IFERROR(IF(G529="","",VLOOKUP(G529,Parametros!$A$2:$D$482,3,0)),"No Encontrado")</f>
        <v>0</v>
      </c>
      <c r="J529">
        <f>IFERROR(IF(G529="","",VLOOKUP(G529,Parametros!$A$2:$D$482,4,0)),"No Encontrado")</f>
        <v>0</v>
      </c>
    </row>
    <row r="530" spans="8:10">
      <c r="H530">
        <f>IFERROR(IF(G530="","",VLOOKUP(G530,Parametros!$A$2:$D$482,2,0)),"No Encontrado")</f>
        <v>0</v>
      </c>
      <c r="I530">
        <f>IFERROR(IF(G530="","",VLOOKUP(G530,Parametros!$A$2:$D$482,3,0)),"No Encontrado")</f>
        <v>0</v>
      </c>
      <c r="J530">
        <f>IFERROR(IF(G530="","",VLOOKUP(G530,Parametros!$A$2:$D$482,4,0)),"No Encontrado")</f>
        <v>0</v>
      </c>
    </row>
    <row r="531" spans="8:10">
      <c r="H531">
        <f>IFERROR(IF(G531="","",VLOOKUP(G531,Parametros!$A$2:$D$482,2,0)),"No Encontrado")</f>
        <v>0</v>
      </c>
      <c r="I531">
        <f>IFERROR(IF(G531="","",VLOOKUP(G531,Parametros!$A$2:$D$482,3,0)),"No Encontrado")</f>
        <v>0</v>
      </c>
      <c r="J531">
        <f>IFERROR(IF(G531="","",VLOOKUP(G531,Parametros!$A$2:$D$482,4,0)),"No Encontrado")</f>
        <v>0</v>
      </c>
    </row>
    <row r="532" spans="8:10">
      <c r="H532">
        <f>IFERROR(IF(G532="","",VLOOKUP(G532,Parametros!$A$2:$D$482,2,0)),"No Encontrado")</f>
        <v>0</v>
      </c>
      <c r="I532">
        <f>IFERROR(IF(G532="","",VLOOKUP(G532,Parametros!$A$2:$D$482,3,0)),"No Encontrado")</f>
        <v>0</v>
      </c>
      <c r="J532">
        <f>IFERROR(IF(G532="","",VLOOKUP(G532,Parametros!$A$2:$D$482,4,0)),"No Encontrado")</f>
        <v>0</v>
      </c>
    </row>
    <row r="533" spans="8:10">
      <c r="H533">
        <f>IFERROR(IF(G533="","",VLOOKUP(G533,Parametros!$A$2:$D$482,2,0)),"No Encontrado")</f>
        <v>0</v>
      </c>
      <c r="I533">
        <f>IFERROR(IF(G533="","",VLOOKUP(G533,Parametros!$A$2:$D$482,3,0)),"No Encontrado")</f>
        <v>0</v>
      </c>
      <c r="J533">
        <f>IFERROR(IF(G533="","",VLOOKUP(G533,Parametros!$A$2:$D$482,4,0)),"No Encontrado")</f>
        <v>0</v>
      </c>
    </row>
    <row r="534" spans="8:10">
      <c r="H534">
        <f>IFERROR(IF(G534="","",VLOOKUP(G534,Parametros!$A$2:$D$482,2,0)),"No Encontrado")</f>
        <v>0</v>
      </c>
      <c r="I534">
        <f>IFERROR(IF(G534="","",VLOOKUP(G534,Parametros!$A$2:$D$482,3,0)),"No Encontrado")</f>
        <v>0</v>
      </c>
      <c r="J534">
        <f>IFERROR(IF(G534="","",VLOOKUP(G534,Parametros!$A$2:$D$482,4,0)),"No Encontrado")</f>
        <v>0</v>
      </c>
    </row>
    <row r="535" spans="8:10">
      <c r="H535">
        <f>IFERROR(IF(G535="","",VLOOKUP(G535,Parametros!$A$2:$D$482,2,0)),"No Encontrado")</f>
        <v>0</v>
      </c>
      <c r="I535">
        <f>IFERROR(IF(G535="","",VLOOKUP(G535,Parametros!$A$2:$D$482,3,0)),"No Encontrado")</f>
        <v>0</v>
      </c>
      <c r="J535">
        <f>IFERROR(IF(G535="","",VLOOKUP(G535,Parametros!$A$2:$D$482,4,0)),"No Encontrado")</f>
        <v>0</v>
      </c>
    </row>
    <row r="536" spans="8:10">
      <c r="H536">
        <f>IFERROR(IF(G536="","",VLOOKUP(G536,Parametros!$A$2:$D$482,2,0)),"No Encontrado")</f>
        <v>0</v>
      </c>
      <c r="I536">
        <f>IFERROR(IF(G536="","",VLOOKUP(G536,Parametros!$A$2:$D$482,3,0)),"No Encontrado")</f>
        <v>0</v>
      </c>
      <c r="J536">
        <f>IFERROR(IF(G536="","",VLOOKUP(G536,Parametros!$A$2:$D$482,4,0)),"No Encontrado")</f>
        <v>0</v>
      </c>
    </row>
    <row r="537" spans="8:10">
      <c r="H537">
        <f>IFERROR(IF(G537="","",VLOOKUP(G537,Parametros!$A$2:$D$482,2,0)),"No Encontrado")</f>
        <v>0</v>
      </c>
      <c r="I537">
        <f>IFERROR(IF(G537="","",VLOOKUP(G537,Parametros!$A$2:$D$482,3,0)),"No Encontrado")</f>
        <v>0</v>
      </c>
      <c r="J537">
        <f>IFERROR(IF(G537="","",VLOOKUP(G537,Parametros!$A$2:$D$482,4,0)),"No Encontrado")</f>
        <v>0</v>
      </c>
    </row>
    <row r="538" spans="8:10">
      <c r="H538">
        <f>IFERROR(IF(G538="","",VLOOKUP(G538,Parametros!$A$2:$D$482,2,0)),"No Encontrado")</f>
        <v>0</v>
      </c>
      <c r="I538">
        <f>IFERROR(IF(G538="","",VLOOKUP(G538,Parametros!$A$2:$D$482,3,0)),"No Encontrado")</f>
        <v>0</v>
      </c>
      <c r="J538">
        <f>IFERROR(IF(G538="","",VLOOKUP(G538,Parametros!$A$2:$D$482,4,0)),"No Encontrado")</f>
        <v>0</v>
      </c>
    </row>
    <row r="539" spans="8:10">
      <c r="H539">
        <f>IFERROR(IF(G539="","",VLOOKUP(G539,Parametros!$A$2:$D$482,2,0)),"No Encontrado")</f>
        <v>0</v>
      </c>
      <c r="I539">
        <f>IFERROR(IF(G539="","",VLOOKUP(G539,Parametros!$A$2:$D$482,3,0)),"No Encontrado")</f>
        <v>0</v>
      </c>
      <c r="J539">
        <f>IFERROR(IF(G539="","",VLOOKUP(G539,Parametros!$A$2:$D$482,4,0)),"No Encontrado")</f>
        <v>0</v>
      </c>
    </row>
    <row r="540" spans="8:10">
      <c r="H540">
        <f>IFERROR(IF(G540="","",VLOOKUP(G540,Parametros!$A$2:$D$482,2,0)),"No Encontrado")</f>
        <v>0</v>
      </c>
      <c r="I540">
        <f>IFERROR(IF(G540="","",VLOOKUP(G540,Parametros!$A$2:$D$482,3,0)),"No Encontrado")</f>
        <v>0</v>
      </c>
      <c r="J540">
        <f>IFERROR(IF(G540="","",VLOOKUP(G540,Parametros!$A$2:$D$482,4,0)),"No Encontrado")</f>
        <v>0</v>
      </c>
    </row>
    <row r="541" spans="8:10">
      <c r="H541">
        <f>IFERROR(IF(G541="","",VLOOKUP(G541,Parametros!$A$2:$D$482,2,0)),"No Encontrado")</f>
        <v>0</v>
      </c>
      <c r="I541">
        <f>IFERROR(IF(G541="","",VLOOKUP(G541,Parametros!$A$2:$D$482,3,0)),"No Encontrado")</f>
        <v>0</v>
      </c>
      <c r="J541">
        <f>IFERROR(IF(G541="","",VLOOKUP(G541,Parametros!$A$2:$D$482,4,0)),"No Encontrado")</f>
        <v>0</v>
      </c>
    </row>
    <row r="542" spans="8:10">
      <c r="H542">
        <f>IFERROR(IF(G542="","",VLOOKUP(G542,Parametros!$A$2:$D$482,2,0)),"No Encontrado")</f>
        <v>0</v>
      </c>
      <c r="I542">
        <f>IFERROR(IF(G542="","",VLOOKUP(G542,Parametros!$A$2:$D$482,3,0)),"No Encontrado")</f>
        <v>0</v>
      </c>
      <c r="J542">
        <f>IFERROR(IF(G542="","",VLOOKUP(G542,Parametros!$A$2:$D$482,4,0)),"No Encontrado")</f>
        <v>0</v>
      </c>
    </row>
    <row r="543" spans="8:10">
      <c r="H543">
        <f>IFERROR(IF(G543="","",VLOOKUP(G543,Parametros!$A$2:$D$482,2,0)),"No Encontrado")</f>
        <v>0</v>
      </c>
      <c r="I543">
        <f>IFERROR(IF(G543="","",VLOOKUP(G543,Parametros!$A$2:$D$482,3,0)),"No Encontrado")</f>
        <v>0</v>
      </c>
      <c r="J543">
        <f>IFERROR(IF(G543="","",VLOOKUP(G543,Parametros!$A$2:$D$482,4,0)),"No Encontrado")</f>
        <v>0</v>
      </c>
    </row>
    <row r="544" spans="8:10">
      <c r="H544">
        <f>IFERROR(IF(G544="","",VLOOKUP(G544,Parametros!$A$2:$D$482,2,0)),"No Encontrado")</f>
        <v>0</v>
      </c>
      <c r="I544">
        <f>IFERROR(IF(G544="","",VLOOKUP(G544,Parametros!$A$2:$D$482,3,0)),"No Encontrado")</f>
        <v>0</v>
      </c>
      <c r="J544">
        <f>IFERROR(IF(G544="","",VLOOKUP(G544,Parametros!$A$2:$D$482,4,0)),"No Encontrado")</f>
        <v>0</v>
      </c>
    </row>
    <row r="545" spans="8:10">
      <c r="H545">
        <f>IFERROR(IF(G545="","",VLOOKUP(G545,Parametros!$A$2:$D$482,2,0)),"No Encontrado")</f>
        <v>0</v>
      </c>
      <c r="I545">
        <f>IFERROR(IF(G545="","",VLOOKUP(G545,Parametros!$A$2:$D$482,3,0)),"No Encontrado")</f>
        <v>0</v>
      </c>
      <c r="J545">
        <f>IFERROR(IF(G545="","",VLOOKUP(G545,Parametros!$A$2:$D$482,4,0)),"No Encontrado")</f>
        <v>0</v>
      </c>
    </row>
    <row r="546" spans="8:10">
      <c r="H546">
        <f>IFERROR(IF(G546="","",VLOOKUP(G546,Parametros!$A$2:$D$482,2,0)),"No Encontrado")</f>
        <v>0</v>
      </c>
      <c r="I546">
        <f>IFERROR(IF(G546="","",VLOOKUP(G546,Parametros!$A$2:$D$482,3,0)),"No Encontrado")</f>
        <v>0</v>
      </c>
      <c r="J546">
        <f>IFERROR(IF(G546="","",VLOOKUP(G546,Parametros!$A$2:$D$482,4,0)),"No Encontrado")</f>
        <v>0</v>
      </c>
    </row>
    <row r="547" spans="8:10">
      <c r="H547">
        <f>IFERROR(IF(G547="","",VLOOKUP(G547,Parametros!$A$2:$D$482,2,0)),"No Encontrado")</f>
        <v>0</v>
      </c>
      <c r="I547">
        <f>IFERROR(IF(G547="","",VLOOKUP(G547,Parametros!$A$2:$D$482,3,0)),"No Encontrado")</f>
        <v>0</v>
      </c>
      <c r="J547">
        <f>IFERROR(IF(G547="","",VLOOKUP(G547,Parametros!$A$2:$D$482,4,0)),"No Encontrado")</f>
        <v>0</v>
      </c>
    </row>
    <row r="548" spans="8:10">
      <c r="H548">
        <f>IFERROR(IF(G548="","",VLOOKUP(G548,Parametros!$A$2:$D$482,2,0)),"No Encontrado")</f>
        <v>0</v>
      </c>
      <c r="I548">
        <f>IFERROR(IF(G548="","",VLOOKUP(G548,Parametros!$A$2:$D$482,3,0)),"No Encontrado")</f>
        <v>0</v>
      </c>
      <c r="J548">
        <f>IFERROR(IF(G548="","",VLOOKUP(G548,Parametros!$A$2:$D$482,4,0)),"No Encontrado")</f>
        <v>0</v>
      </c>
    </row>
    <row r="549" spans="8:10">
      <c r="H549">
        <f>IFERROR(IF(G549="","",VLOOKUP(G549,Parametros!$A$2:$D$482,2,0)),"No Encontrado")</f>
        <v>0</v>
      </c>
      <c r="I549">
        <f>IFERROR(IF(G549="","",VLOOKUP(G549,Parametros!$A$2:$D$482,3,0)),"No Encontrado")</f>
        <v>0</v>
      </c>
      <c r="J549">
        <f>IFERROR(IF(G549="","",VLOOKUP(G549,Parametros!$A$2:$D$482,4,0)),"No Encontrado")</f>
        <v>0</v>
      </c>
    </row>
    <row r="550" spans="8:10">
      <c r="H550">
        <f>IFERROR(IF(G550="","",VLOOKUP(G550,Parametros!$A$2:$D$482,2,0)),"No Encontrado")</f>
        <v>0</v>
      </c>
      <c r="I550">
        <f>IFERROR(IF(G550="","",VLOOKUP(G550,Parametros!$A$2:$D$482,3,0)),"No Encontrado")</f>
        <v>0</v>
      </c>
      <c r="J550">
        <f>IFERROR(IF(G550="","",VLOOKUP(G550,Parametros!$A$2:$D$482,4,0)),"No Encontrado")</f>
        <v>0</v>
      </c>
    </row>
    <row r="551" spans="8:10">
      <c r="H551">
        <f>IFERROR(IF(G551="","",VLOOKUP(G551,Parametros!$A$2:$D$482,2,0)),"No Encontrado")</f>
        <v>0</v>
      </c>
      <c r="I551">
        <f>IFERROR(IF(G551="","",VLOOKUP(G551,Parametros!$A$2:$D$482,3,0)),"No Encontrado")</f>
        <v>0</v>
      </c>
      <c r="J551">
        <f>IFERROR(IF(G551="","",VLOOKUP(G551,Parametros!$A$2:$D$482,4,0)),"No Encontrado")</f>
        <v>0</v>
      </c>
    </row>
    <row r="552" spans="8:10">
      <c r="H552">
        <f>IFERROR(IF(G552="","",VLOOKUP(G552,Parametros!$A$2:$D$482,2,0)),"No Encontrado")</f>
        <v>0</v>
      </c>
      <c r="I552">
        <f>IFERROR(IF(G552="","",VLOOKUP(G552,Parametros!$A$2:$D$482,3,0)),"No Encontrado")</f>
        <v>0</v>
      </c>
      <c r="J552">
        <f>IFERROR(IF(G552="","",VLOOKUP(G552,Parametros!$A$2:$D$482,4,0)),"No Encontrado")</f>
        <v>0</v>
      </c>
    </row>
    <row r="553" spans="8:10">
      <c r="H553">
        <f>IFERROR(IF(G553="","",VLOOKUP(G553,Parametros!$A$2:$D$482,2,0)),"No Encontrado")</f>
        <v>0</v>
      </c>
      <c r="I553">
        <f>IFERROR(IF(G553="","",VLOOKUP(G553,Parametros!$A$2:$D$482,3,0)),"No Encontrado")</f>
        <v>0</v>
      </c>
      <c r="J553">
        <f>IFERROR(IF(G553="","",VLOOKUP(G553,Parametros!$A$2:$D$482,4,0)),"No Encontrado")</f>
        <v>0</v>
      </c>
    </row>
    <row r="554" spans="8:10">
      <c r="H554">
        <f>IFERROR(IF(G554="","",VLOOKUP(G554,Parametros!$A$2:$D$482,2,0)),"No Encontrado")</f>
        <v>0</v>
      </c>
      <c r="I554">
        <f>IFERROR(IF(G554="","",VLOOKUP(G554,Parametros!$A$2:$D$482,3,0)),"No Encontrado")</f>
        <v>0</v>
      </c>
      <c r="J554">
        <f>IFERROR(IF(G554="","",VLOOKUP(G554,Parametros!$A$2:$D$482,4,0)),"No Encontrado")</f>
        <v>0</v>
      </c>
    </row>
    <row r="555" spans="8:10">
      <c r="H555">
        <f>IFERROR(IF(G555="","",VLOOKUP(G555,Parametros!$A$2:$D$482,2,0)),"No Encontrado")</f>
        <v>0</v>
      </c>
      <c r="I555">
        <f>IFERROR(IF(G555="","",VLOOKUP(G555,Parametros!$A$2:$D$482,3,0)),"No Encontrado")</f>
        <v>0</v>
      </c>
      <c r="J555">
        <f>IFERROR(IF(G555="","",VLOOKUP(G555,Parametros!$A$2:$D$482,4,0)),"No Encontrado")</f>
        <v>0</v>
      </c>
    </row>
    <row r="556" spans="8:10">
      <c r="H556">
        <f>IFERROR(IF(G556="","",VLOOKUP(G556,Parametros!$A$2:$D$482,2,0)),"No Encontrado")</f>
        <v>0</v>
      </c>
      <c r="I556">
        <f>IFERROR(IF(G556="","",VLOOKUP(G556,Parametros!$A$2:$D$482,3,0)),"No Encontrado")</f>
        <v>0</v>
      </c>
      <c r="J556">
        <f>IFERROR(IF(G556="","",VLOOKUP(G556,Parametros!$A$2:$D$482,4,0)),"No Encontrado")</f>
        <v>0</v>
      </c>
    </row>
    <row r="557" spans="8:10">
      <c r="H557">
        <f>IFERROR(IF(G557="","",VLOOKUP(G557,Parametros!$A$2:$D$482,2,0)),"No Encontrado")</f>
        <v>0</v>
      </c>
      <c r="I557">
        <f>IFERROR(IF(G557="","",VLOOKUP(G557,Parametros!$A$2:$D$482,3,0)),"No Encontrado")</f>
        <v>0</v>
      </c>
      <c r="J557">
        <f>IFERROR(IF(G557="","",VLOOKUP(G557,Parametros!$A$2:$D$482,4,0)),"No Encontrado")</f>
        <v>0</v>
      </c>
    </row>
    <row r="558" spans="8:10">
      <c r="H558">
        <f>IFERROR(IF(G558="","",VLOOKUP(G558,Parametros!$A$2:$D$482,2,0)),"No Encontrado")</f>
        <v>0</v>
      </c>
      <c r="I558">
        <f>IFERROR(IF(G558="","",VLOOKUP(G558,Parametros!$A$2:$D$482,3,0)),"No Encontrado")</f>
        <v>0</v>
      </c>
      <c r="J558">
        <f>IFERROR(IF(G558="","",VLOOKUP(G558,Parametros!$A$2:$D$482,4,0)),"No Encontrado")</f>
        <v>0</v>
      </c>
    </row>
    <row r="559" spans="8:10">
      <c r="H559">
        <f>IFERROR(IF(G559="","",VLOOKUP(G559,Parametros!$A$2:$D$482,2,0)),"No Encontrado")</f>
        <v>0</v>
      </c>
      <c r="I559">
        <f>IFERROR(IF(G559="","",VLOOKUP(G559,Parametros!$A$2:$D$482,3,0)),"No Encontrado")</f>
        <v>0</v>
      </c>
      <c r="J559">
        <f>IFERROR(IF(G559="","",VLOOKUP(G559,Parametros!$A$2:$D$482,4,0)),"No Encontrado")</f>
        <v>0</v>
      </c>
    </row>
    <row r="560" spans="8:10">
      <c r="H560">
        <f>IFERROR(IF(G560="","",VLOOKUP(G560,Parametros!$A$2:$D$482,2,0)),"No Encontrado")</f>
        <v>0</v>
      </c>
      <c r="I560">
        <f>IFERROR(IF(G560="","",VLOOKUP(G560,Parametros!$A$2:$D$482,3,0)),"No Encontrado")</f>
        <v>0</v>
      </c>
      <c r="J560">
        <f>IFERROR(IF(G560="","",VLOOKUP(G560,Parametros!$A$2:$D$482,4,0)),"No Encontrado")</f>
        <v>0</v>
      </c>
    </row>
    <row r="561" spans="8:10">
      <c r="H561">
        <f>IFERROR(IF(G561="","",VLOOKUP(G561,Parametros!$A$2:$D$482,2,0)),"No Encontrado")</f>
        <v>0</v>
      </c>
      <c r="I561">
        <f>IFERROR(IF(G561="","",VLOOKUP(G561,Parametros!$A$2:$D$482,3,0)),"No Encontrado")</f>
        <v>0</v>
      </c>
      <c r="J561">
        <f>IFERROR(IF(G561="","",VLOOKUP(G561,Parametros!$A$2:$D$482,4,0)),"No Encontrado")</f>
        <v>0</v>
      </c>
    </row>
    <row r="562" spans="8:10">
      <c r="H562">
        <f>IFERROR(IF(G562="","",VLOOKUP(G562,Parametros!$A$2:$D$482,2,0)),"No Encontrado")</f>
        <v>0</v>
      </c>
      <c r="I562">
        <f>IFERROR(IF(G562="","",VLOOKUP(G562,Parametros!$A$2:$D$482,3,0)),"No Encontrado")</f>
        <v>0</v>
      </c>
      <c r="J562">
        <f>IFERROR(IF(G562="","",VLOOKUP(G562,Parametros!$A$2:$D$482,4,0)),"No Encontrado")</f>
        <v>0</v>
      </c>
    </row>
    <row r="563" spans="8:10">
      <c r="H563">
        <f>IFERROR(IF(G563="","",VLOOKUP(G563,Parametros!$A$2:$D$482,2,0)),"No Encontrado")</f>
        <v>0</v>
      </c>
      <c r="I563">
        <f>IFERROR(IF(G563="","",VLOOKUP(G563,Parametros!$A$2:$D$482,3,0)),"No Encontrado")</f>
        <v>0</v>
      </c>
      <c r="J563">
        <f>IFERROR(IF(G563="","",VLOOKUP(G563,Parametros!$A$2:$D$482,4,0)),"No Encontrado")</f>
        <v>0</v>
      </c>
    </row>
    <row r="564" spans="8:10">
      <c r="H564">
        <f>IFERROR(IF(G564="","",VLOOKUP(G564,Parametros!$A$2:$D$482,2,0)),"No Encontrado")</f>
        <v>0</v>
      </c>
      <c r="I564">
        <f>IFERROR(IF(G564="","",VLOOKUP(G564,Parametros!$A$2:$D$482,3,0)),"No Encontrado")</f>
        <v>0</v>
      </c>
      <c r="J564">
        <f>IFERROR(IF(G564="","",VLOOKUP(G564,Parametros!$A$2:$D$482,4,0)),"No Encontrado")</f>
        <v>0</v>
      </c>
    </row>
    <row r="565" spans="8:10">
      <c r="H565">
        <f>IFERROR(IF(G565="","",VLOOKUP(G565,Parametros!$A$2:$D$482,2,0)),"No Encontrado")</f>
        <v>0</v>
      </c>
      <c r="I565">
        <f>IFERROR(IF(G565="","",VLOOKUP(G565,Parametros!$A$2:$D$482,3,0)),"No Encontrado")</f>
        <v>0</v>
      </c>
      <c r="J565">
        <f>IFERROR(IF(G565="","",VLOOKUP(G565,Parametros!$A$2:$D$482,4,0)),"No Encontrado")</f>
        <v>0</v>
      </c>
    </row>
    <row r="566" spans="8:10">
      <c r="H566">
        <f>IFERROR(IF(G566="","",VLOOKUP(G566,Parametros!$A$2:$D$482,2,0)),"No Encontrado")</f>
        <v>0</v>
      </c>
      <c r="I566">
        <f>IFERROR(IF(G566="","",VLOOKUP(G566,Parametros!$A$2:$D$482,3,0)),"No Encontrado")</f>
        <v>0</v>
      </c>
      <c r="J566">
        <f>IFERROR(IF(G566="","",VLOOKUP(G566,Parametros!$A$2:$D$482,4,0)),"No Encontrado")</f>
        <v>0</v>
      </c>
    </row>
    <row r="567" spans="8:10">
      <c r="H567">
        <f>IFERROR(IF(G567="","",VLOOKUP(G567,Parametros!$A$2:$D$482,2,0)),"No Encontrado")</f>
        <v>0</v>
      </c>
      <c r="I567">
        <f>IFERROR(IF(G567="","",VLOOKUP(G567,Parametros!$A$2:$D$482,3,0)),"No Encontrado")</f>
        <v>0</v>
      </c>
      <c r="J567">
        <f>IFERROR(IF(G567="","",VLOOKUP(G567,Parametros!$A$2:$D$482,4,0)),"No Encontrado")</f>
        <v>0</v>
      </c>
    </row>
    <row r="568" spans="8:10">
      <c r="H568">
        <f>IFERROR(IF(G568="","",VLOOKUP(G568,Parametros!$A$2:$D$482,2,0)),"No Encontrado")</f>
        <v>0</v>
      </c>
      <c r="I568">
        <f>IFERROR(IF(G568="","",VLOOKUP(G568,Parametros!$A$2:$D$482,3,0)),"No Encontrado")</f>
        <v>0</v>
      </c>
      <c r="J568">
        <f>IFERROR(IF(G568="","",VLOOKUP(G568,Parametros!$A$2:$D$482,4,0)),"No Encontrado")</f>
        <v>0</v>
      </c>
    </row>
    <row r="569" spans="8:10">
      <c r="H569">
        <f>IFERROR(IF(G569="","",VLOOKUP(G569,Parametros!$A$2:$D$482,2,0)),"No Encontrado")</f>
        <v>0</v>
      </c>
      <c r="I569">
        <f>IFERROR(IF(G569="","",VLOOKUP(G569,Parametros!$A$2:$D$482,3,0)),"No Encontrado")</f>
        <v>0</v>
      </c>
      <c r="J569">
        <f>IFERROR(IF(G569="","",VLOOKUP(G569,Parametros!$A$2:$D$482,4,0)),"No Encontrado")</f>
        <v>0</v>
      </c>
    </row>
    <row r="570" spans="8:10">
      <c r="H570">
        <f>IFERROR(IF(G570="","",VLOOKUP(G570,Parametros!$A$2:$D$482,2,0)),"No Encontrado")</f>
        <v>0</v>
      </c>
      <c r="I570">
        <f>IFERROR(IF(G570="","",VLOOKUP(G570,Parametros!$A$2:$D$482,3,0)),"No Encontrado")</f>
        <v>0</v>
      </c>
      <c r="J570">
        <f>IFERROR(IF(G570="","",VLOOKUP(G570,Parametros!$A$2:$D$482,4,0)),"No Encontrado")</f>
        <v>0</v>
      </c>
    </row>
    <row r="571" spans="8:10">
      <c r="H571">
        <f>IFERROR(IF(G571="","",VLOOKUP(G571,Parametros!$A$2:$D$482,2,0)),"No Encontrado")</f>
        <v>0</v>
      </c>
      <c r="I571">
        <f>IFERROR(IF(G571="","",VLOOKUP(G571,Parametros!$A$2:$D$482,3,0)),"No Encontrado")</f>
        <v>0</v>
      </c>
      <c r="J571">
        <f>IFERROR(IF(G571="","",VLOOKUP(G571,Parametros!$A$2:$D$482,4,0)),"No Encontrado")</f>
        <v>0</v>
      </c>
    </row>
    <row r="572" spans="8:10">
      <c r="H572">
        <f>IFERROR(IF(G572="","",VLOOKUP(G572,Parametros!$A$2:$D$482,2,0)),"No Encontrado")</f>
        <v>0</v>
      </c>
      <c r="I572">
        <f>IFERROR(IF(G572="","",VLOOKUP(G572,Parametros!$A$2:$D$482,3,0)),"No Encontrado")</f>
        <v>0</v>
      </c>
      <c r="J572">
        <f>IFERROR(IF(G572="","",VLOOKUP(G572,Parametros!$A$2:$D$482,4,0)),"No Encontrado")</f>
        <v>0</v>
      </c>
    </row>
    <row r="573" spans="8:10">
      <c r="H573">
        <f>IFERROR(IF(G573="","",VLOOKUP(G573,Parametros!$A$2:$D$482,2,0)),"No Encontrado")</f>
        <v>0</v>
      </c>
      <c r="I573">
        <f>IFERROR(IF(G573="","",VLOOKUP(G573,Parametros!$A$2:$D$482,3,0)),"No Encontrado")</f>
        <v>0</v>
      </c>
      <c r="J573">
        <f>IFERROR(IF(G573="","",VLOOKUP(G573,Parametros!$A$2:$D$482,4,0)),"No Encontrado")</f>
        <v>0</v>
      </c>
    </row>
    <row r="574" spans="8:10">
      <c r="H574">
        <f>IFERROR(IF(G574="","",VLOOKUP(G574,Parametros!$A$2:$D$482,2,0)),"No Encontrado")</f>
        <v>0</v>
      </c>
      <c r="I574">
        <f>IFERROR(IF(G574="","",VLOOKUP(G574,Parametros!$A$2:$D$482,3,0)),"No Encontrado")</f>
        <v>0</v>
      </c>
      <c r="J574">
        <f>IFERROR(IF(G574="","",VLOOKUP(G574,Parametros!$A$2:$D$482,4,0)),"No Encontrado")</f>
        <v>0</v>
      </c>
    </row>
    <row r="575" spans="8:10">
      <c r="H575">
        <f>IFERROR(IF(G575="","",VLOOKUP(G575,Parametros!$A$2:$D$482,2,0)),"No Encontrado")</f>
        <v>0</v>
      </c>
      <c r="I575">
        <f>IFERROR(IF(G575="","",VLOOKUP(G575,Parametros!$A$2:$D$482,3,0)),"No Encontrado")</f>
        <v>0</v>
      </c>
      <c r="J575">
        <f>IFERROR(IF(G575="","",VLOOKUP(G575,Parametros!$A$2:$D$482,4,0)),"No Encontrado")</f>
        <v>0</v>
      </c>
    </row>
    <row r="576" spans="8:10">
      <c r="H576">
        <f>IFERROR(IF(G576="","",VLOOKUP(G576,Parametros!$A$2:$D$482,2,0)),"No Encontrado")</f>
        <v>0</v>
      </c>
      <c r="I576">
        <f>IFERROR(IF(G576="","",VLOOKUP(G576,Parametros!$A$2:$D$482,3,0)),"No Encontrado")</f>
        <v>0</v>
      </c>
      <c r="J576">
        <f>IFERROR(IF(G576="","",VLOOKUP(G576,Parametros!$A$2:$D$482,4,0)),"No Encontrado")</f>
        <v>0</v>
      </c>
    </row>
    <row r="577" spans="8:10">
      <c r="H577">
        <f>IFERROR(IF(G577="","",VLOOKUP(G577,Parametros!$A$2:$D$482,2,0)),"No Encontrado")</f>
        <v>0</v>
      </c>
      <c r="I577">
        <f>IFERROR(IF(G577="","",VLOOKUP(G577,Parametros!$A$2:$D$482,3,0)),"No Encontrado")</f>
        <v>0</v>
      </c>
      <c r="J577">
        <f>IFERROR(IF(G577="","",VLOOKUP(G577,Parametros!$A$2:$D$482,4,0)),"No Encontrado")</f>
        <v>0</v>
      </c>
    </row>
    <row r="578" spans="8:10">
      <c r="H578">
        <f>IFERROR(IF(G578="","",VLOOKUP(G578,Parametros!$A$2:$D$482,2,0)),"No Encontrado")</f>
        <v>0</v>
      </c>
      <c r="I578">
        <f>IFERROR(IF(G578="","",VLOOKUP(G578,Parametros!$A$2:$D$482,3,0)),"No Encontrado")</f>
        <v>0</v>
      </c>
      <c r="J578">
        <f>IFERROR(IF(G578="","",VLOOKUP(G578,Parametros!$A$2:$D$482,4,0)),"No Encontrado")</f>
        <v>0</v>
      </c>
    </row>
    <row r="579" spans="8:10">
      <c r="H579">
        <f>IFERROR(IF(G579="","",VLOOKUP(G579,Parametros!$A$2:$D$482,2,0)),"No Encontrado")</f>
        <v>0</v>
      </c>
      <c r="I579">
        <f>IFERROR(IF(G579="","",VLOOKUP(G579,Parametros!$A$2:$D$482,3,0)),"No Encontrado")</f>
        <v>0</v>
      </c>
      <c r="J579">
        <f>IFERROR(IF(G579="","",VLOOKUP(G579,Parametros!$A$2:$D$482,4,0)),"No Encontrado")</f>
        <v>0</v>
      </c>
    </row>
    <row r="580" spans="8:10">
      <c r="H580">
        <f>IFERROR(IF(G580="","",VLOOKUP(G580,Parametros!$A$2:$D$482,2,0)),"No Encontrado")</f>
        <v>0</v>
      </c>
      <c r="I580">
        <f>IFERROR(IF(G580="","",VLOOKUP(G580,Parametros!$A$2:$D$482,3,0)),"No Encontrado")</f>
        <v>0</v>
      </c>
      <c r="J580">
        <f>IFERROR(IF(G580="","",VLOOKUP(G580,Parametros!$A$2:$D$482,4,0)),"No Encontrado")</f>
        <v>0</v>
      </c>
    </row>
    <row r="581" spans="8:10">
      <c r="H581">
        <f>IFERROR(IF(G581="","",VLOOKUP(G581,Parametros!$A$2:$D$482,2,0)),"No Encontrado")</f>
        <v>0</v>
      </c>
      <c r="I581">
        <f>IFERROR(IF(G581="","",VLOOKUP(G581,Parametros!$A$2:$D$482,3,0)),"No Encontrado")</f>
        <v>0</v>
      </c>
      <c r="J581">
        <f>IFERROR(IF(G581="","",VLOOKUP(G581,Parametros!$A$2:$D$482,4,0)),"No Encontrado")</f>
        <v>0</v>
      </c>
    </row>
    <row r="582" spans="8:10">
      <c r="H582">
        <f>IFERROR(IF(G582="","",VLOOKUP(G582,Parametros!$A$2:$D$482,2,0)),"No Encontrado")</f>
        <v>0</v>
      </c>
      <c r="I582">
        <f>IFERROR(IF(G582="","",VLOOKUP(G582,Parametros!$A$2:$D$482,3,0)),"No Encontrado")</f>
        <v>0</v>
      </c>
      <c r="J582">
        <f>IFERROR(IF(G582="","",VLOOKUP(G582,Parametros!$A$2:$D$482,4,0)),"No Encontrado")</f>
        <v>0</v>
      </c>
    </row>
    <row r="583" spans="8:10">
      <c r="H583">
        <f>IFERROR(IF(G583="","",VLOOKUP(G583,Parametros!$A$2:$D$482,2,0)),"No Encontrado")</f>
        <v>0</v>
      </c>
      <c r="I583">
        <f>IFERROR(IF(G583="","",VLOOKUP(G583,Parametros!$A$2:$D$482,3,0)),"No Encontrado")</f>
        <v>0</v>
      </c>
      <c r="J583">
        <f>IFERROR(IF(G583="","",VLOOKUP(G583,Parametros!$A$2:$D$482,4,0)),"No Encontrado")</f>
        <v>0</v>
      </c>
    </row>
    <row r="584" spans="8:10">
      <c r="H584">
        <f>IFERROR(IF(G584="","",VLOOKUP(G584,Parametros!$A$2:$D$482,2,0)),"No Encontrado")</f>
        <v>0</v>
      </c>
      <c r="I584">
        <f>IFERROR(IF(G584="","",VLOOKUP(G584,Parametros!$A$2:$D$482,3,0)),"No Encontrado")</f>
        <v>0</v>
      </c>
      <c r="J584">
        <f>IFERROR(IF(G584="","",VLOOKUP(G584,Parametros!$A$2:$D$482,4,0)),"No Encontrado")</f>
        <v>0</v>
      </c>
    </row>
    <row r="585" spans="8:10">
      <c r="H585">
        <f>IFERROR(IF(G585="","",VLOOKUP(G585,Parametros!$A$2:$D$482,2,0)),"No Encontrado")</f>
        <v>0</v>
      </c>
      <c r="I585">
        <f>IFERROR(IF(G585="","",VLOOKUP(G585,Parametros!$A$2:$D$482,3,0)),"No Encontrado")</f>
        <v>0</v>
      </c>
      <c r="J585">
        <f>IFERROR(IF(G585="","",VLOOKUP(G585,Parametros!$A$2:$D$482,4,0)),"No Encontrado")</f>
        <v>0</v>
      </c>
    </row>
    <row r="586" spans="8:10">
      <c r="H586">
        <f>IFERROR(IF(G586="","",VLOOKUP(G586,Parametros!$A$2:$D$482,2,0)),"No Encontrado")</f>
        <v>0</v>
      </c>
      <c r="I586">
        <f>IFERROR(IF(G586="","",VLOOKUP(G586,Parametros!$A$2:$D$482,3,0)),"No Encontrado")</f>
        <v>0</v>
      </c>
      <c r="J586">
        <f>IFERROR(IF(G586="","",VLOOKUP(G586,Parametros!$A$2:$D$482,4,0)),"No Encontrado")</f>
        <v>0</v>
      </c>
    </row>
    <row r="587" spans="8:10">
      <c r="H587">
        <f>IFERROR(IF(G587="","",VLOOKUP(G587,Parametros!$A$2:$D$482,2,0)),"No Encontrado")</f>
        <v>0</v>
      </c>
      <c r="I587">
        <f>IFERROR(IF(G587="","",VLOOKUP(G587,Parametros!$A$2:$D$482,3,0)),"No Encontrado")</f>
        <v>0</v>
      </c>
      <c r="J587">
        <f>IFERROR(IF(G587="","",VLOOKUP(G587,Parametros!$A$2:$D$482,4,0)),"No Encontrado")</f>
        <v>0</v>
      </c>
    </row>
    <row r="588" spans="8:10">
      <c r="H588">
        <f>IFERROR(IF(G588="","",VLOOKUP(G588,Parametros!$A$2:$D$482,2,0)),"No Encontrado")</f>
        <v>0</v>
      </c>
      <c r="I588">
        <f>IFERROR(IF(G588="","",VLOOKUP(G588,Parametros!$A$2:$D$482,3,0)),"No Encontrado")</f>
        <v>0</v>
      </c>
      <c r="J588">
        <f>IFERROR(IF(G588="","",VLOOKUP(G588,Parametros!$A$2:$D$482,4,0)),"No Encontrado")</f>
        <v>0</v>
      </c>
    </row>
    <row r="589" spans="8:10">
      <c r="H589">
        <f>IFERROR(IF(G589="","",VLOOKUP(G589,Parametros!$A$2:$D$482,2,0)),"No Encontrado")</f>
        <v>0</v>
      </c>
      <c r="I589">
        <f>IFERROR(IF(G589="","",VLOOKUP(G589,Parametros!$A$2:$D$482,3,0)),"No Encontrado")</f>
        <v>0</v>
      </c>
      <c r="J589">
        <f>IFERROR(IF(G589="","",VLOOKUP(G589,Parametros!$A$2:$D$482,4,0)),"No Encontrado")</f>
        <v>0</v>
      </c>
    </row>
    <row r="590" spans="8:10">
      <c r="H590">
        <f>IFERROR(IF(G590="","",VLOOKUP(G590,Parametros!$A$2:$D$482,2,0)),"No Encontrado")</f>
        <v>0</v>
      </c>
      <c r="I590">
        <f>IFERROR(IF(G590="","",VLOOKUP(G590,Parametros!$A$2:$D$482,3,0)),"No Encontrado")</f>
        <v>0</v>
      </c>
      <c r="J590">
        <f>IFERROR(IF(G590="","",VLOOKUP(G590,Parametros!$A$2:$D$482,4,0)),"No Encontrado")</f>
        <v>0</v>
      </c>
    </row>
    <row r="591" spans="8:10">
      <c r="H591">
        <f>IFERROR(IF(G591="","",VLOOKUP(G591,Parametros!$A$2:$D$482,2,0)),"No Encontrado")</f>
        <v>0</v>
      </c>
      <c r="I591">
        <f>IFERROR(IF(G591="","",VLOOKUP(G591,Parametros!$A$2:$D$482,3,0)),"No Encontrado")</f>
        <v>0</v>
      </c>
      <c r="J591">
        <f>IFERROR(IF(G591="","",VLOOKUP(G591,Parametros!$A$2:$D$482,4,0)),"No Encontrado")</f>
        <v>0</v>
      </c>
    </row>
    <row r="592" spans="8:10">
      <c r="H592">
        <f>IFERROR(IF(G592="","",VLOOKUP(G592,Parametros!$A$2:$D$482,2,0)),"No Encontrado")</f>
        <v>0</v>
      </c>
      <c r="I592">
        <f>IFERROR(IF(G592="","",VLOOKUP(G592,Parametros!$A$2:$D$482,3,0)),"No Encontrado")</f>
        <v>0</v>
      </c>
      <c r="J592">
        <f>IFERROR(IF(G592="","",VLOOKUP(G592,Parametros!$A$2:$D$482,4,0)),"No Encontrado")</f>
        <v>0</v>
      </c>
    </row>
    <row r="593" spans="8:10">
      <c r="H593">
        <f>IFERROR(IF(G593="","",VLOOKUP(G593,Parametros!$A$2:$D$482,2,0)),"No Encontrado")</f>
        <v>0</v>
      </c>
      <c r="I593">
        <f>IFERROR(IF(G593="","",VLOOKUP(G593,Parametros!$A$2:$D$482,3,0)),"No Encontrado")</f>
        <v>0</v>
      </c>
      <c r="J593">
        <f>IFERROR(IF(G593="","",VLOOKUP(G593,Parametros!$A$2:$D$482,4,0)),"No Encontrado")</f>
        <v>0</v>
      </c>
    </row>
    <row r="594" spans="8:10">
      <c r="H594">
        <f>IFERROR(IF(G594="","",VLOOKUP(G594,Parametros!$A$2:$D$482,2,0)),"No Encontrado")</f>
        <v>0</v>
      </c>
      <c r="I594">
        <f>IFERROR(IF(G594="","",VLOOKUP(G594,Parametros!$A$2:$D$482,3,0)),"No Encontrado")</f>
        <v>0</v>
      </c>
      <c r="J594">
        <f>IFERROR(IF(G594="","",VLOOKUP(G594,Parametros!$A$2:$D$482,4,0)),"No Encontrado")</f>
        <v>0</v>
      </c>
    </row>
    <row r="595" spans="8:10">
      <c r="H595">
        <f>IFERROR(IF(G595="","",VLOOKUP(G595,Parametros!$A$2:$D$482,2,0)),"No Encontrado")</f>
        <v>0</v>
      </c>
      <c r="I595">
        <f>IFERROR(IF(G595="","",VLOOKUP(G595,Parametros!$A$2:$D$482,3,0)),"No Encontrado")</f>
        <v>0</v>
      </c>
      <c r="J595">
        <f>IFERROR(IF(G595="","",VLOOKUP(G595,Parametros!$A$2:$D$482,4,0)),"No Encontrado")</f>
        <v>0</v>
      </c>
    </row>
    <row r="596" spans="8:10">
      <c r="H596">
        <f>IFERROR(IF(G596="","",VLOOKUP(G596,Parametros!$A$2:$D$482,2,0)),"No Encontrado")</f>
        <v>0</v>
      </c>
      <c r="I596">
        <f>IFERROR(IF(G596="","",VLOOKUP(G596,Parametros!$A$2:$D$482,3,0)),"No Encontrado")</f>
        <v>0</v>
      </c>
      <c r="J596">
        <f>IFERROR(IF(G596="","",VLOOKUP(G596,Parametros!$A$2:$D$482,4,0)),"No Encontrado")</f>
        <v>0</v>
      </c>
    </row>
    <row r="597" spans="8:10">
      <c r="H597">
        <f>IFERROR(IF(G597="","",VLOOKUP(G597,Parametros!$A$2:$D$482,2,0)),"No Encontrado")</f>
        <v>0</v>
      </c>
      <c r="I597">
        <f>IFERROR(IF(G597="","",VLOOKUP(G597,Parametros!$A$2:$D$482,3,0)),"No Encontrado")</f>
        <v>0</v>
      </c>
      <c r="J597">
        <f>IFERROR(IF(G597="","",VLOOKUP(G597,Parametros!$A$2:$D$482,4,0)),"No Encontrado")</f>
        <v>0</v>
      </c>
    </row>
    <row r="598" spans="8:10">
      <c r="H598">
        <f>IFERROR(IF(G598="","",VLOOKUP(G598,Parametros!$A$2:$D$482,2,0)),"No Encontrado")</f>
        <v>0</v>
      </c>
      <c r="I598">
        <f>IFERROR(IF(G598="","",VLOOKUP(G598,Parametros!$A$2:$D$482,3,0)),"No Encontrado")</f>
        <v>0</v>
      </c>
      <c r="J598">
        <f>IFERROR(IF(G598="","",VLOOKUP(G598,Parametros!$A$2:$D$482,4,0)),"No Encontrado")</f>
        <v>0</v>
      </c>
    </row>
    <row r="599" spans="8:10">
      <c r="H599">
        <f>IFERROR(IF(G599="","",VLOOKUP(G599,Parametros!$A$2:$D$482,2,0)),"No Encontrado")</f>
        <v>0</v>
      </c>
      <c r="I599">
        <f>IFERROR(IF(G599="","",VLOOKUP(G599,Parametros!$A$2:$D$482,3,0)),"No Encontrado")</f>
        <v>0</v>
      </c>
      <c r="J599">
        <f>IFERROR(IF(G599="","",VLOOKUP(G599,Parametros!$A$2:$D$482,4,0)),"No Encontrado")</f>
        <v>0</v>
      </c>
    </row>
    <row r="600" spans="8:10">
      <c r="H600">
        <f>IFERROR(IF(G600="","",VLOOKUP(G600,Parametros!$A$2:$D$482,2,0)),"No Encontrado")</f>
        <v>0</v>
      </c>
      <c r="I600">
        <f>IFERROR(IF(G600="","",VLOOKUP(G600,Parametros!$A$2:$D$482,3,0)),"No Encontrado")</f>
        <v>0</v>
      </c>
      <c r="J600">
        <f>IFERROR(IF(G600="","",VLOOKUP(G600,Parametros!$A$2:$D$482,4,0)),"No Encontrado")</f>
        <v>0</v>
      </c>
    </row>
    <row r="601" spans="8:10">
      <c r="H601">
        <f>IFERROR(IF(G601="","",VLOOKUP(G601,Parametros!$A$2:$D$482,2,0)),"No Encontrado")</f>
        <v>0</v>
      </c>
      <c r="I601">
        <f>IFERROR(IF(G601="","",VLOOKUP(G601,Parametros!$A$2:$D$482,3,0)),"No Encontrado")</f>
        <v>0</v>
      </c>
      <c r="J601">
        <f>IFERROR(IF(G601="","",VLOOKUP(G601,Parametros!$A$2:$D$482,4,0)),"No Encontrado")</f>
        <v>0</v>
      </c>
    </row>
    <row r="602" spans="8:10">
      <c r="H602">
        <f>IFERROR(IF(G602="","",VLOOKUP(G602,Parametros!$A$2:$D$482,2,0)),"No Encontrado")</f>
        <v>0</v>
      </c>
      <c r="I602">
        <f>IFERROR(IF(G602="","",VLOOKUP(G602,Parametros!$A$2:$D$482,3,0)),"No Encontrado")</f>
        <v>0</v>
      </c>
      <c r="J602">
        <f>IFERROR(IF(G602="","",VLOOKUP(G602,Parametros!$A$2:$D$482,4,0)),"No Encontrado")</f>
        <v>0</v>
      </c>
    </row>
    <row r="603" spans="8:10">
      <c r="H603">
        <f>IFERROR(IF(G603="","",VLOOKUP(G603,Parametros!$A$2:$D$482,2,0)),"No Encontrado")</f>
        <v>0</v>
      </c>
      <c r="I603">
        <f>IFERROR(IF(G603="","",VLOOKUP(G603,Parametros!$A$2:$D$482,3,0)),"No Encontrado")</f>
        <v>0</v>
      </c>
      <c r="J603">
        <f>IFERROR(IF(G603="","",VLOOKUP(G603,Parametros!$A$2:$D$482,4,0)),"No Encontrado")</f>
        <v>0</v>
      </c>
    </row>
    <row r="604" spans="8:10">
      <c r="H604">
        <f>IFERROR(IF(G604="","",VLOOKUP(G604,Parametros!$A$2:$D$482,2,0)),"No Encontrado")</f>
        <v>0</v>
      </c>
      <c r="I604">
        <f>IFERROR(IF(G604="","",VLOOKUP(G604,Parametros!$A$2:$D$482,3,0)),"No Encontrado")</f>
        <v>0</v>
      </c>
      <c r="J604">
        <f>IFERROR(IF(G604="","",VLOOKUP(G604,Parametros!$A$2:$D$482,4,0)),"No Encontrado")</f>
        <v>0</v>
      </c>
    </row>
    <row r="605" spans="8:10">
      <c r="H605">
        <f>IFERROR(IF(G605="","",VLOOKUP(G605,Parametros!$A$2:$D$482,2,0)),"No Encontrado")</f>
        <v>0</v>
      </c>
      <c r="I605">
        <f>IFERROR(IF(G605="","",VLOOKUP(G605,Parametros!$A$2:$D$482,3,0)),"No Encontrado")</f>
        <v>0</v>
      </c>
      <c r="J605">
        <f>IFERROR(IF(G605="","",VLOOKUP(G605,Parametros!$A$2:$D$482,4,0)),"No Encontrado")</f>
        <v>0</v>
      </c>
    </row>
    <row r="606" spans="8:10">
      <c r="H606">
        <f>IFERROR(IF(G606="","",VLOOKUP(G606,Parametros!$A$2:$D$482,2,0)),"No Encontrado")</f>
        <v>0</v>
      </c>
      <c r="I606">
        <f>IFERROR(IF(G606="","",VLOOKUP(G606,Parametros!$A$2:$D$482,3,0)),"No Encontrado")</f>
        <v>0</v>
      </c>
      <c r="J606">
        <f>IFERROR(IF(G606="","",VLOOKUP(G606,Parametros!$A$2:$D$482,4,0)),"No Encontrado")</f>
        <v>0</v>
      </c>
    </row>
    <row r="607" spans="8:10">
      <c r="H607">
        <f>IFERROR(IF(G607="","",VLOOKUP(G607,Parametros!$A$2:$D$482,2,0)),"No Encontrado")</f>
        <v>0</v>
      </c>
      <c r="I607">
        <f>IFERROR(IF(G607="","",VLOOKUP(G607,Parametros!$A$2:$D$482,3,0)),"No Encontrado")</f>
        <v>0</v>
      </c>
      <c r="J607">
        <f>IFERROR(IF(G607="","",VLOOKUP(G607,Parametros!$A$2:$D$482,4,0)),"No Encontrado")</f>
        <v>0</v>
      </c>
    </row>
    <row r="608" spans="8:10">
      <c r="H608">
        <f>IFERROR(IF(G608="","",VLOOKUP(G608,Parametros!$A$2:$D$482,2,0)),"No Encontrado")</f>
        <v>0</v>
      </c>
      <c r="I608">
        <f>IFERROR(IF(G608="","",VLOOKUP(G608,Parametros!$A$2:$D$482,3,0)),"No Encontrado")</f>
        <v>0</v>
      </c>
      <c r="J608">
        <f>IFERROR(IF(G608="","",VLOOKUP(G608,Parametros!$A$2:$D$482,4,0)),"No Encontrado")</f>
        <v>0</v>
      </c>
    </row>
    <row r="609" spans="8:10">
      <c r="H609">
        <f>IFERROR(IF(G609="","",VLOOKUP(G609,Parametros!$A$2:$D$482,2,0)),"No Encontrado")</f>
        <v>0</v>
      </c>
      <c r="I609">
        <f>IFERROR(IF(G609="","",VLOOKUP(G609,Parametros!$A$2:$D$482,3,0)),"No Encontrado")</f>
        <v>0</v>
      </c>
      <c r="J609">
        <f>IFERROR(IF(G609="","",VLOOKUP(G609,Parametros!$A$2:$D$482,4,0)),"No Encontrado")</f>
        <v>0</v>
      </c>
    </row>
    <row r="610" spans="8:10">
      <c r="H610">
        <f>IFERROR(IF(G610="","",VLOOKUP(G610,Parametros!$A$2:$D$482,2,0)),"No Encontrado")</f>
        <v>0</v>
      </c>
      <c r="I610">
        <f>IFERROR(IF(G610="","",VLOOKUP(G610,Parametros!$A$2:$D$482,3,0)),"No Encontrado")</f>
        <v>0</v>
      </c>
      <c r="J610">
        <f>IFERROR(IF(G610="","",VLOOKUP(G610,Parametros!$A$2:$D$482,4,0)),"No Encontrado")</f>
        <v>0</v>
      </c>
    </row>
    <row r="611" spans="8:10">
      <c r="H611">
        <f>IFERROR(IF(G611="","",VLOOKUP(G611,Parametros!$A$2:$D$482,2,0)),"No Encontrado")</f>
        <v>0</v>
      </c>
      <c r="I611">
        <f>IFERROR(IF(G611="","",VLOOKUP(G611,Parametros!$A$2:$D$482,3,0)),"No Encontrado")</f>
        <v>0</v>
      </c>
      <c r="J611">
        <f>IFERROR(IF(G611="","",VLOOKUP(G611,Parametros!$A$2:$D$482,4,0)),"No Encontrado")</f>
        <v>0</v>
      </c>
    </row>
    <row r="612" spans="8:10">
      <c r="H612">
        <f>IFERROR(IF(G612="","",VLOOKUP(G612,Parametros!$A$2:$D$482,2,0)),"No Encontrado")</f>
        <v>0</v>
      </c>
      <c r="I612">
        <f>IFERROR(IF(G612="","",VLOOKUP(G612,Parametros!$A$2:$D$482,3,0)),"No Encontrado")</f>
        <v>0</v>
      </c>
      <c r="J612">
        <f>IFERROR(IF(G612="","",VLOOKUP(G612,Parametros!$A$2:$D$482,4,0)),"No Encontrado")</f>
        <v>0</v>
      </c>
    </row>
    <row r="613" spans="8:10">
      <c r="H613">
        <f>IFERROR(IF(G613="","",VLOOKUP(G613,Parametros!$A$2:$D$482,2,0)),"No Encontrado")</f>
        <v>0</v>
      </c>
      <c r="I613">
        <f>IFERROR(IF(G613="","",VLOOKUP(G613,Parametros!$A$2:$D$482,3,0)),"No Encontrado")</f>
        <v>0</v>
      </c>
      <c r="J613">
        <f>IFERROR(IF(G613="","",VLOOKUP(G613,Parametros!$A$2:$D$482,4,0)),"No Encontrado")</f>
        <v>0</v>
      </c>
    </row>
    <row r="614" spans="8:10">
      <c r="H614">
        <f>IFERROR(IF(G614="","",VLOOKUP(G614,Parametros!$A$2:$D$482,2,0)),"No Encontrado")</f>
        <v>0</v>
      </c>
      <c r="I614">
        <f>IFERROR(IF(G614="","",VLOOKUP(G614,Parametros!$A$2:$D$482,3,0)),"No Encontrado")</f>
        <v>0</v>
      </c>
      <c r="J614">
        <f>IFERROR(IF(G614="","",VLOOKUP(G614,Parametros!$A$2:$D$482,4,0)),"No Encontrado")</f>
        <v>0</v>
      </c>
    </row>
    <row r="615" spans="8:10">
      <c r="H615">
        <f>IFERROR(IF(G615="","",VLOOKUP(G615,Parametros!$A$2:$D$482,2,0)),"No Encontrado")</f>
        <v>0</v>
      </c>
      <c r="I615">
        <f>IFERROR(IF(G615="","",VLOOKUP(G615,Parametros!$A$2:$D$482,3,0)),"No Encontrado")</f>
        <v>0</v>
      </c>
      <c r="J615">
        <f>IFERROR(IF(G615="","",VLOOKUP(G615,Parametros!$A$2:$D$482,4,0)),"No Encontrado")</f>
        <v>0</v>
      </c>
    </row>
    <row r="616" spans="8:10">
      <c r="H616">
        <f>IFERROR(IF(G616="","",VLOOKUP(G616,Parametros!$A$2:$D$482,2,0)),"No Encontrado")</f>
        <v>0</v>
      </c>
      <c r="I616">
        <f>IFERROR(IF(G616="","",VLOOKUP(G616,Parametros!$A$2:$D$482,3,0)),"No Encontrado")</f>
        <v>0</v>
      </c>
      <c r="J616">
        <f>IFERROR(IF(G616="","",VLOOKUP(G616,Parametros!$A$2:$D$482,4,0)),"No Encontrado")</f>
        <v>0</v>
      </c>
    </row>
    <row r="617" spans="8:10">
      <c r="H617">
        <f>IFERROR(IF(G617="","",VLOOKUP(G617,Parametros!$A$2:$D$482,2,0)),"No Encontrado")</f>
        <v>0</v>
      </c>
      <c r="I617">
        <f>IFERROR(IF(G617="","",VLOOKUP(G617,Parametros!$A$2:$D$482,3,0)),"No Encontrado")</f>
        <v>0</v>
      </c>
      <c r="J617">
        <f>IFERROR(IF(G617="","",VLOOKUP(G617,Parametros!$A$2:$D$482,4,0)),"No Encontrado")</f>
        <v>0</v>
      </c>
    </row>
    <row r="618" spans="8:10">
      <c r="H618">
        <f>IFERROR(IF(G618="","",VLOOKUP(G618,Parametros!$A$2:$D$482,2,0)),"No Encontrado")</f>
        <v>0</v>
      </c>
      <c r="I618">
        <f>IFERROR(IF(G618="","",VLOOKUP(G618,Parametros!$A$2:$D$482,3,0)),"No Encontrado")</f>
        <v>0</v>
      </c>
      <c r="J618">
        <f>IFERROR(IF(G618="","",VLOOKUP(G618,Parametros!$A$2:$D$482,4,0)),"No Encontrado")</f>
        <v>0</v>
      </c>
    </row>
    <row r="619" spans="8:10">
      <c r="H619">
        <f>IFERROR(IF(G619="","",VLOOKUP(G619,Parametros!$A$2:$D$482,2,0)),"No Encontrado")</f>
        <v>0</v>
      </c>
      <c r="I619">
        <f>IFERROR(IF(G619="","",VLOOKUP(G619,Parametros!$A$2:$D$482,3,0)),"No Encontrado")</f>
        <v>0</v>
      </c>
      <c r="J619">
        <f>IFERROR(IF(G619="","",VLOOKUP(G619,Parametros!$A$2:$D$482,4,0)),"No Encontrado")</f>
        <v>0</v>
      </c>
    </row>
    <row r="620" spans="8:10">
      <c r="H620">
        <f>IFERROR(IF(G620="","",VLOOKUP(G620,Parametros!$A$2:$D$482,2,0)),"No Encontrado")</f>
        <v>0</v>
      </c>
      <c r="I620">
        <f>IFERROR(IF(G620="","",VLOOKUP(G620,Parametros!$A$2:$D$482,3,0)),"No Encontrado")</f>
        <v>0</v>
      </c>
      <c r="J620">
        <f>IFERROR(IF(G620="","",VLOOKUP(G620,Parametros!$A$2:$D$482,4,0)),"No Encontrado")</f>
        <v>0</v>
      </c>
    </row>
    <row r="621" spans="8:10">
      <c r="H621">
        <f>IFERROR(IF(G621="","",VLOOKUP(G621,Parametros!$A$2:$D$482,2,0)),"No Encontrado")</f>
        <v>0</v>
      </c>
      <c r="I621">
        <f>IFERROR(IF(G621="","",VLOOKUP(G621,Parametros!$A$2:$D$482,3,0)),"No Encontrado")</f>
        <v>0</v>
      </c>
      <c r="J621">
        <f>IFERROR(IF(G621="","",VLOOKUP(G621,Parametros!$A$2:$D$482,4,0)),"No Encontrado")</f>
        <v>0</v>
      </c>
    </row>
    <row r="622" spans="8:10">
      <c r="H622">
        <f>IFERROR(IF(G622="","",VLOOKUP(G622,Parametros!$A$2:$D$482,2,0)),"No Encontrado")</f>
        <v>0</v>
      </c>
      <c r="I622">
        <f>IFERROR(IF(G622="","",VLOOKUP(G622,Parametros!$A$2:$D$482,3,0)),"No Encontrado")</f>
        <v>0</v>
      </c>
      <c r="J622">
        <f>IFERROR(IF(G622="","",VLOOKUP(G622,Parametros!$A$2:$D$482,4,0)),"No Encontrado")</f>
        <v>0</v>
      </c>
    </row>
    <row r="623" spans="8:10">
      <c r="H623">
        <f>IFERROR(IF(G623="","",VLOOKUP(G623,Parametros!$A$2:$D$482,2,0)),"No Encontrado")</f>
        <v>0</v>
      </c>
      <c r="I623">
        <f>IFERROR(IF(G623="","",VLOOKUP(G623,Parametros!$A$2:$D$482,3,0)),"No Encontrado")</f>
        <v>0</v>
      </c>
      <c r="J623">
        <f>IFERROR(IF(G623="","",VLOOKUP(G623,Parametros!$A$2:$D$482,4,0)),"No Encontrado")</f>
        <v>0</v>
      </c>
    </row>
    <row r="624" spans="8:10">
      <c r="H624">
        <f>IFERROR(IF(G624="","",VLOOKUP(G624,Parametros!$A$2:$D$482,2,0)),"No Encontrado")</f>
        <v>0</v>
      </c>
      <c r="I624">
        <f>IFERROR(IF(G624="","",VLOOKUP(G624,Parametros!$A$2:$D$482,3,0)),"No Encontrado")</f>
        <v>0</v>
      </c>
      <c r="J624">
        <f>IFERROR(IF(G624="","",VLOOKUP(G624,Parametros!$A$2:$D$482,4,0)),"No Encontrado")</f>
        <v>0</v>
      </c>
    </row>
    <row r="625" spans="8:10">
      <c r="H625">
        <f>IFERROR(IF(G625="","",VLOOKUP(G625,Parametros!$A$2:$D$482,2,0)),"No Encontrado")</f>
        <v>0</v>
      </c>
      <c r="I625">
        <f>IFERROR(IF(G625="","",VLOOKUP(G625,Parametros!$A$2:$D$482,3,0)),"No Encontrado")</f>
        <v>0</v>
      </c>
      <c r="J625">
        <f>IFERROR(IF(G625="","",VLOOKUP(G625,Parametros!$A$2:$D$482,4,0)),"No Encontrado")</f>
        <v>0</v>
      </c>
    </row>
    <row r="626" spans="8:10">
      <c r="H626">
        <f>IFERROR(IF(G626="","",VLOOKUP(G626,Parametros!$A$2:$D$482,2,0)),"No Encontrado")</f>
        <v>0</v>
      </c>
      <c r="I626">
        <f>IFERROR(IF(G626="","",VLOOKUP(G626,Parametros!$A$2:$D$482,3,0)),"No Encontrado")</f>
        <v>0</v>
      </c>
      <c r="J626">
        <f>IFERROR(IF(G626="","",VLOOKUP(G626,Parametros!$A$2:$D$482,4,0)),"No Encontrado")</f>
        <v>0</v>
      </c>
    </row>
    <row r="627" spans="8:10">
      <c r="H627">
        <f>IFERROR(IF(G627="","",VLOOKUP(G627,Parametros!$A$2:$D$482,2,0)),"No Encontrado")</f>
        <v>0</v>
      </c>
      <c r="I627">
        <f>IFERROR(IF(G627="","",VLOOKUP(G627,Parametros!$A$2:$D$482,3,0)),"No Encontrado")</f>
        <v>0</v>
      </c>
      <c r="J627">
        <f>IFERROR(IF(G627="","",VLOOKUP(G627,Parametros!$A$2:$D$482,4,0)),"No Encontrado")</f>
        <v>0</v>
      </c>
    </row>
    <row r="628" spans="8:10">
      <c r="H628">
        <f>IFERROR(IF(G628="","",VLOOKUP(G628,Parametros!$A$2:$D$482,2,0)),"No Encontrado")</f>
        <v>0</v>
      </c>
      <c r="I628">
        <f>IFERROR(IF(G628="","",VLOOKUP(G628,Parametros!$A$2:$D$482,3,0)),"No Encontrado")</f>
        <v>0</v>
      </c>
      <c r="J628">
        <f>IFERROR(IF(G628="","",VLOOKUP(G628,Parametros!$A$2:$D$482,4,0)),"No Encontrado")</f>
        <v>0</v>
      </c>
    </row>
    <row r="629" spans="8:10">
      <c r="H629">
        <f>IFERROR(IF(G629="","",VLOOKUP(G629,Parametros!$A$2:$D$482,2,0)),"No Encontrado")</f>
        <v>0</v>
      </c>
      <c r="I629">
        <f>IFERROR(IF(G629="","",VLOOKUP(G629,Parametros!$A$2:$D$482,3,0)),"No Encontrado")</f>
        <v>0</v>
      </c>
      <c r="J629">
        <f>IFERROR(IF(G629="","",VLOOKUP(G629,Parametros!$A$2:$D$482,4,0)),"No Encontrado")</f>
        <v>0</v>
      </c>
    </row>
    <row r="630" spans="8:10">
      <c r="H630">
        <f>IFERROR(IF(G630="","",VLOOKUP(G630,Parametros!$A$2:$D$482,2,0)),"No Encontrado")</f>
        <v>0</v>
      </c>
      <c r="I630">
        <f>IFERROR(IF(G630="","",VLOOKUP(G630,Parametros!$A$2:$D$482,3,0)),"No Encontrado")</f>
        <v>0</v>
      </c>
      <c r="J630">
        <f>IFERROR(IF(G630="","",VLOOKUP(G630,Parametros!$A$2:$D$482,4,0)),"No Encontrado")</f>
        <v>0</v>
      </c>
    </row>
    <row r="631" spans="8:10">
      <c r="H631">
        <f>IFERROR(IF(G631="","",VLOOKUP(G631,Parametros!$A$2:$D$482,2,0)),"No Encontrado")</f>
        <v>0</v>
      </c>
      <c r="I631">
        <f>IFERROR(IF(G631="","",VLOOKUP(G631,Parametros!$A$2:$D$482,3,0)),"No Encontrado")</f>
        <v>0</v>
      </c>
      <c r="J631">
        <f>IFERROR(IF(G631="","",VLOOKUP(G631,Parametros!$A$2:$D$482,4,0)),"No Encontrado")</f>
        <v>0</v>
      </c>
    </row>
    <row r="632" spans="8:10">
      <c r="H632">
        <f>IFERROR(IF(G632="","",VLOOKUP(G632,Parametros!$A$2:$D$482,2,0)),"No Encontrado")</f>
        <v>0</v>
      </c>
      <c r="I632">
        <f>IFERROR(IF(G632="","",VLOOKUP(G632,Parametros!$A$2:$D$482,3,0)),"No Encontrado")</f>
        <v>0</v>
      </c>
      <c r="J632">
        <f>IFERROR(IF(G632="","",VLOOKUP(G632,Parametros!$A$2:$D$482,4,0)),"No Encontrado")</f>
        <v>0</v>
      </c>
    </row>
    <row r="633" spans="8:10">
      <c r="H633">
        <f>IFERROR(IF(G633="","",VLOOKUP(G633,Parametros!$A$2:$D$482,2,0)),"No Encontrado")</f>
        <v>0</v>
      </c>
      <c r="I633">
        <f>IFERROR(IF(G633="","",VLOOKUP(G633,Parametros!$A$2:$D$482,3,0)),"No Encontrado")</f>
        <v>0</v>
      </c>
      <c r="J633">
        <f>IFERROR(IF(G633="","",VLOOKUP(G633,Parametros!$A$2:$D$482,4,0)),"No Encontrado")</f>
        <v>0</v>
      </c>
    </row>
    <row r="634" spans="8:10">
      <c r="H634">
        <f>IFERROR(IF(G634="","",VLOOKUP(G634,Parametros!$A$2:$D$482,2,0)),"No Encontrado")</f>
        <v>0</v>
      </c>
      <c r="I634">
        <f>IFERROR(IF(G634="","",VLOOKUP(G634,Parametros!$A$2:$D$482,3,0)),"No Encontrado")</f>
        <v>0</v>
      </c>
      <c r="J634">
        <f>IFERROR(IF(G634="","",VLOOKUP(G634,Parametros!$A$2:$D$482,4,0)),"No Encontrado")</f>
        <v>0</v>
      </c>
    </row>
    <row r="635" spans="8:10">
      <c r="H635">
        <f>IFERROR(IF(G635="","",VLOOKUP(G635,Parametros!$A$2:$D$482,2,0)),"No Encontrado")</f>
        <v>0</v>
      </c>
      <c r="I635">
        <f>IFERROR(IF(G635="","",VLOOKUP(G635,Parametros!$A$2:$D$482,3,0)),"No Encontrado")</f>
        <v>0</v>
      </c>
      <c r="J635">
        <f>IFERROR(IF(G635="","",VLOOKUP(G635,Parametros!$A$2:$D$482,4,0)),"No Encontrado")</f>
        <v>0</v>
      </c>
    </row>
    <row r="636" spans="8:10">
      <c r="H636">
        <f>IFERROR(IF(G636="","",VLOOKUP(G636,Parametros!$A$2:$D$482,2,0)),"No Encontrado")</f>
        <v>0</v>
      </c>
      <c r="I636">
        <f>IFERROR(IF(G636="","",VLOOKUP(G636,Parametros!$A$2:$D$482,3,0)),"No Encontrado")</f>
        <v>0</v>
      </c>
      <c r="J636">
        <f>IFERROR(IF(G636="","",VLOOKUP(G636,Parametros!$A$2:$D$482,4,0)),"No Encontrado")</f>
        <v>0</v>
      </c>
    </row>
    <row r="637" spans="8:10">
      <c r="H637">
        <f>IFERROR(IF(G637="","",VLOOKUP(G637,Parametros!$A$2:$D$482,2,0)),"No Encontrado")</f>
        <v>0</v>
      </c>
      <c r="I637">
        <f>IFERROR(IF(G637="","",VLOOKUP(G637,Parametros!$A$2:$D$482,3,0)),"No Encontrado")</f>
        <v>0</v>
      </c>
      <c r="J637">
        <f>IFERROR(IF(G637="","",VLOOKUP(G637,Parametros!$A$2:$D$482,4,0)),"No Encontrado")</f>
        <v>0</v>
      </c>
    </row>
    <row r="638" spans="8:10">
      <c r="H638">
        <f>IFERROR(IF(G638="","",VLOOKUP(G638,Parametros!$A$2:$D$482,2,0)),"No Encontrado")</f>
        <v>0</v>
      </c>
      <c r="I638">
        <f>IFERROR(IF(G638="","",VLOOKUP(G638,Parametros!$A$2:$D$482,3,0)),"No Encontrado")</f>
        <v>0</v>
      </c>
      <c r="J638">
        <f>IFERROR(IF(G638="","",VLOOKUP(G638,Parametros!$A$2:$D$482,4,0)),"No Encontrado")</f>
        <v>0</v>
      </c>
    </row>
    <row r="639" spans="8:10">
      <c r="H639">
        <f>IFERROR(IF(G639="","",VLOOKUP(G639,Parametros!$A$2:$D$482,2,0)),"No Encontrado")</f>
        <v>0</v>
      </c>
      <c r="I639">
        <f>IFERROR(IF(G639="","",VLOOKUP(G639,Parametros!$A$2:$D$482,3,0)),"No Encontrado")</f>
        <v>0</v>
      </c>
      <c r="J639">
        <f>IFERROR(IF(G639="","",VLOOKUP(G639,Parametros!$A$2:$D$482,4,0)),"No Encontrado")</f>
        <v>0</v>
      </c>
    </row>
    <row r="640" spans="8:10">
      <c r="H640">
        <f>IFERROR(IF(G640="","",VLOOKUP(G640,Parametros!$A$2:$D$482,2,0)),"No Encontrado")</f>
        <v>0</v>
      </c>
      <c r="I640">
        <f>IFERROR(IF(G640="","",VLOOKUP(G640,Parametros!$A$2:$D$482,3,0)),"No Encontrado")</f>
        <v>0</v>
      </c>
      <c r="J640">
        <f>IFERROR(IF(G640="","",VLOOKUP(G640,Parametros!$A$2:$D$482,4,0)),"No Encontrado")</f>
        <v>0</v>
      </c>
    </row>
    <row r="641" spans="8:10">
      <c r="H641">
        <f>IFERROR(IF(G641="","",VLOOKUP(G641,Parametros!$A$2:$D$482,2,0)),"No Encontrado")</f>
        <v>0</v>
      </c>
      <c r="I641">
        <f>IFERROR(IF(G641="","",VLOOKUP(G641,Parametros!$A$2:$D$482,3,0)),"No Encontrado")</f>
        <v>0</v>
      </c>
      <c r="J641">
        <f>IFERROR(IF(G641="","",VLOOKUP(G641,Parametros!$A$2:$D$482,4,0)),"No Encontrado")</f>
        <v>0</v>
      </c>
    </row>
    <row r="642" spans="8:10">
      <c r="H642">
        <f>IFERROR(IF(G642="","",VLOOKUP(G642,Parametros!$A$2:$D$482,2,0)),"No Encontrado")</f>
        <v>0</v>
      </c>
      <c r="I642">
        <f>IFERROR(IF(G642="","",VLOOKUP(G642,Parametros!$A$2:$D$482,3,0)),"No Encontrado")</f>
        <v>0</v>
      </c>
      <c r="J642">
        <f>IFERROR(IF(G642="","",VLOOKUP(G642,Parametros!$A$2:$D$482,4,0)),"No Encontrado")</f>
        <v>0</v>
      </c>
    </row>
    <row r="643" spans="8:10">
      <c r="H643">
        <f>IFERROR(IF(G643="","",VLOOKUP(G643,Parametros!$A$2:$D$482,2,0)),"No Encontrado")</f>
        <v>0</v>
      </c>
      <c r="I643">
        <f>IFERROR(IF(G643="","",VLOOKUP(G643,Parametros!$A$2:$D$482,3,0)),"No Encontrado")</f>
        <v>0</v>
      </c>
      <c r="J643">
        <f>IFERROR(IF(G643="","",VLOOKUP(G643,Parametros!$A$2:$D$482,4,0)),"No Encontrado")</f>
        <v>0</v>
      </c>
    </row>
    <row r="644" spans="8:10">
      <c r="H644">
        <f>IFERROR(IF(G644="","",VLOOKUP(G644,Parametros!$A$2:$D$482,2,0)),"No Encontrado")</f>
        <v>0</v>
      </c>
      <c r="I644">
        <f>IFERROR(IF(G644="","",VLOOKUP(G644,Parametros!$A$2:$D$482,3,0)),"No Encontrado")</f>
        <v>0</v>
      </c>
      <c r="J644">
        <f>IFERROR(IF(G644="","",VLOOKUP(G644,Parametros!$A$2:$D$482,4,0)),"No Encontrado")</f>
        <v>0</v>
      </c>
    </row>
    <row r="645" spans="8:10">
      <c r="H645">
        <f>IFERROR(IF(G645="","",VLOOKUP(G645,Parametros!$A$2:$D$482,2,0)),"No Encontrado")</f>
        <v>0</v>
      </c>
      <c r="I645">
        <f>IFERROR(IF(G645="","",VLOOKUP(G645,Parametros!$A$2:$D$482,3,0)),"No Encontrado")</f>
        <v>0</v>
      </c>
      <c r="J645">
        <f>IFERROR(IF(G645="","",VLOOKUP(G645,Parametros!$A$2:$D$482,4,0)),"No Encontrado")</f>
        <v>0</v>
      </c>
    </row>
    <row r="646" spans="8:10">
      <c r="H646">
        <f>IFERROR(IF(G646="","",VLOOKUP(G646,Parametros!$A$2:$D$482,2,0)),"No Encontrado")</f>
        <v>0</v>
      </c>
      <c r="I646">
        <f>IFERROR(IF(G646="","",VLOOKUP(G646,Parametros!$A$2:$D$482,3,0)),"No Encontrado")</f>
        <v>0</v>
      </c>
      <c r="J646">
        <f>IFERROR(IF(G646="","",VLOOKUP(G646,Parametros!$A$2:$D$482,4,0)),"No Encontrado")</f>
        <v>0</v>
      </c>
    </row>
    <row r="647" spans="8:10">
      <c r="H647">
        <f>IFERROR(IF(G647="","",VLOOKUP(G647,Parametros!$A$2:$D$482,2,0)),"No Encontrado")</f>
        <v>0</v>
      </c>
      <c r="I647">
        <f>IFERROR(IF(G647="","",VLOOKUP(G647,Parametros!$A$2:$D$482,3,0)),"No Encontrado")</f>
        <v>0</v>
      </c>
      <c r="J647">
        <f>IFERROR(IF(G647="","",VLOOKUP(G647,Parametros!$A$2:$D$482,4,0)),"No Encontrado")</f>
        <v>0</v>
      </c>
    </row>
    <row r="648" spans="8:10">
      <c r="H648">
        <f>IFERROR(IF(G648="","",VLOOKUP(G648,Parametros!$A$2:$D$482,2,0)),"No Encontrado")</f>
        <v>0</v>
      </c>
      <c r="I648">
        <f>IFERROR(IF(G648="","",VLOOKUP(G648,Parametros!$A$2:$D$482,3,0)),"No Encontrado")</f>
        <v>0</v>
      </c>
      <c r="J648">
        <f>IFERROR(IF(G648="","",VLOOKUP(G648,Parametros!$A$2:$D$482,4,0)),"No Encontrado")</f>
        <v>0</v>
      </c>
    </row>
    <row r="649" spans="8:10">
      <c r="H649">
        <f>IFERROR(IF(G649="","",VLOOKUP(G649,Parametros!$A$2:$D$482,2,0)),"No Encontrado")</f>
        <v>0</v>
      </c>
      <c r="I649">
        <f>IFERROR(IF(G649="","",VLOOKUP(G649,Parametros!$A$2:$D$482,3,0)),"No Encontrado")</f>
        <v>0</v>
      </c>
      <c r="J649">
        <f>IFERROR(IF(G649="","",VLOOKUP(G649,Parametros!$A$2:$D$482,4,0)),"No Encontrado")</f>
        <v>0</v>
      </c>
    </row>
    <row r="650" spans="8:10">
      <c r="H650">
        <f>IFERROR(IF(G650="","",VLOOKUP(G650,Parametros!$A$2:$D$482,2,0)),"No Encontrado")</f>
        <v>0</v>
      </c>
      <c r="I650">
        <f>IFERROR(IF(G650="","",VLOOKUP(G650,Parametros!$A$2:$D$482,3,0)),"No Encontrado")</f>
        <v>0</v>
      </c>
      <c r="J650">
        <f>IFERROR(IF(G650="","",VLOOKUP(G650,Parametros!$A$2:$D$482,4,0)),"No Encontrado")</f>
        <v>0</v>
      </c>
    </row>
    <row r="651" spans="8:10">
      <c r="H651">
        <f>IFERROR(IF(G651="","",VLOOKUP(G651,Parametros!$A$2:$D$482,2,0)),"No Encontrado")</f>
        <v>0</v>
      </c>
      <c r="I651">
        <f>IFERROR(IF(G651="","",VLOOKUP(G651,Parametros!$A$2:$D$482,3,0)),"No Encontrado")</f>
        <v>0</v>
      </c>
      <c r="J651">
        <f>IFERROR(IF(G651="","",VLOOKUP(G651,Parametros!$A$2:$D$482,4,0)),"No Encontrado")</f>
        <v>0</v>
      </c>
    </row>
    <row r="652" spans="8:10">
      <c r="H652">
        <f>IFERROR(IF(G652="","",VLOOKUP(G652,Parametros!$A$2:$D$482,2,0)),"No Encontrado")</f>
        <v>0</v>
      </c>
      <c r="I652">
        <f>IFERROR(IF(G652="","",VLOOKUP(G652,Parametros!$A$2:$D$482,3,0)),"No Encontrado")</f>
        <v>0</v>
      </c>
      <c r="J652">
        <f>IFERROR(IF(G652="","",VLOOKUP(G652,Parametros!$A$2:$D$482,4,0)),"No Encontrado")</f>
        <v>0</v>
      </c>
    </row>
    <row r="653" spans="8:10">
      <c r="H653">
        <f>IFERROR(IF(G653="","",VLOOKUP(G653,Parametros!$A$2:$D$482,2,0)),"No Encontrado")</f>
        <v>0</v>
      </c>
      <c r="I653">
        <f>IFERROR(IF(G653="","",VLOOKUP(G653,Parametros!$A$2:$D$482,3,0)),"No Encontrado")</f>
        <v>0</v>
      </c>
      <c r="J653">
        <f>IFERROR(IF(G653="","",VLOOKUP(G653,Parametros!$A$2:$D$482,4,0)),"No Encontrado")</f>
        <v>0</v>
      </c>
    </row>
    <row r="654" spans="8:10">
      <c r="H654">
        <f>IFERROR(IF(G654="","",VLOOKUP(G654,Parametros!$A$2:$D$482,2,0)),"No Encontrado")</f>
        <v>0</v>
      </c>
      <c r="I654">
        <f>IFERROR(IF(G654="","",VLOOKUP(G654,Parametros!$A$2:$D$482,3,0)),"No Encontrado")</f>
        <v>0</v>
      </c>
      <c r="J654">
        <f>IFERROR(IF(G654="","",VLOOKUP(G654,Parametros!$A$2:$D$482,4,0)),"No Encontrado")</f>
        <v>0</v>
      </c>
    </row>
    <row r="655" spans="8:10">
      <c r="H655">
        <f>IFERROR(IF(G655="","",VLOOKUP(G655,Parametros!$A$2:$D$482,2,0)),"No Encontrado")</f>
        <v>0</v>
      </c>
      <c r="I655">
        <f>IFERROR(IF(G655="","",VLOOKUP(G655,Parametros!$A$2:$D$482,3,0)),"No Encontrado")</f>
        <v>0</v>
      </c>
      <c r="J655">
        <f>IFERROR(IF(G655="","",VLOOKUP(G655,Parametros!$A$2:$D$482,4,0)),"No Encontrado")</f>
        <v>0</v>
      </c>
    </row>
    <row r="656" spans="8:10">
      <c r="H656">
        <f>IFERROR(IF(G656="","",VLOOKUP(G656,Parametros!$A$2:$D$482,2,0)),"No Encontrado")</f>
        <v>0</v>
      </c>
      <c r="I656">
        <f>IFERROR(IF(G656="","",VLOOKUP(G656,Parametros!$A$2:$D$482,3,0)),"No Encontrado")</f>
        <v>0</v>
      </c>
      <c r="J656">
        <f>IFERROR(IF(G656="","",VLOOKUP(G656,Parametros!$A$2:$D$482,4,0)),"No Encontrado")</f>
        <v>0</v>
      </c>
    </row>
    <row r="657" spans="8:10">
      <c r="H657">
        <f>IFERROR(IF(G657="","",VLOOKUP(G657,Parametros!$A$2:$D$482,2,0)),"No Encontrado")</f>
        <v>0</v>
      </c>
      <c r="I657">
        <f>IFERROR(IF(G657="","",VLOOKUP(G657,Parametros!$A$2:$D$482,3,0)),"No Encontrado")</f>
        <v>0</v>
      </c>
      <c r="J657">
        <f>IFERROR(IF(G657="","",VLOOKUP(G657,Parametros!$A$2:$D$482,4,0)),"No Encontrado")</f>
        <v>0</v>
      </c>
    </row>
    <row r="658" spans="8:10">
      <c r="H658">
        <f>IFERROR(IF(G658="","",VLOOKUP(G658,Parametros!$A$2:$D$482,2,0)),"No Encontrado")</f>
        <v>0</v>
      </c>
      <c r="I658">
        <f>IFERROR(IF(G658="","",VLOOKUP(G658,Parametros!$A$2:$D$482,3,0)),"No Encontrado")</f>
        <v>0</v>
      </c>
      <c r="J658">
        <f>IFERROR(IF(G658="","",VLOOKUP(G658,Parametros!$A$2:$D$482,4,0)),"No Encontrado")</f>
        <v>0</v>
      </c>
    </row>
    <row r="659" spans="8:10">
      <c r="H659">
        <f>IFERROR(IF(G659="","",VLOOKUP(G659,Parametros!$A$2:$D$482,2,0)),"No Encontrado")</f>
        <v>0</v>
      </c>
      <c r="I659">
        <f>IFERROR(IF(G659="","",VLOOKUP(G659,Parametros!$A$2:$D$482,3,0)),"No Encontrado")</f>
        <v>0</v>
      </c>
      <c r="J659">
        <f>IFERROR(IF(G659="","",VLOOKUP(G659,Parametros!$A$2:$D$482,4,0)),"No Encontrado")</f>
        <v>0</v>
      </c>
    </row>
    <row r="660" spans="8:10">
      <c r="H660">
        <f>IFERROR(IF(G660="","",VLOOKUP(G660,Parametros!$A$2:$D$482,2,0)),"No Encontrado")</f>
        <v>0</v>
      </c>
      <c r="I660">
        <f>IFERROR(IF(G660="","",VLOOKUP(G660,Parametros!$A$2:$D$482,3,0)),"No Encontrado")</f>
        <v>0</v>
      </c>
      <c r="J660">
        <f>IFERROR(IF(G660="","",VLOOKUP(G660,Parametros!$A$2:$D$482,4,0)),"No Encontrado")</f>
        <v>0</v>
      </c>
    </row>
    <row r="661" spans="8:10">
      <c r="H661">
        <f>IFERROR(IF(G661="","",VLOOKUP(G661,Parametros!$A$2:$D$482,2,0)),"No Encontrado")</f>
        <v>0</v>
      </c>
      <c r="I661">
        <f>IFERROR(IF(G661="","",VLOOKUP(G661,Parametros!$A$2:$D$482,3,0)),"No Encontrado")</f>
        <v>0</v>
      </c>
      <c r="J661">
        <f>IFERROR(IF(G661="","",VLOOKUP(G661,Parametros!$A$2:$D$482,4,0)),"No Encontrado")</f>
        <v>0</v>
      </c>
    </row>
    <row r="662" spans="8:10">
      <c r="H662">
        <f>IFERROR(IF(G662="","",VLOOKUP(G662,Parametros!$A$2:$D$482,2,0)),"No Encontrado")</f>
        <v>0</v>
      </c>
      <c r="I662">
        <f>IFERROR(IF(G662="","",VLOOKUP(G662,Parametros!$A$2:$D$482,3,0)),"No Encontrado")</f>
        <v>0</v>
      </c>
      <c r="J662">
        <f>IFERROR(IF(G662="","",VLOOKUP(G662,Parametros!$A$2:$D$482,4,0)),"No Encontrado")</f>
        <v>0</v>
      </c>
    </row>
    <row r="663" spans="8:10">
      <c r="H663">
        <f>IFERROR(IF(G663="","",VLOOKUP(G663,Parametros!$A$2:$D$482,2,0)),"No Encontrado")</f>
        <v>0</v>
      </c>
      <c r="I663">
        <f>IFERROR(IF(G663="","",VLOOKUP(G663,Parametros!$A$2:$D$482,3,0)),"No Encontrado")</f>
        <v>0</v>
      </c>
      <c r="J663">
        <f>IFERROR(IF(G663="","",VLOOKUP(G663,Parametros!$A$2:$D$482,4,0)),"No Encontrado")</f>
        <v>0</v>
      </c>
    </row>
    <row r="664" spans="8:10">
      <c r="H664">
        <f>IFERROR(IF(G664="","",VLOOKUP(G664,Parametros!$A$2:$D$482,2,0)),"No Encontrado")</f>
        <v>0</v>
      </c>
      <c r="I664">
        <f>IFERROR(IF(G664="","",VLOOKUP(G664,Parametros!$A$2:$D$482,3,0)),"No Encontrado")</f>
        <v>0</v>
      </c>
      <c r="J664">
        <f>IFERROR(IF(G664="","",VLOOKUP(G664,Parametros!$A$2:$D$482,4,0)),"No Encontrado")</f>
        <v>0</v>
      </c>
    </row>
    <row r="665" spans="8:10">
      <c r="H665">
        <f>IFERROR(IF(G665="","",VLOOKUP(G665,Parametros!$A$2:$D$482,2,0)),"No Encontrado")</f>
        <v>0</v>
      </c>
      <c r="I665">
        <f>IFERROR(IF(G665="","",VLOOKUP(G665,Parametros!$A$2:$D$482,3,0)),"No Encontrado")</f>
        <v>0</v>
      </c>
      <c r="J665">
        <f>IFERROR(IF(G665="","",VLOOKUP(G665,Parametros!$A$2:$D$482,4,0)),"No Encontrado")</f>
        <v>0</v>
      </c>
    </row>
    <row r="666" spans="8:10">
      <c r="H666">
        <f>IFERROR(IF(G666="","",VLOOKUP(G666,Parametros!$A$2:$D$482,2,0)),"No Encontrado")</f>
        <v>0</v>
      </c>
      <c r="I666">
        <f>IFERROR(IF(G666="","",VLOOKUP(G666,Parametros!$A$2:$D$482,3,0)),"No Encontrado")</f>
        <v>0</v>
      </c>
      <c r="J666">
        <f>IFERROR(IF(G666="","",VLOOKUP(G666,Parametros!$A$2:$D$482,4,0)),"No Encontrado")</f>
        <v>0</v>
      </c>
    </row>
    <row r="667" spans="8:10">
      <c r="H667">
        <f>IFERROR(IF(G667="","",VLOOKUP(G667,Parametros!$A$2:$D$482,2,0)),"No Encontrado")</f>
        <v>0</v>
      </c>
      <c r="I667">
        <f>IFERROR(IF(G667="","",VLOOKUP(G667,Parametros!$A$2:$D$482,3,0)),"No Encontrado")</f>
        <v>0</v>
      </c>
      <c r="J667">
        <f>IFERROR(IF(G667="","",VLOOKUP(G667,Parametros!$A$2:$D$482,4,0)),"No Encontrado")</f>
        <v>0</v>
      </c>
    </row>
    <row r="668" spans="8:10">
      <c r="H668">
        <f>IFERROR(IF(G668="","",VLOOKUP(G668,Parametros!$A$2:$D$482,2,0)),"No Encontrado")</f>
        <v>0</v>
      </c>
      <c r="I668">
        <f>IFERROR(IF(G668="","",VLOOKUP(G668,Parametros!$A$2:$D$482,3,0)),"No Encontrado")</f>
        <v>0</v>
      </c>
      <c r="J668">
        <f>IFERROR(IF(G668="","",VLOOKUP(G668,Parametros!$A$2:$D$482,4,0)),"No Encontrado")</f>
        <v>0</v>
      </c>
    </row>
    <row r="669" spans="8:10">
      <c r="H669">
        <f>IFERROR(IF(G669="","",VLOOKUP(G669,Parametros!$A$2:$D$482,2,0)),"No Encontrado")</f>
        <v>0</v>
      </c>
      <c r="I669">
        <f>IFERROR(IF(G669="","",VLOOKUP(G669,Parametros!$A$2:$D$482,3,0)),"No Encontrado")</f>
        <v>0</v>
      </c>
      <c r="J669">
        <f>IFERROR(IF(G669="","",VLOOKUP(G669,Parametros!$A$2:$D$482,4,0)),"No Encontrado")</f>
        <v>0</v>
      </c>
    </row>
    <row r="670" spans="8:10">
      <c r="H670">
        <f>IFERROR(IF(G670="","",VLOOKUP(G670,Parametros!$A$2:$D$482,2,0)),"No Encontrado")</f>
        <v>0</v>
      </c>
      <c r="I670">
        <f>IFERROR(IF(G670="","",VLOOKUP(G670,Parametros!$A$2:$D$482,3,0)),"No Encontrado")</f>
        <v>0</v>
      </c>
      <c r="J670">
        <f>IFERROR(IF(G670="","",VLOOKUP(G670,Parametros!$A$2:$D$482,4,0)),"No Encontrado")</f>
        <v>0</v>
      </c>
    </row>
    <row r="671" spans="8:10">
      <c r="H671">
        <f>IFERROR(IF(G671="","",VLOOKUP(G671,Parametros!$A$2:$D$482,2,0)),"No Encontrado")</f>
        <v>0</v>
      </c>
      <c r="I671">
        <f>IFERROR(IF(G671="","",VLOOKUP(G671,Parametros!$A$2:$D$482,3,0)),"No Encontrado")</f>
        <v>0</v>
      </c>
      <c r="J671">
        <f>IFERROR(IF(G671="","",VLOOKUP(G671,Parametros!$A$2:$D$482,4,0)),"No Encontrado")</f>
        <v>0</v>
      </c>
    </row>
    <row r="672" spans="8:10">
      <c r="H672">
        <f>IFERROR(IF(G672="","",VLOOKUP(G672,Parametros!$A$2:$D$482,2,0)),"No Encontrado")</f>
        <v>0</v>
      </c>
      <c r="I672">
        <f>IFERROR(IF(G672="","",VLOOKUP(G672,Parametros!$A$2:$D$482,3,0)),"No Encontrado")</f>
        <v>0</v>
      </c>
      <c r="J672">
        <f>IFERROR(IF(G672="","",VLOOKUP(G672,Parametros!$A$2:$D$482,4,0)),"No Encontrado")</f>
        <v>0</v>
      </c>
    </row>
    <row r="673" spans="8:10">
      <c r="H673">
        <f>IFERROR(IF(G673="","",VLOOKUP(G673,Parametros!$A$2:$D$482,2,0)),"No Encontrado")</f>
        <v>0</v>
      </c>
      <c r="I673">
        <f>IFERROR(IF(G673="","",VLOOKUP(G673,Parametros!$A$2:$D$482,3,0)),"No Encontrado")</f>
        <v>0</v>
      </c>
      <c r="J673">
        <f>IFERROR(IF(G673="","",VLOOKUP(G673,Parametros!$A$2:$D$482,4,0)),"No Encontrado")</f>
        <v>0</v>
      </c>
    </row>
    <row r="674" spans="8:10">
      <c r="H674">
        <f>IFERROR(IF(G674="","",VLOOKUP(G674,Parametros!$A$2:$D$482,2,0)),"No Encontrado")</f>
        <v>0</v>
      </c>
      <c r="I674">
        <f>IFERROR(IF(G674="","",VLOOKUP(G674,Parametros!$A$2:$D$482,3,0)),"No Encontrado")</f>
        <v>0</v>
      </c>
      <c r="J674">
        <f>IFERROR(IF(G674="","",VLOOKUP(G674,Parametros!$A$2:$D$482,4,0)),"No Encontrado")</f>
        <v>0</v>
      </c>
    </row>
    <row r="675" spans="8:10">
      <c r="H675">
        <f>IFERROR(IF(G675="","",VLOOKUP(G675,Parametros!$A$2:$D$482,2,0)),"No Encontrado")</f>
        <v>0</v>
      </c>
      <c r="I675">
        <f>IFERROR(IF(G675="","",VLOOKUP(G675,Parametros!$A$2:$D$482,3,0)),"No Encontrado")</f>
        <v>0</v>
      </c>
      <c r="J675">
        <f>IFERROR(IF(G675="","",VLOOKUP(G675,Parametros!$A$2:$D$482,4,0)),"No Encontrado")</f>
        <v>0</v>
      </c>
    </row>
    <row r="676" spans="8:10">
      <c r="H676">
        <f>IFERROR(IF(G676="","",VLOOKUP(G676,Parametros!$A$2:$D$482,2,0)),"No Encontrado")</f>
        <v>0</v>
      </c>
      <c r="I676">
        <f>IFERROR(IF(G676="","",VLOOKUP(G676,Parametros!$A$2:$D$482,3,0)),"No Encontrado")</f>
        <v>0</v>
      </c>
      <c r="J676">
        <f>IFERROR(IF(G676="","",VLOOKUP(G676,Parametros!$A$2:$D$482,4,0)),"No Encontrado")</f>
        <v>0</v>
      </c>
    </row>
    <row r="677" spans="8:10">
      <c r="H677">
        <f>IFERROR(IF(G677="","",VLOOKUP(G677,Parametros!$A$2:$D$482,2,0)),"No Encontrado")</f>
        <v>0</v>
      </c>
      <c r="I677">
        <f>IFERROR(IF(G677="","",VLOOKUP(G677,Parametros!$A$2:$D$482,3,0)),"No Encontrado")</f>
        <v>0</v>
      </c>
      <c r="J677">
        <f>IFERROR(IF(G677="","",VLOOKUP(G677,Parametros!$A$2:$D$482,4,0)),"No Encontrado")</f>
        <v>0</v>
      </c>
    </row>
    <row r="678" spans="8:10">
      <c r="H678">
        <f>IFERROR(IF(G678="","",VLOOKUP(G678,Parametros!$A$2:$D$482,2,0)),"No Encontrado")</f>
        <v>0</v>
      </c>
      <c r="I678">
        <f>IFERROR(IF(G678="","",VLOOKUP(G678,Parametros!$A$2:$D$482,3,0)),"No Encontrado")</f>
        <v>0</v>
      </c>
      <c r="J678">
        <f>IFERROR(IF(G678="","",VLOOKUP(G678,Parametros!$A$2:$D$482,4,0)),"No Encontrado")</f>
        <v>0</v>
      </c>
    </row>
    <row r="679" spans="8:10">
      <c r="H679">
        <f>IFERROR(IF(G679="","",VLOOKUP(G679,Parametros!$A$2:$D$482,2,0)),"No Encontrado")</f>
        <v>0</v>
      </c>
      <c r="I679">
        <f>IFERROR(IF(G679="","",VLOOKUP(G679,Parametros!$A$2:$D$482,3,0)),"No Encontrado")</f>
        <v>0</v>
      </c>
      <c r="J679">
        <f>IFERROR(IF(G679="","",VLOOKUP(G679,Parametros!$A$2:$D$482,4,0)),"No Encontrado")</f>
        <v>0</v>
      </c>
    </row>
    <row r="680" spans="8:10">
      <c r="H680">
        <f>IFERROR(IF(G680="","",VLOOKUP(G680,Parametros!$A$2:$D$482,2,0)),"No Encontrado")</f>
        <v>0</v>
      </c>
      <c r="I680">
        <f>IFERROR(IF(G680="","",VLOOKUP(G680,Parametros!$A$2:$D$482,3,0)),"No Encontrado")</f>
        <v>0</v>
      </c>
      <c r="J680">
        <f>IFERROR(IF(G680="","",VLOOKUP(G680,Parametros!$A$2:$D$482,4,0)),"No Encontrado")</f>
        <v>0</v>
      </c>
    </row>
    <row r="681" spans="8:10">
      <c r="H681">
        <f>IFERROR(IF(G681="","",VLOOKUP(G681,Parametros!$A$2:$D$482,2,0)),"No Encontrado")</f>
        <v>0</v>
      </c>
      <c r="I681">
        <f>IFERROR(IF(G681="","",VLOOKUP(G681,Parametros!$A$2:$D$482,3,0)),"No Encontrado")</f>
        <v>0</v>
      </c>
      <c r="J681">
        <f>IFERROR(IF(G681="","",VLOOKUP(G681,Parametros!$A$2:$D$482,4,0)),"No Encontrado")</f>
        <v>0</v>
      </c>
    </row>
    <row r="682" spans="8:10">
      <c r="H682">
        <f>IFERROR(IF(G682="","",VLOOKUP(G682,Parametros!$A$2:$D$482,2,0)),"No Encontrado")</f>
        <v>0</v>
      </c>
      <c r="I682">
        <f>IFERROR(IF(G682="","",VLOOKUP(G682,Parametros!$A$2:$D$482,3,0)),"No Encontrado")</f>
        <v>0</v>
      </c>
      <c r="J682">
        <f>IFERROR(IF(G682="","",VLOOKUP(G682,Parametros!$A$2:$D$482,4,0)),"No Encontrado")</f>
        <v>0</v>
      </c>
    </row>
    <row r="683" spans="8:10">
      <c r="H683">
        <f>IFERROR(IF(G683="","",VLOOKUP(G683,Parametros!$A$2:$D$482,2,0)),"No Encontrado")</f>
        <v>0</v>
      </c>
      <c r="I683">
        <f>IFERROR(IF(G683="","",VLOOKUP(G683,Parametros!$A$2:$D$482,3,0)),"No Encontrado")</f>
        <v>0</v>
      </c>
      <c r="J683">
        <f>IFERROR(IF(G683="","",VLOOKUP(G683,Parametros!$A$2:$D$482,4,0)),"No Encontrado")</f>
        <v>0</v>
      </c>
    </row>
    <row r="684" spans="8:10">
      <c r="H684">
        <f>IFERROR(IF(G684="","",VLOOKUP(G684,Parametros!$A$2:$D$482,2,0)),"No Encontrado")</f>
        <v>0</v>
      </c>
      <c r="I684">
        <f>IFERROR(IF(G684="","",VLOOKUP(G684,Parametros!$A$2:$D$482,3,0)),"No Encontrado")</f>
        <v>0</v>
      </c>
      <c r="J684">
        <f>IFERROR(IF(G684="","",VLOOKUP(G684,Parametros!$A$2:$D$482,4,0)),"No Encontrado")</f>
        <v>0</v>
      </c>
    </row>
    <row r="685" spans="8:10">
      <c r="H685">
        <f>IFERROR(IF(G685="","",VLOOKUP(G685,Parametros!$A$2:$D$482,2,0)),"No Encontrado")</f>
        <v>0</v>
      </c>
      <c r="I685">
        <f>IFERROR(IF(G685="","",VLOOKUP(G685,Parametros!$A$2:$D$482,3,0)),"No Encontrado")</f>
        <v>0</v>
      </c>
      <c r="J685">
        <f>IFERROR(IF(G685="","",VLOOKUP(G685,Parametros!$A$2:$D$482,4,0)),"No Encontrado")</f>
        <v>0</v>
      </c>
    </row>
    <row r="686" spans="8:10">
      <c r="H686">
        <f>IFERROR(IF(G686="","",VLOOKUP(G686,Parametros!$A$2:$D$482,2,0)),"No Encontrado")</f>
        <v>0</v>
      </c>
      <c r="I686">
        <f>IFERROR(IF(G686="","",VLOOKUP(G686,Parametros!$A$2:$D$482,3,0)),"No Encontrado")</f>
        <v>0</v>
      </c>
      <c r="J686">
        <f>IFERROR(IF(G686="","",VLOOKUP(G686,Parametros!$A$2:$D$482,4,0)),"No Encontrado")</f>
        <v>0</v>
      </c>
    </row>
    <row r="687" spans="8:10">
      <c r="H687">
        <f>IFERROR(IF(G687="","",VLOOKUP(G687,Parametros!$A$2:$D$482,2,0)),"No Encontrado")</f>
        <v>0</v>
      </c>
      <c r="I687">
        <f>IFERROR(IF(G687="","",VLOOKUP(G687,Parametros!$A$2:$D$482,3,0)),"No Encontrado")</f>
        <v>0</v>
      </c>
      <c r="J687">
        <f>IFERROR(IF(G687="","",VLOOKUP(G687,Parametros!$A$2:$D$482,4,0)),"No Encontrado")</f>
        <v>0</v>
      </c>
    </row>
    <row r="688" spans="8:10">
      <c r="H688">
        <f>IFERROR(IF(G688="","",VLOOKUP(G688,Parametros!$A$2:$D$482,2,0)),"No Encontrado")</f>
        <v>0</v>
      </c>
      <c r="I688">
        <f>IFERROR(IF(G688="","",VLOOKUP(G688,Parametros!$A$2:$D$482,3,0)),"No Encontrado")</f>
        <v>0</v>
      </c>
      <c r="J688">
        <f>IFERROR(IF(G688="","",VLOOKUP(G688,Parametros!$A$2:$D$482,4,0)),"No Encontrado")</f>
        <v>0</v>
      </c>
    </row>
    <row r="689" spans="8:10">
      <c r="H689">
        <f>IFERROR(IF(G689="","",VLOOKUP(G689,Parametros!$A$2:$D$482,2,0)),"No Encontrado")</f>
        <v>0</v>
      </c>
      <c r="I689">
        <f>IFERROR(IF(G689="","",VLOOKUP(G689,Parametros!$A$2:$D$482,3,0)),"No Encontrado")</f>
        <v>0</v>
      </c>
      <c r="J689">
        <f>IFERROR(IF(G689="","",VLOOKUP(G689,Parametros!$A$2:$D$482,4,0)),"No Encontrado")</f>
        <v>0</v>
      </c>
    </row>
    <row r="690" spans="8:10">
      <c r="H690">
        <f>IFERROR(IF(G690="","",VLOOKUP(G690,Parametros!$A$2:$D$482,2,0)),"No Encontrado")</f>
        <v>0</v>
      </c>
      <c r="I690">
        <f>IFERROR(IF(G690="","",VLOOKUP(G690,Parametros!$A$2:$D$482,3,0)),"No Encontrado")</f>
        <v>0</v>
      </c>
      <c r="J690">
        <f>IFERROR(IF(G690="","",VLOOKUP(G690,Parametros!$A$2:$D$482,4,0)),"No Encontrado")</f>
        <v>0</v>
      </c>
    </row>
    <row r="691" spans="8:10">
      <c r="H691">
        <f>IFERROR(IF(G691="","",VLOOKUP(G691,Parametros!$A$2:$D$482,2,0)),"No Encontrado")</f>
        <v>0</v>
      </c>
      <c r="I691">
        <f>IFERROR(IF(G691="","",VLOOKUP(G691,Parametros!$A$2:$D$482,3,0)),"No Encontrado")</f>
        <v>0</v>
      </c>
      <c r="J691">
        <f>IFERROR(IF(G691="","",VLOOKUP(G691,Parametros!$A$2:$D$482,4,0)),"No Encontrado")</f>
        <v>0</v>
      </c>
    </row>
    <row r="692" spans="8:10">
      <c r="H692">
        <f>IFERROR(IF(G692="","",VLOOKUP(G692,Parametros!$A$2:$D$482,2,0)),"No Encontrado")</f>
        <v>0</v>
      </c>
      <c r="I692">
        <f>IFERROR(IF(G692="","",VLOOKUP(G692,Parametros!$A$2:$D$482,3,0)),"No Encontrado")</f>
        <v>0</v>
      </c>
      <c r="J692">
        <f>IFERROR(IF(G692="","",VLOOKUP(G692,Parametros!$A$2:$D$482,4,0)),"No Encontrado")</f>
        <v>0</v>
      </c>
    </row>
    <row r="693" spans="8:10">
      <c r="H693">
        <f>IFERROR(IF(G693="","",VLOOKUP(G693,Parametros!$A$2:$D$482,2,0)),"No Encontrado")</f>
        <v>0</v>
      </c>
      <c r="I693">
        <f>IFERROR(IF(G693="","",VLOOKUP(G693,Parametros!$A$2:$D$482,3,0)),"No Encontrado")</f>
        <v>0</v>
      </c>
      <c r="J693">
        <f>IFERROR(IF(G693="","",VLOOKUP(G693,Parametros!$A$2:$D$482,4,0)),"No Encontrado")</f>
        <v>0</v>
      </c>
    </row>
    <row r="694" spans="8:10">
      <c r="H694">
        <f>IFERROR(IF(G694="","",VLOOKUP(G694,Parametros!$A$2:$D$482,2,0)),"No Encontrado")</f>
        <v>0</v>
      </c>
      <c r="I694">
        <f>IFERROR(IF(G694="","",VLOOKUP(G694,Parametros!$A$2:$D$482,3,0)),"No Encontrado")</f>
        <v>0</v>
      </c>
      <c r="J694">
        <f>IFERROR(IF(G694="","",VLOOKUP(G694,Parametros!$A$2:$D$482,4,0)),"No Encontrado")</f>
        <v>0</v>
      </c>
    </row>
    <row r="695" spans="8:10">
      <c r="H695">
        <f>IFERROR(IF(G695="","",VLOOKUP(G695,Parametros!$A$2:$D$482,2,0)),"No Encontrado")</f>
        <v>0</v>
      </c>
      <c r="I695">
        <f>IFERROR(IF(G695="","",VLOOKUP(G695,Parametros!$A$2:$D$482,3,0)),"No Encontrado")</f>
        <v>0</v>
      </c>
      <c r="J695">
        <f>IFERROR(IF(G695="","",VLOOKUP(G695,Parametros!$A$2:$D$482,4,0)),"No Encontrado")</f>
        <v>0</v>
      </c>
    </row>
    <row r="696" spans="8:10">
      <c r="H696">
        <f>IFERROR(IF(G696="","",VLOOKUP(G696,Parametros!$A$2:$D$482,2,0)),"No Encontrado")</f>
        <v>0</v>
      </c>
      <c r="I696">
        <f>IFERROR(IF(G696="","",VLOOKUP(G696,Parametros!$A$2:$D$482,3,0)),"No Encontrado")</f>
        <v>0</v>
      </c>
      <c r="J696">
        <f>IFERROR(IF(G696="","",VLOOKUP(G696,Parametros!$A$2:$D$482,4,0)),"No Encontrado")</f>
        <v>0</v>
      </c>
    </row>
    <row r="697" spans="8:10">
      <c r="H697">
        <f>IFERROR(IF(G697="","",VLOOKUP(G697,Parametros!$A$2:$D$482,2,0)),"No Encontrado")</f>
        <v>0</v>
      </c>
      <c r="I697">
        <f>IFERROR(IF(G697="","",VLOOKUP(G697,Parametros!$A$2:$D$482,3,0)),"No Encontrado")</f>
        <v>0</v>
      </c>
      <c r="J697">
        <f>IFERROR(IF(G697="","",VLOOKUP(G697,Parametros!$A$2:$D$482,4,0)),"No Encontrado")</f>
        <v>0</v>
      </c>
    </row>
    <row r="698" spans="8:10">
      <c r="H698">
        <f>IFERROR(IF(G698="","",VLOOKUP(G698,Parametros!$A$2:$D$482,2,0)),"No Encontrado")</f>
        <v>0</v>
      </c>
      <c r="I698">
        <f>IFERROR(IF(G698="","",VLOOKUP(G698,Parametros!$A$2:$D$482,3,0)),"No Encontrado")</f>
        <v>0</v>
      </c>
      <c r="J698">
        <f>IFERROR(IF(G698="","",VLOOKUP(G698,Parametros!$A$2:$D$482,4,0)),"No Encontrado")</f>
        <v>0</v>
      </c>
    </row>
    <row r="699" spans="8:10">
      <c r="H699">
        <f>IFERROR(IF(G699="","",VLOOKUP(G699,Parametros!$A$2:$D$482,2,0)),"No Encontrado")</f>
        <v>0</v>
      </c>
      <c r="I699">
        <f>IFERROR(IF(G699="","",VLOOKUP(G699,Parametros!$A$2:$D$482,3,0)),"No Encontrado")</f>
        <v>0</v>
      </c>
      <c r="J699">
        <f>IFERROR(IF(G699="","",VLOOKUP(G699,Parametros!$A$2:$D$482,4,0)),"No Encontrado")</f>
        <v>0</v>
      </c>
    </row>
    <row r="700" spans="8:10">
      <c r="H700">
        <f>IFERROR(IF(G700="","",VLOOKUP(G700,Parametros!$A$2:$D$482,2,0)),"No Encontrado")</f>
        <v>0</v>
      </c>
      <c r="I700">
        <f>IFERROR(IF(G700="","",VLOOKUP(G700,Parametros!$A$2:$D$482,3,0)),"No Encontrado")</f>
        <v>0</v>
      </c>
      <c r="J700">
        <f>IFERROR(IF(G700="","",VLOOKUP(G700,Parametros!$A$2:$D$482,4,0)),"No Encontrado")</f>
        <v>0</v>
      </c>
    </row>
    <row r="701" spans="8:10">
      <c r="H701">
        <f>IFERROR(IF(G701="","",VLOOKUP(G701,Parametros!$A$2:$D$482,2,0)),"No Encontrado")</f>
        <v>0</v>
      </c>
      <c r="I701">
        <f>IFERROR(IF(G701="","",VLOOKUP(G701,Parametros!$A$2:$D$482,3,0)),"No Encontrado")</f>
        <v>0</v>
      </c>
      <c r="J701">
        <f>IFERROR(IF(G701="","",VLOOKUP(G701,Parametros!$A$2:$D$482,4,0)),"No Encontrado")</f>
        <v>0</v>
      </c>
    </row>
    <row r="702" spans="8:10">
      <c r="H702">
        <f>IFERROR(IF(G702="","",VLOOKUP(G702,Parametros!$A$2:$D$482,2,0)),"No Encontrado")</f>
        <v>0</v>
      </c>
      <c r="I702">
        <f>IFERROR(IF(G702="","",VLOOKUP(G702,Parametros!$A$2:$D$482,3,0)),"No Encontrado")</f>
        <v>0</v>
      </c>
      <c r="J702">
        <f>IFERROR(IF(G702="","",VLOOKUP(G702,Parametros!$A$2:$D$482,4,0)),"No Encontrado")</f>
        <v>0</v>
      </c>
    </row>
    <row r="703" spans="8:10">
      <c r="H703">
        <f>IFERROR(IF(G703="","",VLOOKUP(G703,Parametros!$A$2:$D$482,2,0)),"No Encontrado")</f>
        <v>0</v>
      </c>
      <c r="I703">
        <f>IFERROR(IF(G703="","",VLOOKUP(G703,Parametros!$A$2:$D$482,3,0)),"No Encontrado")</f>
        <v>0</v>
      </c>
      <c r="J703">
        <f>IFERROR(IF(G703="","",VLOOKUP(G703,Parametros!$A$2:$D$482,4,0)),"No Encontrado")</f>
        <v>0</v>
      </c>
    </row>
    <row r="704" spans="8:10">
      <c r="H704">
        <f>IFERROR(IF(G704="","",VLOOKUP(G704,Parametros!$A$2:$D$482,2,0)),"No Encontrado")</f>
        <v>0</v>
      </c>
      <c r="I704">
        <f>IFERROR(IF(G704="","",VLOOKUP(G704,Parametros!$A$2:$D$482,3,0)),"No Encontrado")</f>
        <v>0</v>
      </c>
      <c r="J704">
        <f>IFERROR(IF(G704="","",VLOOKUP(G704,Parametros!$A$2:$D$482,4,0)),"No Encontrado")</f>
        <v>0</v>
      </c>
    </row>
    <row r="705" spans="8:10">
      <c r="H705">
        <f>IFERROR(IF(G705="","",VLOOKUP(G705,Parametros!$A$2:$D$482,2,0)),"No Encontrado")</f>
        <v>0</v>
      </c>
      <c r="I705">
        <f>IFERROR(IF(G705="","",VLOOKUP(G705,Parametros!$A$2:$D$482,3,0)),"No Encontrado")</f>
        <v>0</v>
      </c>
      <c r="J705">
        <f>IFERROR(IF(G705="","",VLOOKUP(G705,Parametros!$A$2:$D$482,4,0)),"No Encontrado")</f>
        <v>0</v>
      </c>
    </row>
    <row r="706" spans="8:10">
      <c r="H706">
        <f>IFERROR(IF(G706="","",VLOOKUP(G706,Parametros!$A$2:$D$482,2,0)),"No Encontrado")</f>
        <v>0</v>
      </c>
      <c r="I706">
        <f>IFERROR(IF(G706="","",VLOOKUP(G706,Parametros!$A$2:$D$482,3,0)),"No Encontrado")</f>
        <v>0</v>
      </c>
      <c r="J706">
        <f>IFERROR(IF(G706="","",VLOOKUP(G706,Parametros!$A$2:$D$482,4,0)),"No Encontrado")</f>
        <v>0</v>
      </c>
    </row>
    <row r="707" spans="8:10">
      <c r="H707">
        <f>IFERROR(IF(G707="","",VLOOKUP(G707,Parametros!$A$2:$D$482,2,0)),"No Encontrado")</f>
        <v>0</v>
      </c>
      <c r="I707">
        <f>IFERROR(IF(G707="","",VLOOKUP(G707,Parametros!$A$2:$D$482,3,0)),"No Encontrado")</f>
        <v>0</v>
      </c>
      <c r="J707">
        <f>IFERROR(IF(G707="","",VLOOKUP(G707,Parametros!$A$2:$D$482,4,0)),"No Encontrado")</f>
        <v>0</v>
      </c>
    </row>
    <row r="708" spans="8:10">
      <c r="H708">
        <f>IFERROR(IF(G708="","",VLOOKUP(G708,Parametros!$A$2:$D$482,2,0)),"No Encontrado")</f>
        <v>0</v>
      </c>
      <c r="I708">
        <f>IFERROR(IF(G708="","",VLOOKUP(G708,Parametros!$A$2:$D$482,3,0)),"No Encontrado")</f>
        <v>0</v>
      </c>
      <c r="J708">
        <f>IFERROR(IF(G708="","",VLOOKUP(G708,Parametros!$A$2:$D$482,4,0)),"No Encontrado")</f>
        <v>0</v>
      </c>
    </row>
    <row r="709" spans="8:10">
      <c r="H709">
        <f>IFERROR(IF(G709="","",VLOOKUP(G709,Parametros!$A$2:$D$482,2,0)),"No Encontrado")</f>
        <v>0</v>
      </c>
      <c r="I709">
        <f>IFERROR(IF(G709="","",VLOOKUP(G709,Parametros!$A$2:$D$482,3,0)),"No Encontrado")</f>
        <v>0</v>
      </c>
      <c r="J709">
        <f>IFERROR(IF(G709="","",VLOOKUP(G709,Parametros!$A$2:$D$482,4,0)),"No Encontrado")</f>
        <v>0</v>
      </c>
    </row>
    <row r="710" spans="8:10">
      <c r="H710">
        <f>IFERROR(IF(G710="","",VLOOKUP(G710,Parametros!$A$2:$D$482,2,0)),"No Encontrado")</f>
        <v>0</v>
      </c>
      <c r="I710">
        <f>IFERROR(IF(G710="","",VLOOKUP(G710,Parametros!$A$2:$D$482,3,0)),"No Encontrado")</f>
        <v>0</v>
      </c>
      <c r="J710">
        <f>IFERROR(IF(G710="","",VLOOKUP(G710,Parametros!$A$2:$D$482,4,0)),"No Encontrado")</f>
        <v>0</v>
      </c>
    </row>
    <row r="711" spans="8:10">
      <c r="H711">
        <f>IFERROR(IF(G711="","",VLOOKUP(G711,Parametros!$A$2:$D$482,2,0)),"No Encontrado")</f>
        <v>0</v>
      </c>
      <c r="I711">
        <f>IFERROR(IF(G711="","",VLOOKUP(G711,Parametros!$A$2:$D$482,3,0)),"No Encontrado")</f>
        <v>0</v>
      </c>
      <c r="J711">
        <f>IFERROR(IF(G711="","",VLOOKUP(G711,Parametros!$A$2:$D$482,4,0)),"No Encontrado")</f>
        <v>0</v>
      </c>
    </row>
    <row r="712" spans="8:10">
      <c r="H712">
        <f>IFERROR(IF(G712="","",VLOOKUP(G712,Parametros!$A$2:$D$482,2,0)),"No Encontrado")</f>
        <v>0</v>
      </c>
      <c r="I712">
        <f>IFERROR(IF(G712="","",VLOOKUP(G712,Parametros!$A$2:$D$482,3,0)),"No Encontrado")</f>
        <v>0</v>
      </c>
      <c r="J712">
        <f>IFERROR(IF(G712="","",VLOOKUP(G712,Parametros!$A$2:$D$482,4,0)),"No Encontrado")</f>
        <v>0</v>
      </c>
    </row>
    <row r="713" spans="8:10">
      <c r="H713">
        <f>IFERROR(IF(G713="","",VLOOKUP(G713,Parametros!$A$2:$D$482,2,0)),"No Encontrado")</f>
        <v>0</v>
      </c>
      <c r="I713">
        <f>IFERROR(IF(G713="","",VLOOKUP(G713,Parametros!$A$2:$D$482,3,0)),"No Encontrado")</f>
        <v>0</v>
      </c>
      <c r="J713">
        <f>IFERROR(IF(G713="","",VLOOKUP(G713,Parametros!$A$2:$D$482,4,0)),"No Encontrado")</f>
        <v>0</v>
      </c>
    </row>
    <row r="714" spans="8:10">
      <c r="H714">
        <f>IFERROR(IF(G714="","",VLOOKUP(G714,Parametros!$A$2:$D$482,2,0)),"No Encontrado")</f>
        <v>0</v>
      </c>
      <c r="I714">
        <f>IFERROR(IF(G714="","",VLOOKUP(G714,Parametros!$A$2:$D$482,3,0)),"No Encontrado")</f>
        <v>0</v>
      </c>
      <c r="J714">
        <f>IFERROR(IF(G714="","",VLOOKUP(G714,Parametros!$A$2:$D$482,4,0)),"No Encontrado")</f>
        <v>0</v>
      </c>
    </row>
    <row r="715" spans="8:10">
      <c r="H715">
        <f>IFERROR(IF(G715="","",VLOOKUP(G715,Parametros!$A$2:$D$482,2,0)),"No Encontrado")</f>
        <v>0</v>
      </c>
      <c r="I715">
        <f>IFERROR(IF(G715="","",VLOOKUP(G715,Parametros!$A$2:$D$482,3,0)),"No Encontrado")</f>
        <v>0</v>
      </c>
      <c r="J715">
        <f>IFERROR(IF(G715="","",VLOOKUP(G715,Parametros!$A$2:$D$482,4,0)),"No Encontrado")</f>
        <v>0</v>
      </c>
    </row>
    <row r="716" spans="8:10">
      <c r="H716">
        <f>IFERROR(IF(G716="","",VLOOKUP(G716,Parametros!$A$2:$D$482,2,0)),"No Encontrado")</f>
        <v>0</v>
      </c>
      <c r="I716">
        <f>IFERROR(IF(G716="","",VLOOKUP(G716,Parametros!$A$2:$D$482,3,0)),"No Encontrado")</f>
        <v>0</v>
      </c>
      <c r="J716">
        <f>IFERROR(IF(G716="","",VLOOKUP(G716,Parametros!$A$2:$D$482,4,0)),"No Encontrado")</f>
        <v>0</v>
      </c>
    </row>
    <row r="717" spans="8:10">
      <c r="H717">
        <f>IFERROR(IF(G717="","",VLOOKUP(G717,Parametros!$A$2:$D$482,2,0)),"No Encontrado")</f>
        <v>0</v>
      </c>
      <c r="I717">
        <f>IFERROR(IF(G717="","",VLOOKUP(G717,Parametros!$A$2:$D$482,3,0)),"No Encontrado")</f>
        <v>0</v>
      </c>
      <c r="J717">
        <f>IFERROR(IF(G717="","",VLOOKUP(G717,Parametros!$A$2:$D$482,4,0)),"No Encontrado")</f>
        <v>0</v>
      </c>
    </row>
    <row r="718" spans="8:10">
      <c r="H718">
        <f>IFERROR(IF(G718="","",VLOOKUP(G718,Parametros!$A$2:$D$482,2,0)),"No Encontrado")</f>
        <v>0</v>
      </c>
      <c r="I718">
        <f>IFERROR(IF(G718="","",VLOOKUP(G718,Parametros!$A$2:$D$482,3,0)),"No Encontrado")</f>
        <v>0</v>
      </c>
      <c r="J718">
        <f>IFERROR(IF(G718="","",VLOOKUP(G718,Parametros!$A$2:$D$482,4,0)),"No Encontrado")</f>
        <v>0</v>
      </c>
    </row>
    <row r="719" spans="8:10">
      <c r="H719">
        <f>IFERROR(IF(G719="","",VLOOKUP(G719,Parametros!$A$2:$D$482,2,0)),"No Encontrado")</f>
        <v>0</v>
      </c>
      <c r="I719">
        <f>IFERROR(IF(G719="","",VLOOKUP(G719,Parametros!$A$2:$D$482,3,0)),"No Encontrado")</f>
        <v>0</v>
      </c>
      <c r="J719">
        <f>IFERROR(IF(G719="","",VLOOKUP(G719,Parametros!$A$2:$D$482,4,0)),"No Encontrado")</f>
        <v>0</v>
      </c>
    </row>
    <row r="720" spans="8:10">
      <c r="H720">
        <f>IFERROR(IF(G720="","",VLOOKUP(G720,Parametros!$A$2:$D$482,2,0)),"No Encontrado")</f>
        <v>0</v>
      </c>
      <c r="I720">
        <f>IFERROR(IF(G720="","",VLOOKUP(G720,Parametros!$A$2:$D$482,3,0)),"No Encontrado")</f>
        <v>0</v>
      </c>
      <c r="J720">
        <f>IFERROR(IF(G720="","",VLOOKUP(G720,Parametros!$A$2:$D$482,4,0)),"No Encontrado")</f>
        <v>0</v>
      </c>
    </row>
    <row r="721" spans="8:10">
      <c r="H721">
        <f>IFERROR(IF(G721="","",VLOOKUP(G721,Parametros!$A$2:$D$482,2,0)),"No Encontrado")</f>
        <v>0</v>
      </c>
      <c r="I721">
        <f>IFERROR(IF(G721="","",VLOOKUP(G721,Parametros!$A$2:$D$482,3,0)),"No Encontrado")</f>
        <v>0</v>
      </c>
      <c r="J721">
        <f>IFERROR(IF(G721="","",VLOOKUP(G721,Parametros!$A$2:$D$482,4,0)),"No Encontrado")</f>
        <v>0</v>
      </c>
    </row>
    <row r="722" spans="8:10">
      <c r="H722">
        <f>IFERROR(IF(G722="","",VLOOKUP(G722,Parametros!$A$2:$D$482,2,0)),"No Encontrado")</f>
        <v>0</v>
      </c>
      <c r="I722">
        <f>IFERROR(IF(G722="","",VLOOKUP(G722,Parametros!$A$2:$D$482,3,0)),"No Encontrado")</f>
        <v>0</v>
      </c>
      <c r="J722">
        <f>IFERROR(IF(G722="","",VLOOKUP(G722,Parametros!$A$2:$D$482,4,0)),"No Encontrado")</f>
        <v>0</v>
      </c>
    </row>
    <row r="723" spans="8:10">
      <c r="H723">
        <f>IFERROR(IF(G723="","",VLOOKUP(G723,Parametros!$A$2:$D$482,2,0)),"No Encontrado")</f>
        <v>0</v>
      </c>
      <c r="I723">
        <f>IFERROR(IF(G723="","",VLOOKUP(G723,Parametros!$A$2:$D$482,3,0)),"No Encontrado")</f>
        <v>0</v>
      </c>
      <c r="J723">
        <f>IFERROR(IF(G723="","",VLOOKUP(G723,Parametros!$A$2:$D$482,4,0)),"No Encontrado")</f>
        <v>0</v>
      </c>
    </row>
    <row r="724" spans="8:10">
      <c r="H724">
        <f>IFERROR(IF(G724="","",VLOOKUP(G724,Parametros!$A$2:$D$482,2,0)),"No Encontrado")</f>
        <v>0</v>
      </c>
      <c r="I724">
        <f>IFERROR(IF(G724="","",VLOOKUP(G724,Parametros!$A$2:$D$482,3,0)),"No Encontrado")</f>
        <v>0</v>
      </c>
      <c r="J724">
        <f>IFERROR(IF(G724="","",VLOOKUP(G724,Parametros!$A$2:$D$482,4,0)),"No Encontrado")</f>
        <v>0</v>
      </c>
    </row>
    <row r="725" spans="8:10">
      <c r="H725">
        <f>IFERROR(IF(G725="","",VLOOKUP(G725,Parametros!$A$2:$D$482,2,0)),"No Encontrado")</f>
        <v>0</v>
      </c>
      <c r="I725">
        <f>IFERROR(IF(G725="","",VLOOKUP(G725,Parametros!$A$2:$D$482,3,0)),"No Encontrado")</f>
        <v>0</v>
      </c>
      <c r="J725">
        <f>IFERROR(IF(G725="","",VLOOKUP(G725,Parametros!$A$2:$D$482,4,0)),"No Encontrado")</f>
        <v>0</v>
      </c>
    </row>
    <row r="726" spans="8:10">
      <c r="H726">
        <f>IFERROR(IF(G726="","",VLOOKUP(G726,Parametros!$A$2:$D$482,2,0)),"No Encontrado")</f>
        <v>0</v>
      </c>
      <c r="I726">
        <f>IFERROR(IF(G726="","",VLOOKUP(G726,Parametros!$A$2:$D$482,3,0)),"No Encontrado")</f>
        <v>0</v>
      </c>
      <c r="J726">
        <f>IFERROR(IF(G726="","",VLOOKUP(G726,Parametros!$A$2:$D$482,4,0)),"No Encontrado")</f>
        <v>0</v>
      </c>
    </row>
    <row r="727" spans="8:10">
      <c r="H727">
        <f>IFERROR(IF(G727="","",VLOOKUP(G727,Parametros!$A$2:$D$482,2,0)),"No Encontrado")</f>
        <v>0</v>
      </c>
      <c r="I727">
        <f>IFERROR(IF(G727="","",VLOOKUP(G727,Parametros!$A$2:$D$482,3,0)),"No Encontrado")</f>
        <v>0</v>
      </c>
      <c r="J727">
        <f>IFERROR(IF(G727="","",VLOOKUP(G727,Parametros!$A$2:$D$482,4,0)),"No Encontrado")</f>
        <v>0</v>
      </c>
    </row>
    <row r="728" spans="8:10">
      <c r="H728">
        <f>IFERROR(IF(G728="","",VLOOKUP(G728,Parametros!$A$2:$D$482,2,0)),"No Encontrado")</f>
        <v>0</v>
      </c>
      <c r="I728">
        <f>IFERROR(IF(G728="","",VLOOKUP(G728,Parametros!$A$2:$D$482,3,0)),"No Encontrado")</f>
        <v>0</v>
      </c>
      <c r="J728">
        <f>IFERROR(IF(G728="","",VLOOKUP(G728,Parametros!$A$2:$D$482,4,0)),"No Encontrado")</f>
        <v>0</v>
      </c>
    </row>
    <row r="729" spans="8:10">
      <c r="H729">
        <f>IFERROR(IF(G729="","",VLOOKUP(G729,Parametros!$A$2:$D$482,2,0)),"No Encontrado")</f>
        <v>0</v>
      </c>
      <c r="I729">
        <f>IFERROR(IF(G729="","",VLOOKUP(G729,Parametros!$A$2:$D$482,3,0)),"No Encontrado")</f>
        <v>0</v>
      </c>
      <c r="J729">
        <f>IFERROR(IF(G729="","",VLOOKUP(G729,Parametros!$A$2:$D$482,4,0)),"No Encontrado")</f>
        <v>0</v>
      </c>
    </row>
    <row r="730" spans="8:10">
      <c r="H730">
        <f>IFERROR(IF(G730="","",VLOOKUP(G730,Parametros!$A$2:$D$482,2,0)),"No Encontrado")</f>
        <v>0</v>
      </c>
      <c r="I730">
        <f>IFERROR(IF(G730="","",VLOOKUP(G730,Parametros!$A$2:$D$482,3,0)),"No Encontrado")</f>
        <v>0</v>
      </c>
      <c r="J730">
        <f>IFERROR(IF(G730="","",VLOOKUP(G730,Parametros!$A$2:$D$482,4,0)),"No Encontrado")</f>
        <v>0</v>
      </c>
    </row>
    <row r="731" spans="8:10">
      <c r="H731">
        <f>IFERROR(IF(G731="","",VLOOKUP(G731,Parametros!$A$2:$D$482,2,0)),"No Encontrado")</f>
        <v>0</v>
      </c>
      <c r="I731">
        <f>IFERROR(IF(G731="","",VLOOKUP(G731,Parametros!$A$2:$D$482,3,0)),"No Encontrado")</f>
        <v>0</v>
      </c>
      <c r="J731">
        <f>IFERROR(IF(G731="","",VLOOKUP(G731,Parametros!$A$2:$D$482,4,0)),"No Encontrado")</f>
        <v>0</v>
      </c>
    </row>
    <row r="732" spans="8:10">
      <c r="H732">
        <f>IFERROR(IF(G732="","",VLOOKUP(G732,Parametros!$A$2:$D$482,2,0)),"No Encontrado")</f>
        <v>0</v>
      </c>
      <c r="I732">
        <f>IFERROR(IF(G732="","",VLOOKUP(G732,Parametros!$A$2:$D$482,3,0)),"No Encontrado")</f>
        <v>0</v>
      </c>
      <c r="J732">
        <f>IFERROR(IF(G732="","",VLOOKUP(G732,Parametros!$A$2:$D$482,4,0)),"No Encontrado")</f>
        <v>0</v>
      </c>
    </row>
    <row r="733" spans="8:10">
      <c r="H733">
        <f>IFERROR(IF(G733="","",VLOOKUP(G733,Parametros!$A$2:$D$482,2,0)),"No Encontrado")</f>
        <v>0</v>
      </c>
      <c r="I733">
        <f>IFERROR(IF(G733="","",VLOOKUP(G733,Parametros!$A$2:$D$482,3,0)),"No Encontrado")</f>
        <v>0</v>
      </c>
      <c r="J733">
        <f>IFERROR(IF(G733="","",VLOOKUP(G733,Parametros!$A$2:$D$482,4,0)),"No Encontrado")</f>
        <v>0</v>
      </c>
    </row>
    <row r="734" spans="8:10">
      <c r="H734">
        <f>IFERROR(IF(G734="","",VLOOKUP(G734,Parametros!$A$2:$D$482,2,0)),"No Encontrado")</f>
        <v>0</v>
      </c>
      <c r="I734">
        <f>IFERROR(IF(G734="","",VLOOKUP(G734,Parametros!$A$2:$D$482,3,0)),"No Encontrado")</f>
        <v>0</v>
      </c>
      <c r="J734">
        <f>IFERROR(IF(G734="","",VLOOKUP(G734,Parametros!$A$2:$D$482,4,0)),"No Encontrado")</f>
        <v>0</v>
      </c>
    </row>
    <row r="735" spans="8:10">
      <c r="H735">
        <f>IFERROR(IF(G735="","",VLOOKUP(G735,Parametros!$A$2:$D$482,2,0)),"No Encontrado")</f>
        <v>0</v>
      </c>
      <c r="I735">
        <f>IFERROR(IF(G735="","",VLOOKUP(G735,Parametros!$A$2:$D$482,3,0)),"No Encontrado")</f>
        <v>0</v>
      </c>
      <c r="J735">
        <f>IFERROR(IF(G735="","",VLOOKUP(G735,Parametros!$A$2:$D$482,4,0)),"No Encontrado")</f>
        <v>0</v>
      </c>
    </row>
    <row r="736" spans="8:10">
      <c r="H736">
        <f>IFERROR(IF(G736="","",VLOOKUP(G736,Parametros!$A$2:$D$482,2,0)),"No Encontrado")</f>
        <v>0</v>
      </c>
      <c r="I736">
        <f>IFERROR(IF(G736="","",VLOOKUP(G736,Parametros!$A$2:$D$482,3,0)),"No Encontrado")</f>
        <v>0</v>
      </c>
      <c r="J736">
        <f>IFERROR(IF(G736="","",VLOOKUP(G736,Parametros!$A$2:$D$482,4,0)),"No Encontrado")</f>
        <v>0</v>
      </c>
    </row>
    <row r="737" spans="8:10">
      <c r="H737">
        <f>IFERROR(IF(G737="","",VLOOKUP(G737,Parametros!$A$2:$D$482,2,0)),"No Encontrado")</f>
        <v>0</v>
      </c>
      <c r="I737">
        <f>IFERROR(IF(G737="","",VLOOKUP(G737,Parametros!$A$2:$D$482,3,0)),"No Encontrado")</f>
        <v>0</v>
      </c>
      <c r="J737">
        <f>IFERROR(IF(G737="","",VLOOKUP(G737,Parametros!$A$2:$D$482,4,0)),"No Encontrado")</f>
        <v>0</v>
      </c>
    </row>
    <row r="738" spans="8:10">
      <c r="H738">
        <f>IFERROR(IF(G738="","",VLOOKUP(G738,Parametros!$A$2:$D$482,2,0)),"No Encontrado")</f>
        <v>0</v>
      </c>
      <c r="I738">
        <f>IFERROR(IF(G738="","",VLOOKUP(G738,Parametros!$A$2:$D$482,3,0)),"No Encontrado")</f>
        <v>0</v>
      </c>
      <c r="J738">
        <f>IFERROR(IF(G738="","",VLOOKUP(G738,Parametros!$A$2:$D$482,4,0)),"No Encontrado")</f>
        <v>0</v>
      </c>
    </row>
    <row r="739" spans="8:10">
      <c r="H739">
        <f>IFERROR(IF(G739="","",VLOOKUP(G739,Parametros!$A$2:$D$482,2,0)),"No Encontrado")</f>
        <v>0</v>
      </c>
      <c r="I739">
        <f>IFERROR(IF(G739="","",VLOOKUP(G739,Parametros!$A$2:$D$482,3,0)),"No Encontrado")</f>
        <v>0</v>
      </c>
      <c r="J739">
        <f>IFERROR(IF(G739="","",VLOOKUP(G739,Parametros!$A$2:$D$482,4,0)),"No Encontrado")</f>
        <v>0</v>
      </c>
    </row>
    <row r="740" spans="8:10">
      <c r="H740">
        <f>IFERROR(IF(G740="","",VLOOKUP(G740,Parametros!$A$2:$D$482,2,0)),"No Encontrado")</f>
        <v>0</v>
      </c>
      <c r="I740">
        <f>IFERROR(IF(G740="","",VLOOKUP(G740,Parametros!$A$2:$D$482,3,0)),"No Encontrado")</f>
        <v>0</v>
      </c>
      <c r="J740">
        <f>IFERROR(IF(G740="","",VLOOKUP(G740,Parametros!$A$2:$D$482,4,0)),"No Encontrado")</f>
        <v>0</v>
      </c>
    </row>
    <row r="741" spans="8:10">
      <c r="H741">
        <f>IFERROR(IF(G741="","",VLOOKUP(G741,Parametros!$A$2:$D$482,2,0)),"No Encontrado")</f>
        <v>0</v>
      </c>
      <c r="I741">
        <f>IFERROR(IF(G741="","",VLOOKUP(G741,Parametros!$A$2:$D$482,3,0)),"No Encontrado")</f>
        <v>0</v>
      </c>
      <c r="J741">
        <f>IFERROR(IF(G741="","",VLOOKUP(G741,Parametros!$A$2:$D$482,4,0)),"No Encontrado")</f>
        <v>0</v>
      </c>
    </row>
    <row r="742" spans="8:10">
      <c r="H742">
        <f>IFERROR(IF(G742="","",VLOOKUP(G742,Parametros!$A$2:$D$482,2,0)),"No Encontrado")</f>
        <v>0</v>
      </c>
      <c r="I742">
        <f>IFERROR(IF(G742="","",VLOOKUP(G742,Parametros!$A$2:$D$482,3,0)),"No Encontrado")</f>
        <v>0</v>
      </c>
      <c r="J742">
        <f>IFERROR(IF(G742="","",VLOOKUP(G742,Parametros!$A$2:$D$482,4,0)),"No Encontrado")</f>
        <v>0</v>
      </c>
    </row>
    <row r="743" spans="8:10">
      <c r="H743">
        <f>IFERROR(IF(G743="","",VLOOKUP(G743,Parametros!$A$2:$D$482,2,0)),"No Encontrado")</f>
        <v>0</v>
      </c>
      <c r="I743">
        <f>IFERROR(IF(G743="","",VLOOKUP(G743,Parametros!$A$2:$D$482,3,0)),"No Encontrado")</f>
        <v>0</v>
      </c>
      <c r="J743">
        <f>IFERROR(IF(G743="","",VLOOKUP(G743,Parametros!$A$2:$D$482,4,0)),"No Encontrado")</f>
        <v>0</v>
      </c>
    </row>
    <row r="744" spans="8:10">
      <c r="H744">
        <f>IFERROR(IF(G744="","",VLOOKUP(G744,Parametros!$A$2:$D$482,2,0)),"No Encontrado")</f>
        <v>0</v>
      </c>
      <c r="I744">
        <f>IFERROR(IF(G744="","",VLOOKUP(G744,Parametros!$A$2:$D$482,3,0)),"No Encontrado")</f>
        <v>0</v>
      </c>
      <c r="J744">
        <f>IFERROR(IF(G744="","",VLOOKUP(G744,Parametros!$A$2:$D$482,4,0)),"No Encontrado")</f>
        <v>0</v>
      </c>
    </row>
    <row r="745" spans="8:10">
      <c r="H745">
        <f>IFERROR(IF(G745="","",VLOOKUP(G745,Parametros!$A$2:$D$482,2,0)),"No Encontrado")</f>
        <v>0</v>
      </c>
      <c r="I745">
        <f>IFERROR(IF(G745="","",VLOOKUP(G745,Parametros!$A$2:$D$482,3,0)),"No Encontrado")</f>
        <v>0</v>
      </c>
      <c r="J745">
        <f>IFERROR(IF(G745="","",VLOOKUP(G745,Parametros!$A$2:$D$482,4,0)),"No Encontrado")</f>
        <v>0</v>
      </c>
    </row>
    <row r="746" spans="8:10">
      <c r="H746">
        <f>IFERROR(IF(G746="","",VLOOKUP(G746,Parametros!$A$2:$D$482,2,0)),"No Encontrado")</f>
        <v>0</v>
      </c>
      <c r="I746">
        <f>IFERROR(IF(G746="","",VLOOKUP(G746,Parametros!$A$2:$D$482,3,0)),"No Encontrado")</f>
        <v>0</v>
      </c>
      <c r="J746">
        <f>IFERROR(IF(G746="","",VLOOKUP(G746,Parametros!$A$2:$D$482,4,0)),"No Encontrado")</f>
        <v>0</v>
      </c>
    </row>
    <row r="747" spans="8:10">
      <c r="H747">
        <f>IFERROR(IF(G747="","",VLOOKUP(G747,Parametros!$A$2:$D$482,2,0)),"No Encontrado")</f>
        <v>0</v>
      </c>
      <c r="I747">
        <f>IFERROR(IF(G747="","",VLOOKUP(G747,Parametros!$A$2:$D$482,3,0)),"No Encontrado")</f>
        <v>0</v>
      </c>
      <c r="J747">
        <f>IFERROR(IF(G747="","",VLOOKUP(G747,Parametros!$A$2:$D$482,4,0)),"No Encontrado")</f>
        <v>0</v>
      </c>
    </row>
    <row r="748" spans="8:10">
      <c r="H748">
        <f>IFERROR(IF(G748="","",VLOOKUP(G748,Parametros!$A$2:$D$482,2,0)),"No Encontrado")</f>
        <v>0</v>
      </c>
      <c r="I748">
        <f>IFERROR(IF(G748="","",VLOOKUP(G748,Parametros!$A$2:$D$482,3,0)),"No Encontrado")</f>
        <v>0</v>
      </c>
      <c r="J748">
        <f>IFERROR(IF(G748="","",VLOOKUP(G748,Parametros!$A$2:$D$482,4,0)),"No Encontrado")</f>
        <v>0</v>
      </c>
    </row>
    <row r="749" spans="8:10">
      <c r="H749">
        <f>IFERROR(IF(G749="","",VLOOKUP(G749,Parametros!$A$2:$D$482,2,0)),"No Encontrado")</f>
        <v>0</v>
      </c>
      <c r="I749">
        <f>IFERROR(IF(G749="","",VLOOKUP(G749,Parametros!$A$2:$D$482,3,0)),"No Encontrado")</f>
        <v>0</v>
      </c>
      <c r="J749">
        <f>IFERROR(IF(G749="","",VLOOKUP(G749,Parametros!$A$2:$D$482,4,0)),"No Encontrado")</f>
        <v>0</v>
      </c>
    </row>
    <row r="750" spans="8:10">
      <c r="H750">
        <f>IFERROR(IF(G750="","",VLOOKUP(G750,Parametros!$A$2:$D$482,2,0)),"No Encontrado")</f>
        <v>0</v>
      </c>
      <c r="I750">
        <f>IFERROR(IF(G750="","",VLOOKUP(G750,Parametros!$A$2:$D$482,3,0)),"No Encontrado")</f>
        <v>0</v>
      </c>
      <c r="J750">
        <f>IFERROR(IF(G750="","",VLOOKUP(G750,Parametros!$A$2:$D$482,4,0)),"No Encontrado")</f>
        <v>0</v>
      </c>
    </row>
    <row r="751" spans="8:10">
      <c r="H751">
        <f>IFERROR(IF(G751="","",VLOOKUP(G751,Parametros!$A$2:$D$482,2,0)),"No Encontrado")</f>
        <v>0</v>
      </c>
      <c r="I751">
        <f>IFERROR(IF(G751="","",VLOOKUP(G751,Parametros!$A$2:$D$482,3,0)),"No Encontrado")</f>
        <v>0</v>
      </c>
      <c r="J751">
        <f>IFERROR(IF(G751="","",VLOOKUP(G751,Parametros!$A$2:$D$482,4,0)),"No Encontrado")</f>
        <v>0</v>
      </c>
    </row>
    <row r="752" spans="8:10">
      <c r="H752">
        <f>IFERROR(IF(G752="","",VLOOKUP(G752,Parametros!$A$2:$D$482,2,0)),"No Encontrado")</f>
        <v>0</v>
      </c>
      <c r="I752">
        <f>IFERROR(IF(G752="","",VLOOKUP(G752,Parametros!$A$2:$D$482,3,0)),"No Encontrado")</f>
        <v>0</v>
      </c>
      <c r="J752">
        <f>IFERROR(IF(G752="","",VLOOKUP(G752,Parametros!$A$2:$D$482,4,0)),"No Encontrado")</f>
        <v>0</v>
      </c>
    </row>
    <row r="753" spans="8:10">
      <c r="H753">
        <f>IFERROR(IF(G753="","",VLOOKUP(G753,Parametros!$A$2:$D$482,2,0)),"No Encontrado")</f>
        <v>0</v>
      </c>
      <c r="I753">
        <f>IFERROR(IF(G753="","",VLOOKUP(G753,Parametros!$A$2:$D$482,3,0)),"No Encontrado")</f>
        <v>0</v>
      </c>
      <c r="J753">
        <f>IFERROR(IF(G753="","",VLOOKUP(G753,Parametros!$A$2:$D$482,4,0)),"No Encontrado")</f>
        <v>0</v>
      </c>
    </row>
    <row r="754" spans="8:10">
      <c r="H754">
        <f>IFERROR(IF(G754="","",VLOOKUP(G754,Parametros!$A$2:$D$482,2,0)),"No Encontrado")</f>
        <v>0</v>
      </c>
      <c r="I754">
        <f>IFERROR(IF(G754="","",VLOOKUP(G754,Parametros!$A$2:$D$482,3,0)),"No Encontrado")</f>
        <v>0</v>
      </c>
      <c r="J754">
        <f>IFERROR(IF(G754="","",VLOOKUP(G754,Parametros!$A$2:$D$482,4,0)),"No Encontrado")</f>
        <v>0</v>
      </c>
    </row>
    <row r="755" spans="8:10">
      <c r="H755">
        <f>IFERROR(IF(G755="","",VLOOKUP(G755,Parametros!$A$2:$D$482,2,0)),"No Encontrado")</f>
        <v>0</v>
      </c>
      <c r="I755">
        <f>IFERROR(IF(G755="","",VLOOKUP(G755,Parametros!$A$2:$D$482,3,0)),"No Encontrado")</f>
        <v>0</v>
      </c>
      <c r="J755">
        <f>IFERROR(IF(G755="","",VLOOKUP(G755,Parametros!$A$2:$D$482,4,0)),"No Encontrado")</f>
        <v>0</v>
      </c>
    </row>
    <row r="756" spans="8:10">
      <c r="H756">
        <f>IFERROR(IF(G756="","",VLOOKUP(G756,Parametros!$A$2:$D$482,2,0)),"No Encontrado")</f>
        <v>0</v>
      </c>
      <c r="I756">
        <f>IFERROR(IF(G756="","",VLOOKUP(G756,Parametros!$A$2:$D$482,3,0)),"No Encontrado")</f>
        <v>0</v>
      </c>
      <c r="J756">
        <f>IFERROR(IF(G756="","",VLOOKUP(G756,Parametros!$A$2:$D$482,4,0)),"No Encontrado")</f>
        <v>0</v>
      </c>
    </row>
    <row r="757" spans="8:10">
      <c r="H757">
        <f>IFERROR(IF(G757="","",VLOOKUP(G757,Parametros!$A$2:$D$482,2,0)),"No Encontrado")</f>
        <v>0</v>
      </c>
      <c r="I757">
        <f>IFERROR(IF(G757="","",VLOOKUP(G757,Parametros!$A$2:$D$482,3,0)),"No Encontrado")</f>
        <v>0</v>
      </c>
      <c r="J757">
        <f>IFERROR(IF(G757="","",VLOOKUP(G757,Parametros!$A$2:$D$482,4,0)),"No Encontrado")</f>
        <v>0</v>
      </c>
    </row>
    <row r="758" spans="8:10">
      <c r="H758">
        <f>IFERROR(IF(G758="","",VLOOKUP(G758,Parametros!$A$2:$D$482,2,0)),"No Encontrado")</f>
        <v>0</v>
      </c>
      <c r="I758">
        <f>IFERROR(IF(G758="","",VLOOKUP(G758,Parametros!$A$2:$D$482,3,0)),"No Encontrado")</f>
        <v>0</v>
      </c>
      <c r="J758">
        <f>IFERROR(IF(G758="","",VLOOKUP(G758,Parametros!$A$2:$D$482,4,0)),"No Encontrado")</f>
        <v>0</v>
      </c>
    </row>
    <row r="759" spans="8:10">
      <c r="H759">
        <f>IFERROR(IF(G759="","",VLOOKUP(G759,Parametros!$A$2:$D$482,2,0)),"No Encontrado")</f>
        <v>0</v>
      </c>
      <c r="I759">
        <f>IFERROR(IF(G759="","",VLOOKUP(G759,Parametros!$A$2:$D$482,3,0)),"No Encontrado")</f>
        <v>0</v>
      </c>
      <c r="J759">
        <f>IFERROR(IF(G759="","",VLOOKUP(G759,Parametros!$A$2:$D$482,4,0)),"No Encontrado")</f>
        <v>0</v>
      </c>
    </row>
    <row r="760" spans="8:10">
      <c r="H760">
        <f>IFERROR(IF(G760="","",VLOOKUP(G760,Parametros!$A$2:$D$482,2,0)),"No Encontrado")</f>
        <v>0</v>
      </c>
      <c r="I760">
        <f>IFERROR(IF(G760="","",VLOOKUP(G760,Parametros!$A$2:$D$482,3,0)),"No Encontrado")</f>
        <v>0</v>
      </c>
      <c r="J760">
        <f>IFERROR(IF(G760="","",VLOOKUP(G760,Parametros!$A$2:$D$482,4,0)),"No Encontrado")</f>
        <v>0</v>
      </c>
    </row>
    <row r="761" spans="8:10">
      <c r="H761">
        <f>IFERROR(IF(G761="","",VLOOKUP(G761,Parametros!$A$2:$D$482,2,0)),"No Encontrado")</f>
        <v>0</v>
      </c>
      <c r="I761">
        <f>IFERROR(IF(G761="","",VLOOKUP(G761,Parametros!$A$2:$D$482,3,0)),"No Encontrado")</f>
        <v>0</v>
      </c>
      <c r="J761">
        <f>IFERROR(IF(G761="","",VLOOKUP(G761,Parametros!$A$2:$D$482,4,0)),"No Encontrado")</f>
        <v>0</v>
      </c>
    </row>
    <row r="762" spans="8:10">
      <c r="H762">
        <f>IFERROR(IF(G762="","",VLOOKUP(G762,Parametros!$A$2:$D$482,2,0)),"No Encontrado")</f>
        <v>0</v>
      </c>
      <c r="I762">
        <f>IFERROR(IF(G762="","",VLOOKUP(G762,Parametros!$A$2:$D$482,3,0)),"No Encontrado")</f>
        <v>0</v>
      </c>
      <c r="J762">
        <f>IFERROR(IF(G762="","",VLOOKUP(G762,Parametros!$A$2:$D$482,4,0)),"No Encontrado")</f>
        <v>0</v>
      </c>
    </row>
    <row r="763" spans="8:10">
      <c r="H763">
        <f>IFERROR(IF(G763="","",VLOOKUP(G763,Parametros!$A$2:$D$482,2,0)),"No Encontrado")</f>
        <v>0</v>
      </c>
      <c r="I763">
        <f>IFERROR(IF(G763="","",VLOOKUP(G763,Parametros!$A$2:$D$482,3,0)),"No Encontrado")</f>
        <v>0</v>
      </c>
      <c r="J763">
        <f>IFERROR(IF(G763="","",VLOOKUP(G763,Parametros!$A$2:$D$482,4,0)),"No Encontrado")</f>
        <v>0</v>
      </c>
    </row>
    <row r="764" spans="8:10">
      <c r="H764">
        <f>IFERROR(IF(G764="","",VLOOKUP(G764,Parametros!$A$2:$D$482,2,0)),"No Encontrado")</f>
        <v>0</v>
      </c>
      <c r="I764">
        <f>IFERROR(IF(G764="","",VLOOKUP(G764,Parametros!$A$2:$D$482,3,0)),"No Encontrado")</f>
        <v>0</v>
      </c>
      <c r="J764">
        <f>IFERROR(IF(G764="","",VLOOKUP(G764,Parametros!$A$2:$D$482,4,0)),"No Encontrado")</f>
        <v>0</v>
      </c>
    </row>
    <row r="765" spans="8:10">
      <c r="H765">
        <f>IFERROR(IF(G765="","",VLOOKUP(G765,Parametros!$A$2:$D$482,2,0)),"No Encontrado")</f>
        <v>0</v>
      </c>
      <c r="I765">
        <f>IFERROR(IF(G765="","",VLOOKUP(G765,Parametros!$A$2:$D$482,3,0)),"No Encontrado")</f>
        <v>0</v>
      </c>
      <c r="J765">
        <f>IFERROR(IF(G765="","",VLOOKUP(G765,Parametros!$A$2:$D$482,4,0)),"No Encontrado")</f>
        <v>0</v>
      </c>
    </row>
    <row r="766" spans="8:10">
      <c r="H766">
        <f>IFERROR(IF(G766="","",VLOOKUP(G766,Parametros!$A$2:$D$482,2,0)),"No Encontrado")</f>
        <v>0</v>
      </c>
      <c r="I766">
        <f>IFERROR(IF(G766="","",VLOOKUP(G766,Parametros!$A$2:$D$482,3,0)),"No Encontrado")</f>
        <v>0</v>
      </c>
      <c r="J766">
        <f>IFERROR(IF(G766="","",VLOOKUP(G766,Parametros!$A$2:$D$482,4,0)),"No Encontrado")</f>
        <v>0</v>
      </c>
    </row>
    <row r="767" spans="8:10">
      <c r="H767">
        <f>IFERROR(IF(G767="","",VLOOKUP(G767,Parametros!$A$2:$D$482,2,0)),"No Encontrado")</f>
        <v>0</v>
      </c>
      <c r="I767">
        <f>IFERROR(IF(G767="","",VLOOKUP(G767,Parametros!$A$2:$D$482,3,0)),"No Encontrado")</f>
        <v>0</v>
      </c>
      <c r="J767">
        <f>IFERROR(IF(G767="","",VLOOKUP(G767,Parametros!$A$2:$D$482,4,0)),"No Encontrado")</f>
        <v>0</v>
      </c>
    </row>
    <row r="768" spans="8:10">
      <c r="H768">
        <f>IFERROR(IF(G768="","",VLOOKUP(G768,Parametros!$A$2:$D$482,2,0)),"No Encontrado")</f>
        <v>0</v>
      </c>
      <c r="I768">
        <f>IFERROR(IF(G768="","",VLOOKUP(G768,Parametros!$A$2:$D$482,3,0)),"No Encontrado")</f>
        <v>0</v>
      </c>
      <c r="J768">
        <f>IFERROR(IF(G768="","",VLOOKUP(G768,Parametros!$A$2:$D$482,4,0)),"No Encontrado")</f>
        <v>0</v>
      </c>
    </row>
    <row r="769" spans="8:10">
      <c r="H769">
        <f>IFERROR(IF(G769="","",VLOOKUP(G769,Parametros!$A$2:$D$482,2,0)),"No Encontrado")</f>
        <v>0</v>
      </c>
      <c r="I769">
        <f>IFERROR(IF(G769="","",VLOOKUP(G769,Parametros!$A$2:$D$482,3,0)),"No Encontrado")</f>
        <v>0</v>
      </c>
      <c r="J769">
        <f>IFERROR(IF(G769="","",VLOOKUP(G769,Parametros!$A$2:$D$482,4,0)),"No Encontrado")</f>
        <v>0</v>
      </c>
    </row>
    <row r="770" spans="8:10">
      <c r="H770">
        <f>IFERROR(IF(G770="","",VLOOKUP(G770,Parametros!$A$2:$D$482,2,0)),"No Encontrado")</f>
        <v>0</v>
      </c>
      <c r="I770">
        <f>IFERROR(IF(G770="","",VLOOKUP(G770,Parametros!$A$2:$D$482,3,0)),"No Encontrado")</f>
        <v>0</v>
      </c>
      <c r="J770">
        <f>IFERROR(IF(G770="","",VLOOKUP(G770,Parametros!$A$2:$D$482,4,0)),"No Encontrado")</f>
        <v>0</v>
      </c>
    </row>
    <row r="771" spans="8:10">
      <c r="H771">
        <f>IFERROR(IF(G771="","",VLOOKUP(G771,Parametros!$A$2:$D$482,2,0)),"No Encontrado")</f>
        <v>0</v>
      </c>
      <c r="I771">
        <f>IFERROR(IF(G771="","",VLOOKUP(G771,Parametros!$A$2:$D$482,3,0)),"No Encontrado")</f>
        <v>0</v>
      </c>
      <c r="J771">
        <f>IFERROR(IF(G771="","",VLOOKUP(G771,Parametros!$A$2:$D$482,4,0)),"No Encontrado")</f>
        <v>0</v>
      </c>
    </row>
    <row r="772" spans="8:10">
      <c r="H772">
        <f>IFERROR(IF(G772="","",VLOOKUP(G772,Parametros!$A$2:$D$482,2,0)),"No Encontrado")</f>
        <v>0</v>
      </c>
      <c r="I772">
        <f>IFERROR(IF(G772="","",VLOOKUP(G772,Parametros!$A$2:$D$482,3,0)),"No Encontrado")</f>
        <v>0</v>
      </c>
      <c r="J772">
        <f>IFERROR(IF(G772="","",VLOOKUP(G772,Parametros!$A$2:$D$482,4,0)),"No Encontrado")</f>
        <v>0</v>
      </c>
    </row>
    <row r="773" spans="8:10">
      <c r="H773">
        <f>IFERROR(IF(G773="","",VLOOKUP(G773,Parametros!$A$2:$D$482,2,0)),"No Encontrado")</f>
        <v>0</v>
      </c>
      <c r="I773">
        <f>IFERROR(IF(G773="","",VLOOKUP(G773,Parametros!$A$2:$D$482,3,0)),"No Encontrado")</f>
        <v>0</v>
      </c>
      <c r="J773">
        <f>IFERROR(IF(G773="","",VLOOKUP(G773,Parametros!$A$2:$D$482,4,0)),"No Encontrado")</f>
        <v>0</v>
      </c>
    </row>
    <row r="774" spans="8:10">
      <c r="H774">
        <f>IFERROR(IF(G774="","",VLOOKUP(G774,Parametros!$A$2:$D$482,2,0)),"No Encontrado")</f>
        <v>0</v>
      </c>
      <c r="I774">
        <f>IFERROR(IF(G774="","",VLOOKUP(G774,Parametros!$A$2:$D$482,3,0)),"No Encontrado")</f>
        <v>0</v>
      </c>
      <c r="J774">
        <f>IFERROR(IF(G774="","",VLOOKUP(G774,Parametros!$A$2:$D$482,4,0)),"No Encontrado")</f>
        <v>0</v>
      </c>
    </row>
    <row r="775" spans="8:10">
      <c r="H775">
        <f>IFERROR(IF(G775="","",VLOOKUP(G775,Parametros!$A$2:$D$482,2,0)),"No Encontrado")</f>
        <v>0</v>
      </c>
      <c r="I775">
        <f>IFERROR(IF(G775="","",VLOOKUP(G775,Parametros!$A$2:$D$482,3,0)),"No Encontrado")</f>
        <v>0</v>
      </c>
      <c r="J775">
        <f>IFERROR(IF(G775="","",VLOOKUP(G775,Parametros!$A$2:$D$482,4,0)),"No Encontrado")</f>
        <v>0</v>
      </c>
    </row>
    <row r="776" spans="8:10">
      <c r="H776">
        <f>IFERROR(IF(G776="","",VLOOKUP(G776,Parametros!$A$2:$D$482,2,0)),"No Encontrado")</f>
        <v>0</v>
      </c>
      <c r="I776">
        <f>IFERROR(IF(G776="","",VLOOKUP(G776,Parametros!$A$2:$D$482,3,0)),"No Encontrado")</f>
        <v>0</v>
      </c>
      <c r="J776">
        <f>IFERROR(IF(G776="","",VLOOKUP(G776,Parametros!$A$2:$D$482,4,0)),"No Encontrado")</f>
        <v>0</v>
      </c>
    </row>
    <row r="777" spans="8:10">
      <c r="H777">
        <f>IFERROR(IF(G777="","",VLOOKUP(G777,Parametros!$A$2:$D$482,2,0)),"No Encontrado")</f>
        <v>0</v>
      </c>
      <c r="I777">
        <f>IFERROR(IF(G777="","",VLOOKUP(G777,Parametros!$A$2:$D$482,3,0)),"No Encontrado")</f>
        <v>0</v>
      </c>
      <c r="J777">
        <f>IFERROR(IF(G777="","",VLOOKUP(G777,Parametros!$A$2:$D$482,4,0)),"No Encontrado")</f>
        <v>0</v>
      </c>
    </row>
    <row r="778" spans="8:10">
      <c r="H778">
        <f>IFERROR(IF(G778="","",VLOOKUP(G778,Parametros!$A$2:$D$482,2,0)),"No Encontrado")</f>
        <v>0</v>
      </c>
      <c r="I778">
        <f>IFERROR(IF(G778="","",VLOOKUP(G778,Parametros!$A$2:$D$482,3,0)),"No Encontrado")</f>
        <v>0</v>
      </c>
      <c r="J778">
        <f>IFERROR(IF(G778="","",VLOOKUP(G778,Parametros!$A$2:$D$482,4,0)),"No Encontrado")</f>
        <v>0</v>
      </c>
    </row>
    <row r="779" spans="8:10">
      <c r="H779">
        <f>IFERROR(IF(G779="","",VLOOKUP(G779,Parametros!$A$2:$D$482,2,0)),"No Encontrado")</f>
        <v>0</v>
      </c>
      <c r="I779">
        <f>IFERROR(IF(G779="","",VLOOKUP(G779,Parametros!$A$2:$D$482,3,0)),"No Encontrado")</f>
        <v>0</v>
      </c>
      <c r="J779">
        <f>IFERROR(IF(G779="","",VLOOKUP(G779,Parametros!$A$2:$D$482,4,0)),"No Encontrado")</f>
        <v>0</v>
      </c>
    </row>
    <row r="780" spans="8:10">
      <c r="H780">
        <f>IFERROR(IF(G780="","",VLOOKUP(G780,Parametros!$A$2:$D$482,2,0)),"No Encontrado")</f>
        <v>0</v>
      </c>
      <c r="I780">
        <f>IFERROR(IF(G780="","",VLOOKUP(G780,Parametros!$A$2:$D$482,3,0)),"No Encontrado")</f>
        <v>0</v>
      </c>
      <c r="J780">
        <f>IFERROR(IF(G780="","",VLOOKUP(G780,Parametros!$A$2:$D$482,4,0)),"No Encontrado")</f>
        <v>0</v>
      </c>
    </row>
    <row r="781" spans="8:10">
      <c r="H781">
        <f>IFERROR(IF(G781="","",VLOOKUP(G781,Parametros!$A$2:$D$482,2,0)),"No Encontrado")</f>
        <v>0</v>
      </c>
      <c r="I781">
        <f>IFERROR(IF(G781="","",VLOOKUP(G781,Parametros!$A$2:$D$482,3,0)),"No Encontrado")</f>
        <v>0</v>
      </c>
      <c r="J781">
        <f>IFERROR(IF(G781="","",VLOOKUP(G781,Parametros!$A$2:$D$482,4,0)),"No Encontrado")</f>
        <v>0</v>
      </c>
    </row>
    <row r="782" spans="8:10">
      <c r="H782">
        <f>IFERROR(IF(G782="","",VLOOKUP(G782,Parametros!$A$2:$D$482,2,0)),"No Encontrado")</f>
        <v>0</v>
      </c>
      <c r="I782">
        <f>IFERROR(IF(G782="","",VLOOKUP(G782,Parametros!$A$2:$D$482,3,0)),"No Encontrado")</f>
        <v>0</v>
      </c>
      <c r="J782">
        <f>IFERROR(IF(G782="","",VLOOKUP(G782,Parametros!$A$2:$D$482,4,0)),"No Encontrado")</f>
        <v>0</v>
      </c>
    </row>
    <row r="783" spans="8:10">
      <c r="H783">
        <f>IFERROR(IF(G783="","",VLOOKUP(G783,Parametros!$A$2:$D$482,2,0)),"No Encontrado")</f>
        <v>0</v>
      </c>
      <c r="I783">
        <f>IFERROR(IF(G783="","",VLOOKUP(G783,Parametros!$A$2:$D$482,3,0)),"No Encontrado")</f>
        <v>0</v>
      </c>
      <c r="J783">
        <f>IFERROR(IF(G783="","",VLOOKUP(G783,Parametros!$A$2:$D$482,4,0)),"No Encontrado")</f>
        <v>0</v>
      </c>
    </row>
    <row r="784" spans="8:10">
      <c r="H784">
        <f>IFERROR(IF(G784="","",VLOOKUP(G784,Parametros!$A$2:$D$482,2,0)),"No Encontrado")</f>
        <v>0</v>
      </c>
      <c r="I784">
        <f>IFERROR(IF(G784="","",VLOOKUP(G784,Parametros!$A$2:$D$482,3,0)),"No Encontrado")</f>
        <v>0</v>
      </c>
      <c r="J784">
        <f>IFERROR(IF(G784="","",VLOOKUP(G784,Parametros!$A$2:$D$482,4,0)),"No Encontrado")</f>
        <v>0</v>
      </c>
    </row>
    <row r="785" spans="8:10">
      <c r="H785">
        <f>IFERROR(IF(G785="","",VLOOKUP(G785,Parametros!$A$2:$D$482,2,0)),"No Encontrado")</f>
        <v>0</v>
      </c>
      <c r="I785">
        <f>IFERROR(IF(G785="","",VLOOKUP(G785,Parametros!$A$2:$D$482,3,0)),"No Encontrado")</f>
        <v>0</v>
      </c>
      <c r="J785">
        <f>IFERROR(IF(G785="","",VLOOKUP(G785,Parametros!$A$2:$D$482,4,0)),"No Encontrado")</f>
        <v>0</v>
      </c>
    </row>
    <row r="786" spans="8:10">
      <c r="H786">
        <f>IFERROR(IF(G786="","",VLOOKUP(G786,Parametros!$A$2:$D$482,2,0)),"No Encontrado")</f>
        <v>0</v>
      </c>
      <c r="I786">
        <f>IFERROR(IF(G786="","",VLOOKUP(G786,Parametros!$A$2:$D$482,3,0)),"No Encontrado")</f>
        <v>0</v>
      </c>
      <c r="J786">
        <f>IFERROR(IF(G786="","",VLOOKUP(G786,Parametros!$A$2:$D$482,4,0)),"No Encontrado")</f>
        <v>0</v>
      </c>
    </row>
    <row r="787" spans="8:10">
      <c r="H787">
        <f>IFERROR(IF(G787="","",VLOOKUP(G787,Parametros!$A$2:$D$482,2,0)),"No Encontrado")</f>
        <v>0</v>
      </c>
      <c r="I787">
        <f>IFERROR(IF(G787="","",VLOOKUP(G787,Parametros!$A$2:$D$482,3,0)),"No Encontrado")</f>
        <v>0</v>
      </c>
      <c r="J787">
        <f>IFERROR(IF(G787="","",VLOOKUP(G787,Parametros!$A$2:$D$482,4,0)),"No Encontrado")</f>
        <v>0</v>
      </c>
    </row>
    <row r="788" spans="8:10">
      <c r="H788">
        <f>IFERROR(IF(G788="","",VLOOKUP(G788,Parametros!$A$2:$D$482,2,0)),"No Encontrado")</f>
        <v>0</v>
      </c>
      <c r="I788">
        <f>IFERROR(IF(G788="","",VLOOKUP(G788,Parametros!$A$2:$D$482,3,0)),"No Encontrado")</f>
        <v>0</v>
      </c>
      <c r="J788">
        <f>IFERROR(IF(G788="","",VLOOKUP(G788,Parametros!$A$2:$D$482,4,0)),"No Encontrado")</f>
        <v>0</v>
      </c>
    </row>
    <row r="789" spans="8:10">
      <c r="H789">
        <f>IFERROR(IF(G789="","",VLOOKUP(G789,Parametros!$A$2:$D$482,2,0)),"No Encontrado")</f>
        <v>0</v>
      </c>
      <c r="I789">
        <f>IFERROR(IF(G789="","",VLOOKUP(G789,Parametros!$A$2:$D$482,3,0)),"No Encontrado")</f>
        <v>0</v>
      </c>
      <c r="J789">
        <f>IFERROR(IF(G789="","",VLOOKUP(G789,Parametros!$A$2:$D$482,4,0)),"No Encontrado")</f>
        <v>0</v>
      </c>
    </row>
    <row r="790" spans="8:10">
      <c r="H790">
        <f>IFERROR(IF(G790="","",VLOOKUP(G790,Parametros!$A$2:$D$482,2,0)),"No Encontrado")</f>
        <v>0</v>
      </c>
      <c r="I790">
        <f>IFERROR(IF(G790="","",VLOOKUP(G790,Parametros!$A$2:$D$482,3,0)),"No Encontrado")</f>
        <v>0</v>
      </c>
      <c r="J790">
        <f>IFERROR(IF(G790="","",VLOOKUP(G790,Parametros!$A$2:$D$482,4,0)),"No Encontrado")</f>
        <v>0</v>
      </c>
    </row>
    <row r="791" spans="8:10">
      <c r="H791">
        <f>IFERROR(IF(G791="","",VLOOKUP(G791,Parametros!$A$2:$D$482,2,0)),"No Encontrado")</f>
        <v>0</v>
      </c>
      <c r="I791">
        <f>IFERROR(IF(G791="","",VLOOKUP(G791,Parametros!$A$2:$D$482,3,0)),"No Encontrado")</f>
        <v>0</v>
      </c>
      <c r="J791">
        <f>IFERROR(IF(G791="","",VLOOKUP(G791,Parametros!$A$2:$D$482,4,0)),"No Encontrado")</f>
        <v>0</v>
      </c>
    </row>
    <row r="792" spans="8:10">
      <c r="H792">
        <f>IFERROR(IF(G792="","",VLOOKUP(G792,Parametros!$A$2:$D$482,2,0)),"No Encontrado")</f>
        <v>0</v>
      </c>
      <c r="I792">
        <f>IFERROR(IF(G792="","",VLOOKUP(G792,Parametros!$A$2:$D$482,3,0)),"No Encontrado")</f>
        <v>0</v>
      </c>
      <c r="J792">
        <f>IFERROR(IF(G792="","",VLOOKUP(G792,Parametros!$A$2:$D$482,4,0)),"No Encontrado")</f>
        <v>0</v>
      </c>
    </row>
    <row r="793" spans="8:10">
      <c r="H793">
        <f>IFERROR(IF(G793="","",VLOOKUP(G793,Parametros!$A$2:$D$482,2,0)),"No Encontrado")</f>
        <v>0</v>
      </c>
      <c r="I793">
        <f>IFERROR(IF(G793="","",VLOOKUP(G793,Parametros!$A$2:$D$482,3,0)),"No Encontrado")</f>
        <v>0</v>
      </c>
      <c r="J793">
        <f>IFERROR(IF(G793="","",VLOOKUP(G793,Parametros!$A$2:$D$482,4,0)),"No Encontrado")</f>
        <v>0</v>
      </c>
    </row>
    <row r="794" spans="8:10">
      <c r="H794">
        <f>IFERROR(IF(G794="","",VLOOKUP(G794,Parametros!$A$2:$D$482,2,0)),"No Encontrado")</f>
        <v>0</v>
      </c>
      <c r="I794">
        <f>IFERROR(IF(G794="","",VLOOKUP(G794,Parametros!$A$2:$D$482,3,0)),"No Encontrado")</f>
        <v>0</v>
      </c>
      <c r="J794">
        <f>IFERROR(IF(G794="","",VLOOKUP(G794,Parametros!$A$2:$D$482,4,0)),"No Encontrado")</f>
        <v>0</v>
      </c>
    </row>
    <row r="795" spans="8:10">
      <c r="H795">
        <f>IFERROR(IF(G795="","",VLOOKUP(G795,Parametros!$A$2:$D$482,2,0)),"No Encontrado")</f>
        <v>0</v>
      </c>
      <c r="I795">
        <f>IFERROR(IF(G795="","",VLOOKUP(G795,Parametros!$A$2:$D$482,3,0)),"No Encontrado")</f>
        <v>0</v>
      </c>
      <c r="J795">
        <f>IFERROR(IF(G795="","",VLOOKUP(G795,Parametros!$A$2:$D$482,4,0)),"No Encontrado")</f>
        <v>0</v>
      </c>
    </row>
    <row r="796" spans="8:10">
      <c r="H796">
        <f>IFERROR(IF(G796="","",VLOOKUP(G796,Parametros!$A$2:$D$482,2,0)),"No Encontrado")</f>
        <v>0</v>
      </c>
      <c r="I796">
        <f>IFERROR(IF(G796="","",VLOOKUP(G796,Parametros!$A$2:$D$482,3,0)),"No Encontrado")</f>
        <v>0</v>
      </c>
      <c r="J796">
        <f>IFERROR(IF(G796="","",VLOOKUP(G796,Parametros!$A$2:$D$482,4,0)),"No Encontrado")</f>
        <v>0</v>
      </c>
    </row>
    <row r="797" spans="8:10">
      <c r="H797">
        <f>IFERROR(IF(G797="","",VLOOKUP(G797,Parametros!$A$2:$D$482,2,0)),"No Encontrado")</f>
        <v>0</v>
      </c>
      <c r="I797">
        <f>IFERROR(IF(G797="","",VLOOKUP(G797,Parametros!$A$2:$D$482,3,0)),"No Encontrado")</f>
        <v>0</v>
      </c>
      <c r="J797">
        <f>IFERROR(IF(G797="","",VLOOKUP(G797,Parametros!$A$2:$D$482,4,0)),"No Encontrado")</f>
        <v>0</v>
      </c>
    </row>
    <row r="798" spans="8:10">
      <c r="H798">
        <f>IFERROR(IF(G798="","",VLOOKUP(G798,Parametros!$A$2:$D$482,2,0)),"No Encontrado")</f>
        <v>0</v>
      </c>
      <c r="I798">
        <f>IFERROR(IF(G798="","",VLOOKUP(G798,Parametros!$A$2:$D$482,3,0)),"No Encontrado")</f>
        <v>0</v>
      </c>
      <c r="J798">
        <f>IFERROR(IF(G798="","",VLOOKUP(G798,Parametros!$A$2:$D$482,4,0)),"No Encontrado")</f>
        <v>0</v>
      </c>
    </row>
    <row r="799" spans="8:10">
      <c r="H799">
        <f>IFERROR(IF(G799="","",VLOOKUP(G799,Parametros!$A$2:$D$482,2,0)),"No Encontrado")</f>
        <v>0</v>
      </c>
      <c r="I799">
        <f>IFERROR(IF(G799="","",VLOOKUP(G799,Parametros!$A$2:$D$482,3,0)),"No Encontrado")</f>
        <v>0</v>
      </c>
      <c r="J799">
        <f>IFERROR(IF(G799="","",VLOOKUP(G799,Parametros!$A$2:$D$482,4,0)),"No Encontrado")</f>
        <v>0</v>
      </c>
    </row>
    <row r="800" spans="8:10">
      <c r="H800">
        <f>IFERROR(IF(G800="","",VLOOKUP(G800,Parametros!$A$2:$D$482,2,0)),"No Encontrado")</f>
        <v>0</v>
      </c>
      <c r="I800">
        <f>IFERROR(IF(G800="","",VLOOKUP(G800,Parametros!$A$2:$D$482,3,0)),"No Encontrado")</f>
        <v>0</v>
      </c>
      <c r="J800">
        <f>IFERROR(IF(G800="","",VLOOKUP(G800,Parametros!$A$2:$D$482,4,0)),"No Encontrado")</f>
        <v>0</v>
      </c>
    </row>
    <row r="801" spans="8:10">
      <c r="H801">
        <f>IFERROR(IF(G801="","",VLOOKUP(G801,Parametros!$A$2:$D$482,2,0)),"No Encontrado")</f>
        <v>0</v>
      </c>
      <c r="I801">
        <f>IFERROR(IF(G801="","",VLOOKUP(G801,Parametros!$A$2:$D$482,3,0)),"No Encontrado")</f>
        <v>0</v>
      </c>
      <c r="J801">
        <f>IFERROR(IF(G801="","",VLOOKUP(G801,Parametros!$A$2:$D$482,4,0)),"No Encontrado")</f>
        <v>0</v>
      </c>
    </row>
    <row r="802" spans="8:10">
      <c r="H802">
        <f>IFERROR(IF(G802="","",VLOOKUP(G802,Parametros!$A$2:$D$482,2,0)),"No Encontrado")</f>
        <v>0</v>
      </c>
      <c r="I802">
        <f>IFERROR(IF(G802="","",VLOOKUP(G802,Parametros!$A$2:$D$482,3,0)),"No Encontrado")</f>
        <v>0</v>
      </c>
      <c r="J802">
        <f>IFERROR(IF(G802="","",VLOOKUP(G802,Parametros!$A$2:$D$482,4,0)),"No Encontrado")</f>
        <v>0</v>
      </c>
    </row>
    <row r="803" spans="8:10">
      <c r="H803">
        <f>IFERROR(IF(G803="","",VLOOKUP(G803,Parametros!$A$2:$D$482,2,0)),"No Encontrado")</f>
        <v>0</v>
      </c>
      <c r="I803">
        <f>IFERROR(IF(G803="","",VLOOKUP(G803,Parametros!$A$2:$D$482,3,0)),"No Encontrado")</f>
        <v>0</v>
      </c>
      <c r="J803">
        <f>IFERROR(IF(G803="","",VLOOKUP(G803,Parametros!$A$2:$D$482,4,0)),"No Encontrado")</f>
        <v>0</v>
      </c>
    </row>
    <row r="804" spans="8:10">
      <c r="H804">
        <f>IFERROR(IF(G804="","",VLOOKUP(G804,Parametros!$A$2:$D$482,2,0)),"No Encontrado")</f>
        <v>0</v>
      </c>
      <c r="I804">
        <f>IFERROR(IF(G804="","",VLOOKUP(G804,Parametros!$A$2:$D$482,3,0)),"No Encontrado")</f>
        <v>0</v>
      </c>
      <c r="J804">
        <f>IFERROR(IF(G804="","",VLOOKUP(G804,Parametros!$A$2:$D$482,4,0)),"No Encontrado")</f>
        <v>0</v>
      </c>
    </row>
    <row r="805" spans="8:10">
      <c r="H805">
        <f>IFERROR(IF(G805="","",VLOOKUP(G805,Parametros!$A$2:$D$482,2,0)),"No Encontrado")</f>
        <v>0</v>
      </c>
      <c r="I805">
        <f>IFERROR(IF(G805="","",VLOOKUP(G805,Parametros!$A$2:$D$482,3,0)),"No Encontrado")</f>
        <v>0</v>
      </c>
      <c r="J805">
        <f>IFERROR(IF(G805="","",VLOOKUP(G805,Parametros!$A$2:$D$482,4,0)),"No Encontrado")</f>
        <v>0</v>
      </c>
    </row>
    <row r="806" spans="8:10">
      <c r="H806">
        <f>IFERROR(IF(G806="","",VLOOKUP(G806,Parametros!$A$2:$D$482,2,0)),"No Encontrado")</f>
        <v>0</v>
      </c>
      <c r="I806">
        <f>IFERROR(IF(G806="","",VLOOKUP(G806,Parametros!$A$2:$D$482,3,0)),"No Encontrado")</f>
        <v>0</v>
      </c>
      <c r="J806">
        <f>IFERROR(IF(G806="","",VLOOKUP(G806,Parametros!$A$2:$D$482,4,0)),"No Encontrado")</f>
        <v>0</v>
      </c>
    </row>
    <row r="807" spans="8:10">
      <c r="H807">
        <f>IFERROR(IF(G807="","",VLOOKUP(G807,Parametros!$A$2:$D$482,2,0)),"No Encontrado")</f>
        <v>0</v>
      </c>
      <c r="I807">
        <f>IFERROR(IF(G807="","",VLOOKUP(G807,Parametros!$A$2:$D$482,3,0)),"No Encontrado")</f>
        <v>0</v>
      </c>
      <c r="J807">
        <f>IFERROR(IF(G807="","",VLOOKUP(G807,Parametros!$A$2:$D$482,4,0)),"No Encontrado")</f>
        <v>0</v>
      </c>
    </row>
    <row r="808" spans="8:10">
      <c r="H808">
        <f>IFERROR(IF(G808="","",VLOOKUP(G808,Parametros!$A$2:$D$482,2,0)),"No Encontrado")</f>
        <v>0</v>
      </c>
      <c r="I808">
        <f>IFERROR(IF(G808="","",VLOOKUP(G808,Parametros!$A$2:$D$482,3,0)),"No Encontrado")</f>
        <v>0</v>
      </c>
      <c r="J808">
        <f>IFERROR(IF(G808="","",VLOOKUP(G808,Parametros!$A$2:$D$482,4,0)),"No Encontrado")</f>
        <v>0</v>
      </c>
    </row>
    <row r="809" spans="8:10">
      <c r="H809">
        <f>IFERROR(IF(G809="","",VLOOKUP(G809,Parametros!$A$2:$D$482,2,0)),"No Encontrado")</f>
        <v>0</v>
      </c>
      <c r="I809">
        <f>IFERROR(IF(G809="","",VLOOKUP(G809,Parametros!$A$2:$D$482,3,0)),"No Encontrado")</f>
        <v>0</v>
      </c>
      <c r="J809">
        <f>IFERROR(IF(G809="","",VLOOKUP(G809,Parametros!$A$2:$D$482,4,0)),"No Encontrado")</f>
        <v>0</v>
      </c>
    </row>
    <row r="810" spans="8:10">
      <c r="H810">
        <f>IFERROR(IF(G810="","",VLOOKUP(G810,Parametros!$A$2:$D$482,2,0)),"No Encontrado")</f>
        <v>0</v>
      </c>
      <c r="I810">
        <f>IFERROR(IF(G810="","",VLOOKUP(G810,Parametros!$A$2:$D$482,3,0)),"No Encontrado")</f>
        <v>0</v>
      </c>
      <c r="J810">
        <f>IFERROR(IF(G810="","",VLOOKUP(G810,Parametros!$A$2:$D$482,4,0)),"No Encontrado")</f>
        <v>0</v>
      </c>
    </row>
    <row r="811" spans="8:10">
      <c r="H811">
        <f>IFERROR(IF(G811="","",VLOOKUP(G811,Parametros!$A$2:$D$482,2,0)),"No Encontrado")</f>
        <v>0</v>
      </c>
      <c r="I811">
        <f>IFERROR(IF(G811="","",VLOOKUP(G811,Parametros!$A$2:$D$482,3,0)),"No Encontrado")</f>
        <v>0</v>
      </c>
      <c r="J811">
        <f>IFERROR(IF(G811="","",VLOOKUP(G811,Parametros!$A$2:$D$482,4,0)),"No Encontrado")</f>
        <v>0</v>
      </c>
    </row>
    <row r="812" spans="8:10">
      <c r="H812">
        <f>IFERROR(IF(G812="","",VLOOKUP(G812,Parametros!$A$2:$D$482,2,0)),"No Encontrado")</f>
        <v>0</v>
      </c>
      <c r="I812">
        <f>IFERROR(IF(G812="","",VLOOKUP(G812,Parametros!$A$2:$D$482,3,0)),"No Encontrado")</f>
        <v>0</v>
      </c>
      <c r="J812">
        <f>IFERROR(IF(G812="","",VLOOKUP(G812,Parametros!$A$2:$D$482,4,0)),"No Encontrado")</f>
        <v>0</v>
      </c>
    </row>
    <row r="813" spans="8:10">
      <c r="H813">
        <f>IFERROR(IF(G813="","",VLOOKUP(G813,Parametros!$A$2:$D$482,2,0)),"No Encontrado")</f>
        <v>0</v>
      </c>
      <c r="I813">
        <f>IFERROR(IF(G813="","",VLOOKUP(G813,Parametros!$A$2:$D$482,3,0)),"No Encontrado")</f>
        <v>0</v>
      </c>
      <c r="J813">
        <f>IFERROR(IF(G813="","",VLOOKUP(G813,Parametros!$A$2:$D$482,4,0)),"No Encontrado")</f>
        <v>0</v>
      </c>
    </row>
    <row r="814" spans="8:10">
      <c r="H814">
        <f>IFERROR(IF(G814="","",VLOOKUP(G814,Parametros!$A$2:$D$482,2,0)),"No Encontrado")</f>
        <v>0</v>
      </c>
      <c r="I814">
        <f>IFERROR(IF(G814="","",VLOOKUP(G814,Parametros!$A$2:$D$482,3,0)),"No Encontrado")</f>
        <v>0</v>
      </c>
      <c r="J814">
        <f>IFERROR(IF(G814="","",VLOOKUP(G814,Parametros!$A$2:$D$482,4,0)),"No Encontrado")</f>
        <v>0</v>
      </c>
    </row>
    <row r="815" spans="8:10">
      <c r="H815">
        <f>IFERROR(IF(G815="","",VLOOKUP(G815,Parametros!$A$2:$D$482,2,0)),"No Encontrado")</f>
        <v>0</v>
      </c>
      <c r="I815">
        <f>IFERROR(IF(G815="","",VLOOKUP(G815,Parametros!$A$2:$D$482,3,0)),"No Encontrado")</f>
        <v>0</v>
      </c>
      <c r="J815">
        <f>IFERROR(IF(G815="","",VLOOKUP(G815,Parametros!$A$2:$D$482,4,0)),"No Encontrado")</f>
        <v>0</v>
      </c>
    </row>
    <row r="816" spans="8:10">
      <c r="H816">
        <f>IFERROR(IF(G816="","",VLOOKUP(G816,Parametros!$A$2:$D$482,2,0)),"No Encontrado")</f>
        <v>0</v>
      </c>
      <c r="I816">
        <f>IFERROR(IF(G816="","",VLOOKUP(G816,Parametros!$A$2:$D$482,3,0)),"No Encontrado")</f>
        <v>0</v>
      </c>
      <c r="J816">
        <f>IFERROR(IF(G816="","",VLOOKUP(G816,Parametros!$A$2:$D$482,4,0)),"No Encontrado")</f>
        <v>0</v>
      </c>
    </row>
    <row r="817" spans="8:10">
      <c r="H817">
        <f>IFERROR(IF(G817="","",VLOOKUP(G817,Parametros!$A$2:$D$482,2,0)),"No Encontrado")</f>
        <v>0</v>
      </c>
      <c r="I817">
        <f>IFERROR(IF(G817="","",VLOOKUP(G817,Parametros!$A$2:$D$482,3,0)),"No Encontrado")</f>
        <v>0</v>
      </c>
      <c r="J817">
        <f>IFERROR(IF(G817="","",VLOOKUP(G817,Parametros!$A$2:$D$482,4,0)),"No Encontrado")</f>
        <v>0</v>
      </c>
    </row>
    <row r="818" spans="8:10">
      <c r="H818">
        <f>IFERROR(IF(G818="","",VLOOKUP(G818,Parametros!$A$2:$D$482,2,0)),"No Encontrado")</f>
        <v>0</v>
      </c>
      <c r="I818">
        <f>IFERROR(IF(G818="","",VLOOKUP(G818,Parametros!$A$2:$D$482,3,0)),"No Encontrado")</f>
        <v>0</v>
      </c>
      <c r="J818">
        <f>IFERROR(IF(G818="","",VLOOKUP(G818,Parametros!$A$2:$D$482,4,0)),"No Encontrado")</f>
        <v>0</v>
      </c>
    </row>
    <row r="819" spans="8:10">
      <c r="H819">
        <f>IFERROR(IF(G819="","",VLOOKUP(G819,Parametros!$A$2:$D$482,2,0)),"No Encontrado")</f>
        <v>0</v>
      </c>
      <c r="I819">
        <f>IFERROR(IF(G819="","",VLOOKUP(G819,Parametros!$A$2:$D$482,3,0)),"No Encontrado")</f>
        <v>0</v>
      </c>
      <c r="J819">
        <f>IFERROR(IF(G819="","",VLOOKUP(G819,Parametros!$A$2:$D$482,4,0)),"No Encontrado")</f>
        <v>0</v>
      </c>
    </row>
    <row r="820" spans="8:10">
      <c r="H820">
        <f>IFERROR(IF(G820="","",VLOOKUP(G820,Parametros!$A$2:$D$482,2,0)),"No Encontrado")</f>
        <v>0</v>
      </c>
      <c r="I820">
        <f>IFERROR(IF(G820="","",VLOOKUP(G820,Parametros!$A$2:$D$482,3,0)),"No Encontrado")</f>
        <v>0</v>
      </c>
      <c r="J820">
        <f>IFERROR(IF(G820="","",VLOOKUP(G820,Parametros!$A$2:$D$482,4,0)),"No Encontrado")</f>
        <v>0</v>
      </c>
    </row>
    <row r="821" spans="8:10">
      <c r="H821">
        <f>IFERROR(IF(G821="","",VLOOKUP(G821,Parametros!$A$2:$D$482,2,0)),"No Encontrado")</f>
        <v>0</v>
      </c>
      <c r="I821">
        <f>IFERROR(IF(G821="","",VLOOKUP(G821,Parametros!$A$2:$D$482,3,0)),"No Encontrado")</f>
        <v>0</v>
      </c>
      <c r="J821">
        <f>IFERROR(IF(G821="","",VLOOKUP(G821,Parametros!$A$2:$D$482,4,0)),"No Encontrado")</f>
        <v>0</v>
      </c>
    </row>
    <row r="822" spans="8:10">
      <c r="H822">
        <f>IFERROR(IF(G822="","",VLOOKUP(G822,Parametros!$A$2:$D$482,2,0)),"No Encontrado")</f>
        <v>0</v>
      </c>
      <c r="I822">
        <f>IFERROR(IF(G822="","",VLOOKUP(G822,Parametros!$A$2:$D$482,3,0)),"No Encontrado")</f>
        <v>0</v>
      </c>
      <c r="J822">
        <f>IFERROR(IF(G822="","",VLOOKUP(G822,Parametros!$A$2:$D$482,4,0)),"No Encontrado")</f>
        <v>0</v>
      </c>
    </row>
    <row r="823" spans="8:10">
      <c r="H823">
        <f>IFERROR(IF(G823="","",VLOOKUP(G823,Parametros!$A$2:$D$482,2,0)),"No Encontrado")</f>
        <v>0</v>
      </c>
      <c r="I823">
        <f>IFERROR(IF(G823="","",VLOOKUP(G823,Parametros!$A$2:$D$482,3,0)),"No Encontrado")</f>
        <v>0</v>
      </c>
      <c r="J823">
        <f>IFERROR(IF(G823="","",VLOOKUP(G823,Parametros!$A$2:$D$482,4,0)),"No Encontrado")</f>
        <v>0</v>
      </c>
    </row>
    <row r="824" spans="8:10">
      <c r="H824">
        <f>IFERROR(IF(G824="","",VLOOKUP(G824,Parametros!$A$2:$D$482,2,0)),"No Encontrado")</f>
        <v>0</v>
      </c>
      <c r="I824">
        <f>IFERROR(IF(G824="","",VLOOKUP(G824,Parametros!$A$2:$D$482,3,0)),"No Encontrado")</f>
        <v>0</v>
      </c>
      <c r="J824">
        <f>IFERROR(IF(G824="","",VLOOKUP(G824,Parametros!$A$2:$D$482,4,0)),"No Encontrado")</f>
        <v>0</v>
      </c>
    </row>
    <row r="825" spans="8:10">
      <c r="H825">
        <f>IFERROR(IF(G825="","",VLOOKUP(G825,Parametros!$A$2:$D$482,2,0)),"No Encontrado")</f>
        <v>0</v>
      </c>
      <c r="I825">
        <f>IFERROR(IF(G825="","",VLOOKUP(G825,Parametros!$A$2:$D$482,3,0)),"No Encontrado")</f>
        <v>0</v>
      </c>
      <c r="J825">
        <f>IFERROR(IF(G825="","",VLOOKUP(G825,Parametros!$A$2:$D$482,4,0)),"No Encontrado")</f>
        <v>0</v>
      </c>
    </row>
    <row r="826" spans="8:10">
      <c r="H826">
        <f>IFERROR(IF(G826="","",VLOOKUP(G826,Parametros!$A$2:$D$482,2,0)),"No Encontrado")</f>
        <v>0</v>
      </c>
      <c r="I826">
        <f>IFERROR(IF(G826="","",VLOOKUP(G826,Parametros!$A$2:$D$482,3,0)),"No Encontrado")</f>
        <v>0</v>
      </c>
      <c r="J826">
        <f>IFERROR(IF(G826="","",VLOOKUP(G826,Parametros!$A$2:$D$482,4,0)),"No Encontrado")</f>
        <v>0</v>
      </c>
    </row>
    <row r="827" spans="8:10">
      <c r="H827">
        <f>IFERROR(IF(G827="","",VLOOKUP(G827,Parametros!$A$2:$D$482,2,0)),"No Encontrado")</f>
        <v>0</v>
      </c>
      <c r="I827">
        <f>IFERROR(IF(G827="","",VLOOKUP(G827,Parametros!$A$2:$D$482,3,0)),"No Encontrado")</f>
        <v>0</v>
      </c>
      <c r="J827">
        <f>IFERROR(IF(G827="","",VLOOKUP(G827,Parametros!$A$2:$D$482,4,0)),"No Encontrado")</f>
        <v>0</v>
      </c>
    </row>
    <row r="828" spans="8:10">
      <c r="H828">
        <f>IFERROR(IF(G828="","",VLOOKUP(G828,Parametros!$A$2:$D$482,2,0)),"No Encontrado")</f>
        <v>0</v>
      </c>
      <c r="I828">
        <f>IFERROR(IF(G828="","",VLOOKUP(G828,Parametros!$A$2:$D$482,3,0)),"No Encontrado")</f>
        <v>0</v>
      </c>
      <c r="J828">
        <f>IFERROR(IF(G828="","",VLOOKUP(G828,Parametros!$A$2:$D$482,4,0)),"No Encontrado")</f>
        <v>0</v>
      </c>
    </row>
    <row r="829" spans="8:10">
      <c r="H829">
        <f>IFERROR(IF(G829="","",VLOOKUP(G829,Parametros!$A$2:$D$482,2,0)),"No Encontrado")</f>
        <v>0</v>
      </c>
      <c r="I829">
        <f>IFERROR(IF(G829="","",VLOOKUP(G829,Parametros!$A$2:$D$482,3,0)),"No Encontrado")</f>
        <v>0</v>
      </c>
      <c r="J829">
        <f>IFERROR(IF(G829="","",VLOOKUP(G829,Parametros!$A$2:$D$482,4,0)),"No Encontrado")</f>
        <v>0</v>
      </c>
    </row>
    <row r="830" spans="8:10">
      <c r="H830">
        <f>IFERROR(IF(G830="","",VLOOKUP(G830,Parametros!$A$2:$D$482,2,0)),"No Encontrado")</f>
        <v>0</v>
      </c>
      <c r="I830">
        <f>IFERROR(IF(G830="","",VLOOKUP(G830,Parametros!$A$2:$D$482,3,0)),"No Encontrado")</f>
        <v>0</v>
      </c>
      <c r="J830">
        <f>IFERROR(IF(G830="","",VLOOKUP(G830,Parametros!$A$2:$D$482,4,0)),"No Encontrado")</f>
        <v>0</v>
      </c>
    </row>
    <row r="831" spans="8:10">
      <c r="H831">
        <f>IFERROR(IF(G831="","",VLOOKUP(G831,Parametros!$A$2:$D$482,2,0)),"No Encontrado")</f>
        <v>0</v>
      </c>
      <c r="I831">
        <f>IFERROR(IF(G831="","",VLOOKUP(G831,Parametros!$A$2:$D$482,3,0)),"No Encontrado")</f>
        <v>0</v>
      </c>
      <c r="J831">
        <f>IFERROR(IF(G831="","",VLOOKUP(G831,Parametros!$A$2:$D$482,4,0)),"No Encontrado")</f>
        <v>0</v>
      </c>
    </row>
    <row r="832" spans="8:10">
      <c r="H832">
        <f>IFERROR(IF(G832="","",VLOOKUP(G832,Parametros!$A$2:$D$482,2,0)),"No Encontrado")</f>
        <v>0</v>
      </c>
      <c r="I832">
        <f>IFERROR(IF(G832="","",VLOOKUP(G832,Parametros!$A$2:$D$482,3,0)),"No Encontrado")</f>
        <v>0</v>
      </c>
      <c r="J832">
        <f>IFERROR(IF(G832="","",VLOOKUP(G832,Parametros!$A$2:$D$482,4,0)),"No Encontrado")</f>
        <v>0</v>
      </c>
    </row>
    <row r="833" spans="8:10">
      <c r="H833">
        <f>IFERROR(IF(G833="","",VLOOKUP(G833,Parametros!$A$2:$D$482,2,0)),"No Encontrado")</f>
        <v>0</v>
      </c>
      <c r="I833">
        <f>IFERROR(IF(G833="","",VLOOKUP(G833,Parametros!$A$2:$D$482,3,0)),"No Encontrado")</f>
        <v>0</v>
      </c>
      <c r="J833">
        <f>IFERROR(IF(G833="","",VLOOKUP(G833,Parametros!$A$2:$D$482,4,0)),"No Encontrado")</f>
        <v>0</v>
      </c>
    </row>
    <row r="834" spans="8:10">
      <c r="H834">
        <f>IFERROR(IF(G834="","",VLOOKUP(G834,Parametros!$A$2:$D$482,2,0)),"No Encontrado")</f>
        <v>0</v>
      </c>
      <c r="I834">
        <f>IFERROR(IF(G834="","",VLOOKUP(G834,Parametros!$A$2:$D$482,3,0)),"No Encontrado")</f>
        <v>0</v>
      </c>
      <c r="J834">
        <f>IFERROR(IF(G834="","",VLOOKUP(G834,Parametros!$A$2:$D$482,4,0)),"No Encontrado")</f>
        <v>0</v>
      </c>
    </row>
    <row r="835" spans="8:10">
      <c r="H835">
        <f>IFERROR(IF(G835="","",VLOOKUP(G835,Parametros!$A$2:$D$482,2,0)),"No Encontrado")</f>
        <v>0</v>
      </c>
      <c r="I835">
        <f>IFERROR(IF(G835="","",VLOOKUP(G835,Parametros!$A$2:$D$482,3,0)),"No Encontrado")</f>
        <v>0</v>
      </c>
      <c r="J835">
        <f>IFERROR(IF(G835="","",VLOOKUP(G835,Parametros!$A$2:$D$482,4,0)),"No Encontrado")</f>
        <v>0</v>
      </c>
    </row>
    <row r="836" spans="8:10">
      <c r="H836">
        <f>IFERROR(IF(G836="","",VLOOKUP(G836,Parametros!$A$2:$D$482,2,0)),"No Encontrado")</f>
        <v>0</v>
      </c>
      <c r="I836">
        <f>IFERROR(IF(G836="","",VLOOKUP(G836,Parametros!$A$2:$D$482,3,0)),"No Encontrado")</f>
        <v>0</v>
      </c>
      <c r="J836">
        <f>IFERROR(IF(G836="","",VLOOKUP(G836,Parametros!$A$2:$D$482,4,0)),"No Encontrado")</f>
        <v>0</v>
      </c>
    </row>
    <row r="837" spans="8:10">
      <c r="H837">
        <f>IFERROR(IF(G837="","",VLOOKUP(G837,Parametros!$A$2:$D$482,2,0)),"No Encontrado")</f>
        <v>0</v>
      </c>
      <c r="I837">
        <f>IFERROR(IF(G837="","",VLOOKUP(G837,Parametros!$A$2:$D$482,3,0)),"No Encontrado")</f>
        <v>0</v>
      </c>
      <c r="J837">
        <f>IFERROR(IF(G837="","",VLOOKUP(G837,Parametros!$A$2:$D$482,4,0)),"No Encontrado")</f>
        <v>0</v>
      </c>
    </row>
    <row r="838" spans="8:10">
      <c r="H838">
        <f>IFERROR(IF(G838="","",VLOOKUP(G838,Parametros!$A$2:$D$482,2,0)),"No Encontrado")</f>
        <v>0</v>
      </c>
      <c r="I838">
        <f>IFERROR(IF(G838="","",VLOOKUP(G838,Parametros!$A$2:$D$482,3,0)),"No Encontrado")</f>
        <v>0</v>
      </c>
      <c r="J838">
        <f>IFERROR(IF(G838="","",VLOOKUP(G838,Parametros!$A$2:$D$482,4,0)),"No Encontrado")</f>
        <v>0</v>
      </c>
    </row>
    <row r="839" spans="8:10">
      <c r="H839">
        <f>IFERROR(IF(G839="","",VLOOKUP(G839,Parametros!$A$2:$D$482,2,0)),"No Encontrado")</f>
        <v>0</v>
      </c>
      <c r="I839">
        <f>IFERROR(IF(G839="","",VLOOKUP(G839,Parametros!$A$2:$D$482,3,0)),"No Encontrado")</f>
        <v>0</v>
      </c>
      <c r="J839">
        <f>IFERROR(IF(G839="","",VLOOKUP(G839,Parametros!$A$2:$D$482,4,0)),"No Encontrado")</f>
        <v>0</v>
      </c>
    </row>
    <row r="840" spans="8:10">
      <c r="H840">
        <f>IFERROR(IF(G840="","",VLOOKUP(G840,Parametros!$A$2:$D$482,2,0)),"No Encontrado")</f>
        <v>0</v>
      </c>
      <c r="I840">
        <f>IFERROR(IF(G840="","",VLOOKUP(G840,Parametros!$A$2:$D$482,3,0)),"No Encontrado")</f>
        <v>0</v>
      </c>
      <c r="J840">
        <f>IFERROR(IF(G840="","",VLOOKUP(G840,Parametros!$A$2:$D$482,4,0)),"No Encontrado")</f>
        <v>0</v>
      </c>
    </row>
    <row r="841" spans="8:10">
      <c r="H841">
        <f>IFERROR(IF(G841="","",VLOOKUP(G841,Parametros!$A$2:$D$482,2,0)),"No Encontrado")</f>
        <v>0</v>
      </c>
      <c r="I841">
        <f>IFERROR(IF(G841="","",VLOOKUP(G841,Parametros!$A$2:$D$482,3,0)),"No Encontrado")</f>
        <v>0</v>
      </c>
      <c r="J841">
        <f>IFERROR(IF(G841="","",VLOOKUP(G841,Parametros!$A$2:$D$482,4,0)),"No Encontrado")</f>
        <v>0</v>
      </c>
    </row>
    <row r="842" spans="8:10">
      <c r="H842">
        <f>IFERROR(IF(G842="","",VLOOKUP(G842,Parametros!$A$2:$D$482,2,0)),"No Encontrado")</f>
        <v>0</v>
      </c>
      <c r="I842">
        <f>IFERROR(IF(G842="","",VLOOKUP(G842,Parametros!$A$2:$D$482,3,0)),"No Encontrado")</f>
        <v>0</v>
      </c>
      <c r="J842">
        <f>IFERROR(IF(G842="","",VLOOKUP(G842,Parametros!$A$2:$D$482,4,0)),"No Encontrado")</f>
        <v>0</v>
      </c>
    </row>
    <row r="843" spans="8:10">
      <c r="H843">
        <f>IFERROR(IF(G843="","",VLOOKUP(G843,Parametros!$A$2:$D$482,2,0)),"No Encontrado")</f>
        <v>0</v>
      </c>
      <c r="I843">
        <f>IFERROR(IF(G843="","",VLOOKUP(G843,Parametros!$A$2:$D$482,3,0)),"No Encontrado")</f>
        <v>0</v>
      </c>
      <c r="J843">
        <f>IFERROR(IF(G843="","",VLOOKUP(G843,Parametros!$A$2:$D$482,4,0)),"No Encontrado")</f>
        <v>0</v>
      </c>
    </row>
    <row r="844" spans="8:10">
      <c r="H844">
        <f>IFERROR(IF(G844="","",VLOOKUP(G844,Parametros!$A$2:$D$482,2,0)),"No Encontrado")</f>
        <v>0</v>
      </c>
      <c r="I844">
        <f>IFERROR(IF(G844="","",VLOOKUP(G844,Parametros!$A$2:$D$482,3,0)),"No Encontrado")</f>
        <v>0</v>
      </c>
      <c r="J844">
        <f>IFERROR(IF(G844="","",VLOOKUP(G844,Parametros!$A$2:$D$482,4,0)),"No Encontrado")</f>
        <v>0</v>
      </c>
    </row>
    <row r="845" spans="8:10">
      <c r="H845">
        <f>IFERROR(IF(G845="","",VLOOKUP(G845,Parametros!$A$2:$D$482,2,0)),"No Encontrado")</f>
        <v>0</v>
      </c>
      <c r="I845">
        <f>IFERROR(IF(G845="","",VLOOKUP(G845,Parametros!$A$2:$D$482,3,0)),"No Encontrado")</f>
        <v>0</v>
      </c>
      <c r="J845">
        <f>IFERROR(IF(G845="","",VLOOKUP(G845,Parametros!$A$2:$D$482,4,0)),"No Encontrado")</f>
        <v>0</v>
      </c>
    </row>
    <row r="846" spans="8:10">
      <c r="H846">
        <f>IFERROR(IF(G846="","",VLOOKUP(G846,Parametros!$A$2:$D$482,2,0)),"No Encontrado")</f>
        <v>0</v>
      </c>
      <c r="I846">
        <f>IFERROR(IF(G846="","",VLOOKUP(G846,Parametros!$A$2:$D$482,3,0)),"No Encontrado")</f>
        <v>0</v>
      </c>
      <c r="J846">
        <f>IFERROR(IF(G846="","",VLOOKUP(G846,Parametros!$A$2:$D$482,4,0)),"No Encontrado")</f>
        <v>0</v>
      </c>
    </row>
    <row r="847" spans="8:10">
      <c r="H847">
        <f>IFERROR(IF(G847="","",VLOOKUP(G847,Parametros!$A$2:$D$482,2,0)),"No Encontrado")</f>
        <v>0</v>
      </c>
      <c r="I847">
        <f>IFERROR(IF(G847="","",VLOOKUP(G847,Parametros!$A$2:$D$482,3,0)),"No Encontrado")</f>
        <v>0</v>
      </c>
      <c r="J847">
        <f>IFERROR(IF(G847="","",VLOOKUP(G847,Parametros!$A$2:$D$482,4,0)),"No Encontrado")</f>
        <v>0</v>
      </c>
    </row>
    <row r="848" spans="8:10">
      <c r="H848">
        <f>IFERROR(IF(G848="","",VLOOKUP(G848,Parametros!$A$2:$D$482,2,0)),"No Encontrado")</f>
        <v>0</v>
      </c>
      <c r="I848">
        <f>IFERROR(IF(G848="","",VLOOKUP(G848,Parametros!$A$2:$D$482,3,0)),"No Encontrado")</f>
        <v>0</v>
      </c>
      <c r="J848">
        <f>IFERROR(IF(G848="","",VLOOKUP(G848,Parametros!$A$2:$D$482,4,0)),"No Encontrado")</f>
        <v>0</v>
      </c>
    </row>
    <row r="849" spans="8:10">
      <c r="H849">
        <f>IFERROR(IF(G849="","",VLOOKUP(G849,Parametros!$A$2:$D$482,2,0)),"No Encontrado")</f>
        <v>0</v>
      </c>
      <c r="I849">
        <f>IFERROR(IF(G849="","",VLOOKUP(G849,Parametros!$A$2:$D$482,3,0)),"No Encontrado")</f>
        <v>0</v>
      </c>
      <c r="J849">
        <f>IFERROR(IF(G849="","",VLOOKUP(G849,Parametros!$A$2:$D$482,4,0)),"No Encontrado")</f>
        <v>0</v>
      </c>
    </row>
    <row r="850" spans="8:10">
      <c r="H850">
        <f>IFERROR(IF(G850="","",VLOOKUP(G850,Parametros!$A$2:$D$482,2,0)),"No Encontrado")</f>
        <v>0</v>
      </c>
      <c r="I850">
        <f>IFERROR(IF(G850="","",VLOOKUP(G850,Parametros!$A$2:$D$482,3,0)),"No Encontrado")</f>
        <v>0</v>
      </c>
      <c r="J850">
        <f>IFERROR(IF(G850="","",VLOOKUP(G850,Parametros!$A$2:$D$482,4,0)),"No Encontrado")</f>
        <v>0</v>
      </c>
    </row>
    <row r="851" spans="8:10">
      <c r="H851">
        <f>IFERROR(IF(G851="","",VLOOKUP(G851,Parametros!$A$2:$D$482,2,0)),"No Encontrado")</f>
        <v>0</v>
      </c>
      <c r="I851">
        <f>IFERROR(IF(G851="","",VLOOKUP(G851,Parametros!$A$2:$D$482,3,0)),"No Encontrado")</f>
        <v>0</v>
      </c>
      <c r="J851">
        <f>IFERROR(IF(G851="","",VLOOKUP(G851,Parametros!$A$2:$D$482,4,0)),"No Encontrado")</f>
        <v>0</v>
      </c>
    </row>
    <row r="852" spans="8:10">
      <c r="H852">
        <f>IFERROR(IF(G852="","",VLOOKUP(G852,Parametros!$A$2:$D$482,2,0)),"No Encontrado")</f>
        <v>0</v>
      </c>
      <c r="I852">
        <f>IFERROR(IF(G852="","",VLOOKUP(G852,Parametros!$A$2:$D$482,3,0)),"No Encontrado")</f>
        <v>0</v>
      </c>
      <c r="J852">
        <f>IFERROR(IF(G852="","",VLOOKUP(G852,Parametros!$A$2:$D$482,4,0)),"No Encontrado")</f>
        <v>0</v>
      </c>
    </row>
    <row r="853" spans="8:10">
      <c r="H853">
        <f>IFERROR(IF(G853="","",VLOOKUP(G853,Parametros!$A$2:$D$482,2,0)),"No Encontrado")</f>
        <v>0</v>
      </c>
      <c r="I853">
        <f>IFERROR(IF(G853="","",VLOOKUP(G853,Parametros!$A$2:$D$482,3,0)),"No Encontrado")</f>
        <v>0</v>
      </c>
      <c r="J853">
        <f>IFERROR(IF(G853="","",VLOOKUP(G853,Parametros!$A$2:$D$482,4,0)),"No Encontrado")</f>
        <v>0</v>
      </c>
    </row>
    <row r="854" spans="8:10">
      <c r="H854">
        <f>IFERROR(IF(G854="","",VLOOKUP(G854,Parametros!$A$2:$D$482,2,0)),"No Encontrado")</f>
        <v>0</v>
      </c>
      <c r="I854">
        <f>IFERROR(IF(G854="","",VLOOKUP(G854,Parametros!$A$2:$D$482,3,0)),"No Encontrado")</f>
        <v>0</v>
      </c>
      <c r="J854">
        <f>IFERROR(IF(G854="","",VLOOKUP(G854,Parametros!$A$2:$D$482,4,0)),"No Encontrado")</f>
        <v>0</v>
      </c>
    </row>
    <row r="855" spans="8:10">
      <c r="H855">
        <f>IFERROR(IF(G855="","",VLOOKUP(G855,Parametros!$A$2:$D$482,2,0)),"No Encontrado")</f>
        <v>0</v>
      </c>
      <c r="I855">
        <f>IFERROR(IF(G855="","",VLOOKUP(G855,Parametros!$A$2:$D$482,3,0)),"No Encontrado")</f>
        <v>0</v>
      </c>
      <c r="J855">
        <f>IFERROR(IF(G855="","",VLOOKUP(G855,Parametros!$A$2:$D$482,4,0)),"No Encontrado")</f>
        <v>0</v>
      </c>
    </row>
    <row r="856" spans="8:10">
      <c r="H856">
        <f>IFERROR(IF(G856="","",VLOOKUP(G856,Parametros!$A$2:$D$482,2,0)),"No Encontrado")</f>
        <v>0</v>
      </c>
      <c r="I856">
        <f>IFERROR(IF(G856="","",VLOOKUP(G856,Parametros!$A$2:$D$482,3,0)),"No Encontrado")</f>
        <v>0</v>
      </c>
      <c r="J856">
        <f>IFERROR(IF(G856="","",VLOOKUP(G856,Parametros!$A$2:$D$482,4,0)),"No Encontrado")</f>
        <v>0</v>
      </c>
    </row>
    <row r="857" spans="8:10">
      <c r="H857">
        <f>IFERROR(IF(G857="","",VLOOKUP(G857,Parametros!$A$2:$D$482,2,0)),"No Encontrado")</f>
        <v>0</v>
      </c>
      <c r="I857">
        <f>IFERROR(IF(G857="","",VLOOKUP(G857,Parametros!$A$2:$D$482,3,0)),"No Encontrado")</f>
        <v>0</v>
      </c>
      <c r="J857">
        <f>IFERROR(IF(G857="","",VLOOKUP(G857,Parametros!$A$2:$D$482,4,0)),"No Encontrado")</f>
        <v>0</v>
      </c>
    </row>
    <row r="858" spans="8:10">
      <c r="H858">
        <f>IFERROR(IF(G858="","",VLOOKUP(G858,Parametros!$A$2:$D$482,2,0)),"No Encontrado")</f>
        <v>0</v>
      </c>
      <c r="I858">
        <f>IFERROR(IF(G858="","",VLOOKUP(G858,Parametros!$A$2:$D$482,3,0)),"No Encontrado")</f>
        <v>0</v>
      </c>
      <c r="J858">
        <f>IFERROR(IF(G858="","",VLOOKUP(G858,Parametros!$A$2:$D$482,4,0)),"No Encontrado")</f>
        <v>0</v>
      </c>
    </row>
    <row r="859" spans="8:10">
      <c r="H859">
        <f>IFERROR(IF(G859="","",VLOOKUP(G859,Parametros!$A$2:$D$482,2,0)),"No Encontrado")</f>
        <v>0</v>
      </c>
      <c r="I859">
        <f>IFERROR(IF(G859="","",VLOOKUP(G859,Parametros!$A$2:$D$482,3,0)),"No Encontrado")</f>
        <v>0</v>
      </c>
      <c r="J859">
        <f>IFERROR(IF(G859="","",VLOOKUP(G859,Parametros!$A$2:$D$482,4,0)),"No Encontrado")</f>
        <v>0</v>
      </c>
    </row>
    <row r="860" spans="8:10">
      <c r="H860">
        <f>IFERROR(IF(G860="","",VLOOKUP(G860,Parametros!$A$2:$D$482,2,0)),"No Encontrado")</f>
        <v>0</v>
      </c>
      <c r="I860">
        <f>IFERROR(IF(G860="","",VLOOKUP(G860,Parametros!$A$2:$D$482,3,0)),"No Encontrado")</f>
        <v>0</v>
      </c>
      <c r="J860">
        <f>IFERROR(IF(G860="","",VLOOKUP(G860,Parametros!$A$2:$D$482,4,0)),"No Encontrado")</f>
        <v>0</v>
      </c>
    </row>
    <row r="861" spans="8:10">
      <c r="H861">
        <f>IFERROR(IF(G861="","",VLOOKUP(G861,Parametros!$A$2:$D$482,2,0)),"No Encontrado")</f>
        <v>0</v>
      </c>
      <c r="I861">
        <f>IFERROR(IF(G861="","",VLOOKUP(G861,Parametros!$A$2:$D$482,3,0)),"No Encontrado")</f>
        <v>0</v>
      </c>
      <c r="J861">
        <f>IFERROR(IF(G861="","",VLOOKUP(G861,Parametros!$A$2:$D$482,4,0)),"No Encontrado")</f>
        <v>0</v>
      </c>
    </row>
    <row r="862" spans="8:10">
      <c r="H862">
        <f>IFERROR(IF(G862="","",VLOOKUP(G862,Parametros!$A$2:$D$482,2,0)),"No Encontrado")</f>
        <v>0</v>
      </c>
      <c r="I862">
        <f>IFERROR(IF(G862="","",VLOOKUP(G862,Parametros!$A$2:$D$482,3,0)),"No Encontrado")</f>
        <v>0</v>
      </c>
      <c r="J862">
        <f>IFERROR(IF(G862="","",VLOOKUP(G862,Parametros!$A$2:$D$482,4,0)),"No Encontrado")</f>
        <v>0</v>
      </c>
    </row>
    <row r="863" spans="8:10">
      <c r="H863">
        <f>IFERROR(IF(G863="","",VLOOKUP(G863,Parametros!$A$2:$D$482,2,0)),"No Encontrado")</f>
        <v>0</v>
      </c>
      <c r="I863">
        <f>IFERROR(IF(G863="","",VLOOKUP(G863,Parametros!$A$2:$D$482,3,0)),"No Encontrado")</f>
        <v>0</v>
      </c>
      <c r="J863">
        <f>IFERROR(IF(G863="","",VLOOKUP(G863,Parametros!$A$2:$D$482,4,0)),"No Encontrado")</f>
        <v>0</v>
      </c>
    </row>
    <row r="864" spans="8:10">
      <c r="H864">
        <f>IFERROR(IF(G864="","",VLOOKUP(G864,Parametros!$A$2:$D$482,2,0)),"No Encontrado")</f>
        <v>0</v>
      </c>
      <c r="I864">
        <f>IFERROR(IF(G864="","",VLOOKUP(G864,Parametros!$A$2:$D$482,3,0)),"No Encontrado")</f>
        <v>0</v>
      </c>
      <c r="J864">
        <f>IFERROR(IF(G864="","",VLOOKUP(G864,Parametros!$A$2:$D$482,4,0)),"No Encontrado")</f>
        <v>0</v>
      </c>
    </row>
    <row r="865" spans="8:10">
      <c r="H865">
        <f>IFERROR(IF(G865="","",VLOOKUP(G865,Parametros!$A$2:$D$482,2,0)),"No Encontrado")</f>
        <v>0</v>
      </c>
      <c r="I865">
        <f>IFERROR(IF(G865="","",VLOOKUP(G865,Parametros!$A$2:$D$482,3,0)),"No Encontrado")</f>
        <v>0</v>
      </c>
      <c r="J865">
        <f>IFERROR(IF(G865="","",VLOOKUP(G865,Parametros!$A$2:$D$482,4,0)),"No Encontrado")</f>
        <v>0</v>
      </c>
    </row>
    <row r="866" spans="8:10">
      <c r="H866">
        <f>IFERROR(IF(G866="","",VLOOKUP(G866,Parametros!$A$2:$D$482,2,0)),"No Encontrado")</f>
        <v>0</v>
      </c>
      <c r="I866">
        <f>IFERROR(IF(G866="","",VLOOKUP(G866,Parametros!$A$2:$D$482,3,0)),"No Encontrado")</f>
        <v>0</v>
      </c>
      <c r="J866">
        <f>IFERROR(IF(G866="","",VLOOKUP(G866,Parametros!$A$2:$D$482,4,0)),"No Encontrado")</f>
        <v>0</v>
      </c>
    </row>
    <row r="867" spans="8:10">
      <c r="H867">
        <f>IFERROR(IF(G867="","",VLOOKUP(G867,Parametros!$A$2:$D$482,2,0)),"No Encontrado")</f>
        <v>0</v>
      </c>
      <c r="I867">
        <f>IFERROR(IF(G867="","",VLOOKUP(G867,Parametros!$A$2:$D$482,3,0)),"No Encontrado")</f>
        <v>0</v>
      </c>
      <c r="J867">
        <f>IFERROR(IF(G867="","",VLOOKUP(G867,Parametros!$A$2:$D$482,4,0)),"No Encontrado")</f>
        <v>0</v>
      </c>
    </row>
    <row r="868" spans="8:10">
      <c r="H868">
        <f>IFERROR(IF(G868="","",VLOOKUP(G868,Parametros!$A$2:$D$482,2,0)),"No Encontrado")</f>
        <v>0</v>
      </c>
      <c r="I868">
        <f>IFERROR(IF(G868="","",VLOOKUP(G868,Parametros!$A$2:$D$482,3,0)),"No Encontrado")</f>
        <v>0</v>
      </c>
      <c r="J868">
        <f>IFERROR(IF(G868="","",VLOOKUP(G868,Parametros!$A$2:$D$482,4,0)),"No Encontrado")</f>
        <v>0</v>
      </c>
    </row>
    <row r="869" spans="8:10">
      <c r="H869">
        <f>IFERROR(IF(G869="","",VLOOKUP(G869,Parametros!$A$2:$D$482,2,0)),"No Encontrado")</f>
        <v>0</v>
      </c>
      <c r="I869">
        <f>IFERROR(IF(G869="","",VLOOKUP(G869,Parametros!$A$2:$D$482,3,0)),"No Encontrado")</f>
        <v>0</v>
      </c>
      <c r="J869">
        <f>IFERROR(IF(G869="","",VLOOKUP(G869,Parametros!$A$2:$D$482,4,0)),"No Encontrado")</f>
        <v>0</v>
      </c>
    </row>
    <row r="870" spans="8:10">
      <c r="H870">
        <f>IFERROR(IF(G870="","",VLOOKUP(G870,Parametros!$A$2:$D$482,2,0)),"No Encontrado")</f>
        <v>0</v>
      </c>
      <c r="I870">
        <f>IFERROR(IF(G870="","",VLOOKUP(G870,Parametros!$A$2:$D$482,3,0)),"No Encontrado")</f>
        <v>0</v>
      </c>
      <c r="J870">
        <f>IFERROR(IF(G870="","",VLOOKUP(G870,Parametros!$A$2:$D$482,4,0)),"No Encontrado")</f>
        <v>0</v>
      </c>
    </row>
    <row r="871" spans="8:10">
      <c r="H871">
        <f>IFERROR(IF(G871="","",VLOOKUP(G871,Parametros!$A$2:$D$482,2,0)),"No Encontrado")</f>
        <v>0</v>
      </c>
      <c r="I871">
        <f>IFERROR(IF(G871="","",VLOOKUP(G871,Parametros!$A$2:$D$482,3,0)),"No Encontrado")</f>
        <v>0</v>
      </c>
      <c r="J871">
        <f>IFERROR(IF(G871="","",VLOOKUP(G871,Parametros!$A$2:$D$482,4,0)),"No Encontrado")</f>
        <v>0</v>
      </c>
    </row>
    <row r="872" spans="8:10">
      <c r="H872">
        <f>IFERROR(IF(G872="","",VLOOKUP(G872,Parametros!$A$2:$D$482,2,0)),"No Encontrado")</f>
        <v>0</v>
      </c>
      <c r="I872">
        <f>IFERROR(IF(G872="","",VLOOKUP(G872,Parametros!$A$2:$D$482,3,0)),"No Encontrado")</f>
        <v>0</v>
      </c>
      <c r="J872">
        <f>IFERROR(IF(G872="","",VLOOKUP(G872,Parametros!$A$2:$D$482,4,0)),"No Encontrado")</f>
        <v>0</v>
      </c>
    </row>
    <row r="873" spans="8:10">
      <c r="H873">
        <f>IFERROR(IF(G873="","",VLOOKUP(G873,Parametros!$A$2:$D$482,2,0)),"No Encontrado")</f>
        <v>0</v>
      </c>
      <c r="I873">
        <f>IFERROR(IF(G873="","",VLOOKUP(G873,Parametros!$A$2:$D$482,3,0)),"No Encontrado")</f>
        <v>0</v>
      </c>
      <c r="J873">
        <f>IFERROR(IF(G873="","",VLOOKUP(G873,Parametros!$A$2:$D$482,4,0)),"No Encontrado")</f>
        <v>0</v>
      </c>
    </row>
    <row r="874" spans="8:10">
      <c r="H874">
        <f>IFERROR(IF(G874="","",VLOOKUP(G874,Parametros!$A$2:$D$482,2,0)),"No Encontrado")</f>
        <v>0</v>
      </c>
      <c r="I874">
        <f>IFERROR(IF(G874="","",VLOOKUP(G874,Parametros!$A$2:$D$482,3,0)),"No Encontrado")</f>
        <v>0</v>
      </c>
      <c r="J874">
        <f>IFERROR(IF(G874="","",VLOOKUP(G874,Parametros!$A$2:$D$482,4,0)),"No Encontrado")</f>
        <v>0</v>
      </c>
    </row>
    <row r="875" spans="8:10">
      <c r="H875">
        <f>IFERROR(IF(G875="","",VLOOKUP(G875,Parametros!$A$2:$D$482,2,0)),"No Encontrado")</f>
        <v>0</v>
      </c>
      <c r="I875">
        <f>IFERROR(IF(G875="","",VLOOKUP(G875,Parametros!$A$2:$D$482,3,0)),"No Encontrado")</f>
        <v>0</v>
      </c>
      <c r="J875">
        <f>IFERROR(IF(G875="","",VLOOKUP(G875,Parametros!$A$2:$D$482,4,0)),"No Encontrado")</f>
        <v>0</v>
      </c>
    </row>
    <row r="876" spans="8:10">
      <c r="H876">
        <f>IFERROR(IF(G876="","",VLOOKUP(G876,Parametros!$A$2:$D$482,2,0)),"No Encontrado")</f>
        <v>0</v>
      </c>
      <c r="I876">
        <f>IFERROR(IF(G876="","",VLOOKUP(G876,Parametros!$A$2:$D$482,3,0)),"No Encontrado")</f>
        <v>0</v>
      </c>
      <c r="J876">
        <f>IFERROR(IF(G876="","",VLOOKUP(G876,Parametros!$A$2:$D$482,4,0)),"No Encontrado")</f>
        <v>0</v>
      </c>
    </row>
    <row r="877" spans="8:10">
      <c r="H877">
        <f>IFERROR(IF(G877="","",VLOOKUP(G877,Parametros!$A$2:$D$482,2,0)),"No Encontrado")</f>
        <v>0</v>
      </c>
      <c r="I877">
        <f>IFERROR(IF(G877="","",VLOOKUP(G877,Parametros!$A$2:$D$482,3,0)),"No Encontrado")</f>
        <v>0</v>
      </c>
      <c r="J877">
        <f>IFERROR(IF(G877="","",VLOOKUP(G877,Parametros!$A$2:$D$482,4,0)),"No Encontrado")</f>
        <v>0</v>
      </c>
    </row>
    <row r="878" spans="8:10">
      <c r="H878">
        <f>IFERROR(IF(G878="","",VLOOKUP(G878,Parametros!$A$2:$D$482,2,0)),"No Encontrado")</f>
        <v>0</v>
      </c>
      <c r="I878">
        <f>IFERROR(IF(G878="","",VLOOKUP(G878,Parametros!$A$2:$D$482,3,0)),"No Encontrado")</f>
        <v>0</v>
      </c>
      <c r="J878">
        <f>IFERROR(IF(G878="","",VLOOKUP(G878,Parametros!$A$2:$D$482,4,0)),"No Encontrado")</f>
        <v>0</v>
      </c>
    </row>
    <row r="879" spans="8:10">
      <c r="H879">
        <f>IFERROR(IF(G879="","",VLOOKUP(G879,Parametros!$A$2:$D$482,2,0)),"No Encontrado")</f>
        <v>0</v>
      </c>
      <c r="I879">
        <f>IFERROR(IF(G879="","",VLOOKUP(G879,Parametros!$A$2:$D$482,3,0)),"No Encontrado")</f>
        <v>0</v>
      </c>
      <c r="J879">
        <f>IFERROR(IF(G879="","",VLOOKUP(G879,Parametros!$A$2:$D$482,4,0)),"No Encontrado")</f>
        <v>0</v>
      </c>
    </row>
    <row r="880" spans="8:10">
      <c r="H880">
        <f>IFERROR(IF(G880="","",VLOOKUP(G880,Parametros!$A$2:$D$482,2,0)),"No Encontrado")</f>
        <v>0</v>
      </c>
      <c r="I880">
        <f>IFERROR(IF(G880="","",VLOOKUP(G880,Parametros!$A$2:$D$482,3,0)),"No Encontrado")</f>
        <v>0</v>
      </c>
      <c r="J880">
        <f>IFERROR(IF(G880="","",VLOOKUP(G880,Parametros!$A$2:$D$482,4,0)),"No Encontrado")</f>
        <v>0</v>
      </c>
    </row>
    <row r="881" spans="8:10">
      <c r="H881">
        <f>IFERROR(IF(G881="","",VLOOKUP(G881,Parametros!$A$2:$D$482,2,0)),"No Encontrado")</f>
        <v>0</v>
      </c>
      <c r="I881">
        <f>IFERROR(IF(G881="","",VLOOKUP(G881,Parametros!$A$2:$D$482,3,0)),"No Encontrado")</f>
        <v>0</v>
      </c>
      <c r="J881">
        <f>IFERROR(IF(G881="","",VLOOKUP(G881,Parametros!$A$2:$D$482,4,0)),"No Encontrado")</f>
        <v>0</v>
      </c>
    </row>
    <row r="882" spans="8:10">
      <c r="H882">
        <f>IFERROR(IF(G882="","",VLOOKUP(G882,Parametros!$A$2:$D$482,2,0)),"No Encontrado")</f>
        <v>0</v>
      </c>
      <c r="I882">
        <f>IFERROR(IF(G882="","",VLOOKUP(G882,Parametros!$A$2:$D$482,3,0)),"No Encontrado")</f>
        <v>0</v>
      </c>
      <c r="J882">
        <f>IFERROR(IF(G882="","",VLOOKUP(G882,Parametros!$A$2:$D$482,4,0)),"No Encontrado")</f>
        <v>0</v>
      </c>
    </row>
    <row r="883" spans="8:10">
      <c r="H883">
        <f>IFERROR(IF(G883="","",VLOOKUP(G883,Parametros!$A$2:$D$482,2,0)),"No Encontrado")</f>
        <v>0</v>
      </c>
      <c r="I883">
        <f>IFERROR(IF(G883="","",VLOOKUP(G883,Parametros!$A$2:$D$482,3,0)),"No Encontrado")</f>
        <v>0</v>
      </c>
      <c r="J883">
        <f>IFERROR(IF(G883="","",VLOOKUP(G883,Parametros!$A$2:$D$482,4,0)),"No Encontrado")</f>
        <v>0</v>
      </c>
    </row>
    <row r="884" spans="8:10">
      <c r="H884">
        <f>IFERROR(IF(G884="","",VLOOKUP(G884,Parametros!$A$2:$D$482,2,0)),"No Encontrado")</f>
        <v>0</v>
      </c>
      <c r="I884">
        <f>IFERROR(IF(G884="","",VLOOKUP(G884,Parametros!$A$2:$D$482,3,0)),"No Encontrado")</f>
        <v>0</v>
      </c>
      <c r="J884">
        <f>IFERROR(IF(G884="","",VLOOKUP(G884,Parametros!$A$2:$D$482,4,0)),"No Encontrado")</f>
        <v>0</v>
      </c>
    </row>
    <row r="885" spans="8:10">
      <c r="H885">
        <f>IFERROR(IF(G885="","",VLOOKUP(G885,Parametros!$A$2:$D$482,2,0)),"No Encontrado")</f>
        <v>0</v>
      </c>
      <c r="I885">
        <f>IFERROR(IF(G885="","",VLOOKUP(G885,Parametros!$A$2:$D$482,3,0)),"No Encontrado")</f>
        <v>0</v>
      </c>
      <c r="J885">
        <f>IFERROR(IF(G885="","",VLOOKUP(G885,Parametros!$A$2:$D$482,4,0)),"No Encontrado")</f>
        <v>0</v>
      </c>
    </row>
    <row r="886" spans="8:10">
      <c r="H886">
        <f>IFERROR(IF(G886="","",VLOOKUP(G886,Parametros!$A$2:$D$482,2,0)),"No Encontrado")</f>
        <v>0</v>
      </c>
      <c r="I886">
        <f>IFERROR(IF(G886="","",VLOOKUP(G886,Parametros!$A$2:$D$482,3,0)),"No Encontrado")</f>
        <v>0</v>
      </c>
      <c r="J886">
        <f>IFERROR(IF(G886="","",VLOOKUP(G886,Parametros!$A$2:$D$482,4,0)),"No Encontrado")</f>
        <v>0</v>
      </c>
    </row>
    <row r="887" spans="8:10">
      <c r="H887">
        <f>IFERROR(IF(G887="","",VLOOKUP(G887,Parametros!$A$2:$D$482,2,0)),"No Encontrado")</f>
        <v>0</v>
      </c>
      <c r="I887">
        <f>IFERROR(IF(G887="","",VLOOKUP(G887,Parametros!$A$2:$D$482,3,0)),"No Encontrado")</f>
        <v>0</v>
      </c>
      <c r="J887">
        <f>IFERROR(IF(G887="","",VLOOKUP(G887,Parametros!$A$2:$D$482,4,0)),"No Encontrado")</f>
        <v>0</v>
      </c>
    </row>
    <row r="888" spans="8:10">
      <c r="H888">
        <f>IFERROR(IF(G888="","",VLOOKUP(G888,Parametros!$A$2:$D$482,2,0)),"No Encontrado")</f>
        <v>0</v>
      </c>
      <c r="I888">
        <f>IFERROR(IF(G888="","",VLOOKUP(G888,Parametros!$A$2:$D$482,3,0)),"No Encontrado")</f>
        <v>0</v>
      </c>
      <c r="J888">
        <f>IFERROR(IF(G888="","",VLOOKUP(G888,Parametros!$A$2:$D$482,4,0)),"No Encontrado")</f>
        <v>0</v>
      </c>
    </row>
    <row r="889" spans="8:10">
      <c r="H889">
        <f>IFERROR(IF(G889="","",VLOOKUP(G889,Parametros!$A$2:$D$482,2,0)),"No Encontrado")</f>
        <v>0</v>
      </c>
      <c r="I889">
        <f>IFERROR(IF(G889="","",VLOOKUP(G889,Parametros!$A$2:$D$482,3,0)),"No Encontrado")</f>
        <v>0</v>
      </c>
      <c r="J889">
        <f>IFERROR(IF(G889="","",VLOOKUP(G889,Parametros!$A$2:$D$482,4,0)),"No Encontrado")</f>
        <v>0</v>
      </c>
    </row>
    <row r="890" spans="8:10">
      <c r="H890">
        <f>IFERROR(IF(G890="","",VLOOKUP(G890,Parametros!$A$2:$D$482,2,0)),"No Encontrado")</f>
        <v>0</v>
      </c>
      <c r="I890">
        <f>IFERROR(IF(G890="","",VLOOKUP(G890,Parametros!$A$2:$D$482,3,0)),"No Encontrado")</f>
        <v>0</v>
      </c>
      <c r="J890">
        <f>IFERROR(IF(G890="","",VLOOKUP(G890,Parametros!$A$2:$D$482,4,0)),"No Encontrado")</f>
        <v>0</v>
      </c>
    </row>
    <row r="891" spans="8:10">
      <c r="H891">
        <f>IFERROR(IF(G891="","",VLOOKUP(G891,Parametros!$A$2:$D$482,2,0)),"No Encontrado")</f>
        <v>0</v>
      </c>
      <c r="I891">
        <f>IFERROR(IF(G891="","",VLOOKUP(G891,Parametros!$A$2:$D$482,3,0)),"No Encontrado")</f>
        <v>0</v>
      </c>
      <c r="J891">
        <f>IFERROR(IF(G891="","",VLOOKUP(G891,Parametros!$A$2:$D$482,4,0)),"No Encontrado")</f>
        <v>0</v>
      </c>
    </row>
    <row r="892" spans="8:10">
      <c r="H892">
        <f>IFERROR(IF(G892="","",VLOOKUP(G892,Parametros!$A$2:$D$482,2,0)),"No Encontrado")</f>
        <v>0</v>
      </c>
      <c r="I892">
        <f>IFERROR(IF(G892="","",VLOOKUP(G892,Parametros!$A$2:$D$482,3,0)),"No Encontrado")</f>
        <v>0</v>
      </c>
      <c r="J892">
        <f>IFERROR(IF(G892="","",VLOOKUP(G892,Parametros!$A$2:$D$482,4,0)),"No Encontrado")</f>
        <v>0</v>
      </c>
    </row>
    <row r="893" spans="8:10">
      <c r="H893">
        <f>IFERROR(IF(G893="","",VLOOKUP(G893,Parametros!$A$2:$D$482,2,0)),"No Encontrado")</f>
        <v>0</v>
      </c>
      <c r="I893">
        <f>IFERROR(IF(G893="","",VLOOKUP(G893,Parametros!$A$2:$D$482,3,0)),"No Encontrado")</f>
        <v>0</v>
      </c>
      <c r="J893">
        <f>IFERROR(IF(G893="","",VLOOKUP(G893,Parametros!$A$2:$D$482,4,0)),"No Encontrado")</f>
        <v>0</v>
      </c>
    </row>
    <row r="894" spans="8:10">
      <c r="H894">
        <f>IFERROR(IF(G894="","",VLOOKUP(G894,Parametros!$A$2:$D$482,2,0)),"No Encontrado")</f>
        <v>0</v>
      </c>
      <c r="I894">
        <f>IFERROR(IF(G894="","",VLOOKUP(G894,Parametros!$A$2:$D$482,3,0)),"No Encontrado")</f>
        <v>0</v>
      </c>
      <c r="J894">
        <f>IFERROR(IF(G894="","",VLOOKUP(G894,Parametros!$A$2:$D$482,4,0)),"No Encontrado")</f>
        <v>0</v>
      </c>
    </row>
    <row r="895" spans="8:10">
      <c r="H895">
        <f>IFERROR(IF(G895="","",VLOOKUP(G895,Parametros!$A$2:$D$482,2,0)),"No Encontrado")</f>
        <v>0</v>
      </c>
      <c r="I895">
        <f>IFERROR(IF(G895="","",VLOOKUP(G895,Parametros!$A$2:$D$482,3,0)),"No Encontrado")</f>
        <v>0</v>
      </c>
      <c r="J895">
        <f>IFERROR(IF(G895="","",VLOOKUP(G895,Parametros!$A$2:$D$482,4,0)),"No Encontrado")</f>
        <v>0</v>
      </c>
    </row>
    <row r="896" spans="8:10">
      <c r="H896">
        <f>IFERROR(IF(G896="","",VLOOKUP(G896,Parametros!$A$2:$D$482,2,0)),"No Encontrado")</f>
        <v>0</v>
      </c>
      <c r="I896">
        <f>IFERROR(IF(G896="","",VLOOKUP(G896,Parametros!$A$2:$D$482,3,0)),"No Encontrado")</f>
        <v>0</v>
      </c>
      <c r="J896">
        <f>IFERROR(IF(G896="","",VLOOKUP(G896,Parametros!$A$2:$D$482,4,0)),"No Encontrado")</f>
        <v>0</v>
      </c>
    </row>
    <row r="897" spans="8:10">
      <c r="H897">
        <f>IFERROR(IF(G897="","",VLOOKUP(G897,Parametros!$A$2:$D$482,2,0)),"No Encontrado")</f>
        <v>0</v>
      </c>
      <c r="I897">
        <f>IFERROR(IF(G897="","",VLOOKUP(G897,Parametros!$A$2:$D$482,3,0)),"No Encontrado")</f>
        <v>0</v>
      </c>
      <c r="J897">
        <f>IFERROR(IF(G897="","",VLOOKUP(G897,Parametros!$A$2:$D$482,4,0)),"No Encontrado")</f>
        <v>0</v>
      </c>
    </row>
    <row r="898" spans="8:10">
      <c r="H898">
        <f>IFERROR(IF(G898="","",VLOOKUP(G898,Parametros!$A$2:$D$482,2,0)),"No Encontrado")</f>
        <v>0</v>
      </c>
      <c r="I898">
        <f>IFERROR(IF(G898="","",VLOOKUP(G898,Parametros!$A$2:$D$482,3,0)),"No Encontrado")</f>
        <v>0</v>
      </c>
      <c r="J898">
        <f>IFERROR(IF(G898="","",VLOOKUP(G898,Parametros!$A$2:$D$482,4,0)),"No Encontrado")</f>
        <v>0</v>
      </c>
    </row>
    <row r="899" spans="8:10">
      <c r="H899">
        <f>IFERROR(IF(G899="","",VLOOKUP(G899,Parametros!$A$2:$D$482,2,0)),"No Encontrado")</f>
        <v>0</v>
      </c>
      <c r="I899">
        <f>IFERROR(IF(G899="","",VLOOKUP(G899,Parametros!$A$2:$D$482,3,0)),"No Encontrado")</f>
        <v>0</v>
      </c>
      <c r="J899">
        <f>IFERROR(IF(G899="","",VLOOKUP(G899,Parametros!$A$2:$D$482,4,0)),"No Encontrado")</f>
        <v>0</v>
      </c>
    </row>
    <row r="900" spans="8:10">
      <c r="H900">
        <f>IFERROR(IF(G900="","",VLOOKUP(G900,Parametros!$A$2:$D$482,2,0)),"No Encontrado")</f>
        <v>0</v>
      </c>
      <c r="I900">
        <f>IFERROR(IF(G900="","",VLOOKUP(G900,Parametros!$A$2:$D$482,3,0)),"No Encontrado")</f>
        <v>0</v>
      </c>
      <c r="J900">
        <f>IFERROR(IF(G900="","",VLOOKUP(G900,Parametros!$A$2:$D$482,4,0)),"No Encontrado")</f>
        <v>0</v>
      </c>
    </row>
    <row r="901" spans="8:10">
      <c r="H901">
        <f>IFERROR(IF(G901="","",VLOOKUP(G901,Parametros!$A$2:$D$482,2,0)),"No Encontrado")</f>
        <v>0</v>
      </c>
      <c r="I901">
        <f>IFERROR(IF(G901="","",VLOOKUP(G901,Parametros!$A$2:$D$482,3,0)),"No Encontrado")</f>
        <v>0</v>
      </c>
      <c r="J901">
        <f>IFERROR(IF(G901="","",VLOOKUP(G901,Parametros!$A$2:$D$482,4,0)),"No Encontrado")</f>
        <v>0</v>
      </c>
    </row>
    <row r="902" spans="8:10">
      <c r="H902">
        <f>IFERROR(IF(G902="","",VLOOKUP(G902,Parametros!$A$2:$D$482,2,0)),"No Encontrado")</f>
        <v>0</v>
      </c>
      <c r="I902">
        <f>IFERROR(IF(G902="","",VLOOKUP(G902,Parametros!$A$2:$D$482,3,0)),"No Encontrado")</f>
        <v>0</v>
      </c>
      <c r="J902">
        <f>IFERROR(IF(G902="","",VLOOKUP(G902,Parametros!$A$2:$D$482,4,0)),"No Encontrado")</f>
        <v>0</v>
      </c>
    </row>
    <row r="903" spans="8:10">
      <c r="H903">
        <f>IFERROR(IF(G903="","",VLOOKUP(G903,Parametros!$A$2:$D$482,2,0)),"No Encontrado")</f>
        <v>0</v>
      </c>
      <c r="I903">
        <f>IFERROR(IF(G903="","",VLOOKUP(G903,Parametros!$A$2:$D$482,3,0)),"No Encontrado")</f>
        <v>0</v>
      </c>
      <c r="J903">
        <f>IFERROR(IF(G903="","",VLOOKUP(G903,Parametros!$A$2:$D$482,4,0)),"No Encontrado")</f>
        <v>0</v>
      </c>
    </row>
    <row r="904" spans="8:10">
      <c r="H904">
        <f>IFERROR(IF(G904="","",VLOOKUP(G904,Parametros!$A$2:$D$482,2,0)),"No Encontrado")</f>
        <v>0</v>
      </c>
      <c r="I904">
        <f>IFERROR(IF(G904="","",VLOOKUP(G904,Parametros!$A$2:$D$482,3,0)),"No Encontrado")</f>
        <v>0</v>
      </c>
      <c r="J904">
        <f>IFERROR(IF(G904="","",VLOOKUP(G904,Parametros!$A$2:$D$482,4,0)),"No Encontrado")</f>
        <v>0</v>
      </c>
    </row>
    <row r="905" spans="8:10">
      <c r="H905">
        <f>IFERROR(IF(G905="","",VLOOKUP(G905,Parametros!$A$2:$D$482,2,0)),"No Encontrado")</f>
        <v>0</v>
      </c>
      <c r="I905">
        <f>IFERROR(IF(G905="","",VLOOKUP(G905,Parametros!$A$2:$D$482,3,0)),"No Encontrado")</f>
        <v>0</v>
      </c>
      <c r="J905">
        <f>IFERROR(IF(G905="","",VLOOKUP(G905,Parametros!$A$2:$D$482,4,0)),"No Encontrado")</f>
        <v>0</v>
      </c>
    </row>
    <row r="906" spans="8:10">
      <c r="H906">
        <f>IFERROR(IF(G906="","",VLOOKUP(G906,Parametros!$A$2:$D$482,2,0)),"No Encontrado")</f>
        <v>0</v>
      </c>
      <c r="I906">
        <f>IFERROR(IF(G906="","",VLOOKUP(G906,Parametros!$A$2:$D$482,3,0)),"No Encontrado")</f>
        <v>0</v>
      </c>
      <c r="J906">
        <f>IFERROR(IF(G906="","",VLOOKUP(G906,Parametros!$A$2:$D$482,4,0)),"No Encontrado")</f>
        <v>0</v>
      </c>
    </row>
    <row r="907" spans="8:10">
      <c r="H907">
        <f>IFERROR(IF(G907="","",VLOOKUP(G907,Parametros!$A$2:$D$482,2,0)),"No Encontrado")</f>
        <v>0</v>
      </c>
      <c r="I907">
        <f>IFERROR(IF(G907="","",VLOOKUP(G907,Parametros!$A$2:$D$482,3,0)),"No Encontrado")</f>
        <v>0</v>
      </c>
      <c r="J907">
        <f>IFERROR(IF(G907="","",VLOOKUP(G907,Parametros!$A$2:$D$482,4,0)),"No Encontrado")</f>
        <v>0</v>
      </c>
    </row>
    <row r="908" spans="8:10">
      <c r="H908">
        <f>IFERROR(IF(G908="","",VLOOKUP(G908,Parametros!$A$2:$D$482,2,0)),"No Encontrado")</f>
        <v>0</v>
      </c>
      <c r="I908">
        <f>IFERROR(IF(G908="","",VLOOKUP(G908,Parametros!$A$2:$D$482,3,0)),"No Encontrado")</f>
        <v>0</v>
      </c>
      <c r="J908">
        <f>IFERROR(IF(G908="","",VLOOKUP(G908,Parametros!$A$2:$D$482,4,0)),"No Encontrado")</f>
        <v>0</v>
      </c>
    </row>
    <row r="909" spans="8:10">
      <c r="H909">
        <f>IFERROR(IF(G909="","",VLOOKUP(G909,Parametros!$A$2:$D$482,2,0)),"No Encontrado")</f>
        <v>0</v>
      </c>
      <c r="I909">
        <f>IFERROR(IF(G909="","",VLOOKUP(G909,Parametros!$A$2:$D$482,3,0)),"No Encontrado")</f>
        <v>0</v>
      </c>
      <c r="J909">
        <f>IFERROR(IF(G909="","",VLOOKUP(G909,Parametros!$A$2:$D$482,4,0)),"No Encontrado")</f>
        <v>0</v>
      </c>
    </row>
    <row r="910" spans="8:10">
      <c r="H910">
        <f>IFERROR(IF(G910="","",VLOOKUP(G910,Parametros!$A$2:$D$482,2,0)),"No Encontrado")</f>
        <v>0</v>
      </c>
      <c r="I910">
        <f>IFERROR(IF(G910="","",VLOOKUP(G910,Parametros!$A$2:$D$482,3,0)),"No Encontrado")</f>
        <v>0</v>
      </c>
      <c r="J910">
        <f>IFERROR(IF(G910="","",VLOOKUP(G910,Parametros!$A$2:$D$482,4,0)),"No Encontrado")</f>
        <v>0</v>
      </c>
    </row>
    <row r="911" spans="8:10">
      <c r="H911">
        <f>IFERROR(IF(G911="","",VLOOKUP(G911,Parametros!$A$2:$D$482,2,0)),"No Encontrado")</f>
        <v>0</v>
      </c>
      <c r="I911">
        <f>IFERROR(IF(G911="","",VLOOKUP(G911,Parametros!$A$2:$D$482,3,0)),"No Encontrado")</f>
        <v>0</v>
      </c>
      <c r="J911">
        <f>IFERROR(IF(G911="","",VLOOKUP(G911,Parametros!$A$2:$D$482,4,0)),"No Encontrado")</f>
        <v>0</v>
      </c>
    </row>
    <row r="912" spans="8:10">
      <c r="H912">
        <f>IFERROR(IF(G912="","",VLOOKUP(G912,Parametros!$A$2:$D$482,2,0)),"No Encontrado")</f>
        <v>0</v>
      </c>
      <c r="I912">
        <f>IFERROR(IF(G912="","",VLOOKUP(G912,Parametros!$A$2:$D$482,3,0)),"No Encontrado")</f>
        <v>0</v>
      </c>
      <c r="J912">
        <f>IFERROR(IF(G912="","",VLOOKUP(G912,Parametros!$A$2:$D$482,4,0)),"No Encontrado")</f>
        <v>0</v>
      </c>
    </row>
    <row r="913" spans="8:10">
      <c r="H913">
        <f>IFERROR(IF(G913="","",VLOOKUP(G913,Parametros!$A$2:$D$482,2,0)),"No Encontrado")</f>
        <v>0</v>
      </c>
      <c r="I913">
        <f>IFERROR(IF(G913="","",VLOOKUP(G913,Parametros!$A$2:$D$482,3,0)),"No Encontrado")</f>
        <v>0</v>
      </c>
      <c r="J913">
        <f>IFERROR(IF(G913="","",VLOOKUP(G913,Parametros!$A$2:$D$482,4,0)),"No Encontrado")</f>
        <v>0</v>
      </c>
    </row>
    <row r="914" spans="8:10">
      <c r="H914">
        <f>IFERROR(IF(G914="","",VLOOKUP(G914,Parametros!$A$2:$D$482,2,0)),"No Encontrado")</f>
        <v>0</v>
      </c>
      <c r="I914">
        <f>IFERROR(IF(G914="","",VLOOKUP(G914,Parametros!$A$2:$D$482,3,0)),"No Encontrado")</f>
        <v>0</v>
      </c>
      <c r="J914">
        <f>IFERROR(IF(G914="","",VLOOKUP(G914,Parametros!$A$2:$D$482,4,0)),"No Encontrado")</f>
        <v>0</v>
      </c>
    </row>
    <row r="915" spans="8:10">
      <c r="H915">
        <f>IFERROR(IF(G915="","",VLOOKUP(G915,Parametros!$A$2:$D$482,2,0)),"No Encontrado")</f>
        <v>0</v>
      </c>
      <c r="I915">
        <f>IFERROR(IF(G915="","",VLOOKUP(G915,Parametros!$A$2:$D$482,3,0)),"No Encontrado")</f>
        <v>0</v>
      </c>
      <c r="J915">
        <f>IFERROR(IF(G915="","",VLOOKUP(G915,Parametros!$A$2:$D$482,4,0)),"No Encontrado")</f>
        <v>0</v>
      </c>
    </row>
    <row r="916" spans="8:10">
      <c r="H916">
        <f>IFERROR(IF(G916="","",VLOOKUP(G916,Parametros!$A$2:$D$482,2,0)),"No Encontrado")</f>
        <v>0</v>
      </c>
      <c r="I916">
        <f>IFERROR(IF(G916="","",VLOOKUP(G916,Parametros!$A$2:$D$482,3,0)),"No Encontrado")</f>
        <v>0</v>
      </c>
      <c r="J916">
        <f>IFERROR(IF(G916="","",VLOOKUP(G916,Parametros!$A$2:$D$482,4,0)),"No Encontrado")</f>
        <v>0</v>
      </c>
    </row>
    <row r="917" spans="8:10">
      <c r="H917">
        <f>IFERROR(IF(G917="","",VLOOKUP(G917,Parametros!$A$2:$D$482,2,0)),"No Encontrado")</f>
        <v>0</v>
      </c>
      <c r="I917">
        <f>IFERROR(IF(G917="","",VLOOKUP(G917,Parametros!$A$2:$D$482,3,0)),"No Encontrado")</f>
        <v>0</v>
      </c>
      <c r="J917">
        <f>IFERROR(IF(G917="","",VLOOKUP(G917,Parametros!$A$2:$D$482,4,0)),"No Encontrado")</f>
        <v>0</v>
      </c>
    </row>
    <row r="918" spans="8:10">
      <c r="H918">
        <f>IFERROR(IF(G918="","",VLOOKUP(G918,Parametros!$A$2:$D$482,2,0)),"No Encontrado")</f>
        <v>0</v>
      </c>
      <c r="I918">
        <f>IFERROR(IF(G918="","",VLOOKUP(G918,Parametros!$A$2:$D$482,3,0)),"No Encontrado")</f>
        <v>0</v>
      </c>
      <c r="J918">
        <f>IFERROR(IF(G918="","",VLOOKUP(G918,Parametros!$A$2:$D$482,4,0)),"No Encontrado")</f>
        <v>0</v>
      </c>
    </row>
    <row r="919" spans="8:10">
      <c r="H919">
        <f>IFERROR(IF(G919="","",VLOOKUP(G919,Parametros!$A$2:$D$482,2,0)),"No Encontrado")</f>
        <v>0</v>
      </c>
      <c r="I919">
        <f>IFERROR(IF(G919="","",VLOOKUP(G919,Parametros!$A$2:$D$482,3,0)),"No Encontrado")</f>
        <v>0</v>
      </c>
      <c r="J919">
        <f>IFERROR(IF(G919="","",VLOOKUP(G919,Parametros!$A$2:$D$482,4,0)),"No Encontrado")</f>
        <v>0</v>
      </c>
    </row>
    <row r="920" spans="8:10">
      <c r="H920">
        <f>IFERROR(IF(G920="","",VLOOKUP(G920,Parametros!$A$2:$D$482,2,0)),"No Encontrado")</f>
        <v>0</v>
      </c>
      <c r="I920">
        <f>IFERROR(IF(G920="","",VLOOKUP(G920,Parametros!$A$2:$D$482,3,0)),"No Encontrado")</f>
        <v>0</v>
      </c>
      <c r="J920">
        <f>IFERROR(IF(G920="","",VLOOKUP(G920,Parametros!$A$2:$D$482,4,0)),"No Encontrado")</f>
        <v>0</v>
      </c>
    </row>
    <row r="921" spans="8:10">
      <c r="H921">
        <f>IFERROR(IF(G921="","",VLOOKUP(G921,Parametros!$A$2:$D$482,2,0)),"No Encontrado")</f>
        <v>0</v>
      </c>
      <c r="I921">
        <f>IFERROR(IF(G921="","",VLOOKUP(G921,Parametros!$A$2:$D$482,3,0)),"No Encontrado")</f>
        <v>0</v>
      </c>
      <c r="J921">
        <f>IFERROR(IF(G921="","",VLOOKUP(G921,Parametros!$A$2:$D$482,4,0)),"No Encontrado")</f>
        <v>0</v>
      </c>
    </row>
    <row r="922" spans="8:10">
      <c r="H922">
        <f>IFERROR(IF(G922="","",VLOOKUP(G922,Parametros!$A$2:$D$482,2,0)),"No Encontrado")</f>
        <v>0</v>
      </c>
      <c r="I922">
        <f>IFERROR(IF(G922="","",VLOOKUP(G922,Parametros!$A$2:$D$482,3,0)),"No Encontrado")</f>
        <v>0</v>
      </c>
      <c r="J922">
        <f>IFERROR(IF(G922="","",VLOOKUP(G922,Parametros!$A$2:$D$482,4,0)),"No Encontrado")</f>
        <v>0</v>
      </c>
    </row>
    <row r="923" spans="8:10">
      <c r="H923">
        <f>IFERROR(IF(G923="","",VLOOKUP(G923,Parametros!$A$2:$D$482,2,0)),"No Encontrado")</f>
        <v>0</v>
      </c>
      <c r="I923">
        <f>IFERROR(IF(G923="","",VLOOKUP(G923,Parametros!$A$2:$D$482,3,0)),"No Encontrado")</f>
        <v>0</v>
      </c>
      <c r="J923">
        <f>IFERROR(IF(G923="","",VLOOKUP(G923,Parametros!$A$2:$D$482,4,0)),"No Encontrado")</f>
        <v>0</v>
      </c>
    </row>
    <row r="924" spans="8:10">
      <c r="H924">
        <f>IFERROR(IF(G924="","",VLOOKUP(G924,Parametros!$A$2:$D$482,2,0)),"No Encontrado")</f>
        <v>0</v>
      </c>
      <c r="I924">
        <f>IFERROR(IF(G924="","",VLOOKUP(G924,Parametros!$A$2:$D$482,3,0)),"No Encontrado")</f>
        <v>0</v>
      </c>
      <c r="J924">
        <f>IFERROR(IF(G924="","",VLOOKUP(G924,Parametros!$A$2:$D$482,4,0)),"No Encontrado")</f>
        <v>0</v>
      </c>
    </row>
    <row r="925" spans="8:10">
      <c r="H925">
        <f>IFERROR(IF(G925="","",VLOOKUP(G925,Parametros!$A$2:$D$482,2,0)),"No Encontrado")</f>
        <v>0</v>
      </c>
      <c r="I925">
        <f>IFERROR(IF(G925="","",VLOOKUP(G925,Parametros!$A$2:$D$482,3,0)),"No Encontrado")</f>
        <v>0</v>
      </c>
      <c r="J925">
        <f>IFERROR(IF(G925="","",VLOOKUP(G925,Parametros!$A$2:$D$482,4,0)),"No Encontrado")</f>
        <v>0</v>
      </c>
    </row>
    <row r="926" spans="8:10">
      <c r="H926">
        <f>IFERROR(IF(G926="","",VLOOKUP(G926,Parametros!$A$2:$D$482,2,0)),"No Encontrado")</f>
        <v>0</v>
      </c>
      <c r="I926">
        <f>IFERROR(IF(G926="","",VLOOKUP(G926,Parametros!$A$2:$D$482,3,0)),"No Encontrado")</f>
        <v>0</v>
      </c>
      <c r="J926">
        <f>IFERROR(IF(G926="","",VLOOKUP(G926,Parametros!$A$2:$D$482,4,0)),"No Encontrado")</f>
        <v>0</v>
      </c>
    </row>
    <row r="927" spans="8:10">
      <c r="H927">
        <f>IFERROR(IF(G927="","",VLOOKUP(G927,Parametros!$A$2:$D$482,2,0)),"No Encontrado")</f>
        <v>0</v>
      </c>
      <c r="I927">
        <f>IFERROR(IF(G927="","",VLOOKUP(G927,Parametros!$A$2:$D$482,3,0)),"No Encontrado")</f>
        <v>0</v>
      </c>
      <c r="J927">
        <f>IFERROR(IF(G927="","",VLOOKUP(G927,Parametros!$A$2:$D$482,4,0)),"No Encontrado")</f>
        <v>0</v>
      </c>
    </row>
    <row r="928" spans="8:10">
      <c r="H928">
        <f>IFERROR(IF(G928="","",VLOOKUP(G928,Parametros!$A$2:$D$482,2,0)),"No Encontrado")</f>
        <v>0</v>
      </c>
      <c r="I928">
        <f>IFERROR(IF(G928="","",VLOOKUP(G928,Parametros!$A$2:$D$482,3,0)),"No Encontrado")</f>
        <v>0</v>
      </c>
      <c r="J928">
        <f>IFERROR(IF(G928="","",VLOOKUP(G928,Parametros!$A$2:$D$482,4,0)),"No Encontrado")</f>
        <v>0</v>
      </c>
    </row>
    <row r="929" spans="8:10">
      <c r="H929">
        <f>IFERROR(IF(G929="","",VLOOKUP(G929,Parametros!$A$2:$D$482,2,0)),"No Encontrado")</f>
        <v>0</v>
      </c>
      <c r="I929">
        <f>IFERROR(IF(G929="","",VLOOKUP(G929,Parametros!$A$2:$D$482,3,0)),"No Encontrado")</f>
        <v>0</v>
      </c>
      <c r="J929">
        <f>IFERROR(IF(G929="","",VLOOKUP(G929,Parametros!$A$2:$D$482,4,0)),"No Encontrado")</f>
        <v>0</v>
      </c>
    </row>
    <row r="930" spans="8:10">
      <c r="H930">
        <f>IFERROR(IF(G930="","",VLOOKUP(G930,Parametros!$A$2:$D$482,2,0)),"No Encontrado")</f>
        <v>0</v>
      </c>
      <c r="I930">
        <f>IFERROR(IF(G930="","",VLOOKUP(G930,Parametros!$A$2:$D$482,3,0)),"No Encontrado")</f>
        <v>0</v>
      </c>
      <c r="J930">
        <f>IFERROR(IF(G930="","",VLOOKUP(G930,Parametros!$A$2:$D$482,4,0)),"No Encontrado")</f>
        <v>0</v>
      </c>
    </row>
    <row r="931" spans="8:10">
      <c r="H931">
        <f>IFERROR(IF(G931="","",VLOOKUP(G931,Parametros!$A$2:$D$482,2,0)),"No Encontrado")</f>
        <v>0</v>
      </c>
      <c r="I931">
        <f>IFERROR(IF(G931="","",VLOOKUP(G931,Parametros!$A$2:$D$482,3,0)),"No Encontrado")</f>
        <v>0</v>
      </c>
      <c r="J931">
        <f>IFERROR(IF(G931="","",VLOOKUP(G931,Parametros!$A$2:$D$482,4,0)),"No Encontrado")</f>
        <v>0</v>
      </c>
    </row>
    <row r="932" spans="8:10">
      <c r="H932">
        <f>IFERROR(IF(G932="","",VLOOKUP(G932,Parametros!$A$2:$D$482,2,0)),"No Encontrado")</f>
        <v>0</v>
      </c>
      <c r="I932">
        <f>IFERROR(IF(G932="","",VLOOKUP(G932,Parametros!$A$2:$D$482,3,0)),"No Encontrado")</f>
        <v>0</v>
      </c>
      <c r="J932">
        <f>IFERROR(IF(G932="","",VLOOKUP(G932,Parametros!$A$2:$D$482,4,0)),"No Encontrado")</f>
        <v>0</v>
      </c>
    </row>
    <row r="933" spans="8:10">
      <c r="H933">
        <f>IFERROR(IF(G933="","",VLOOKUP(G933,Parametros!$A$2:$D$482,2,0)),"No Encontrado")</f>
        <v>0</v>
      </c>
      <c r="I933">
        <f>IFERROR(IF(G933="","",VLOOKUP(G933,Parametros!$A$2:$D$482,3,0)),"No Encontrado")</f>
        <v>0</v>
      </c>
      <c r="J933">
        <f>IFERROR(IF(G933="","",VLOOKUP(G933,Parametros!$A$2:$D$482,4,0)),"No Encontrado")</f>
        <v>0</v>
      </c>
    </row>
    <row r="934" spans="8:10">
      <c r="H934">
        <f>IFERROR(IF(G934="","",VLOOKUP(G934,Parametros!$A$2:$D$482,2,0)),"No Encontrado")</f>
        <v>0</v>
      </c>
      <c r="I934">
        <f>IFERROR(IF(G934="","",VLOOKUP(G934,Parametros!$A$2:$D$482,3,0)),"No Encontrado")</f>
        <v>0</v>
      </c>
      <c r="J934">
        <f>IFERROR(IF(G934="","",VLOOKUP(G934,Parametros!$A$2:$D$482,4,0)),"No Encontrado")</f>
        <v>0</v>
      </c>
    </row>
    <row r="935" spans="8:10">
      <c r="H935">
        <f>IFERROR(IF(G935="","",VLOOKUP(G935,Parametros!$A$2:$D$482,2,0)),"No Encontrado")</f>
        <v>0</v>
      </c>
      <c r="I935">
        <f>IFERROR(IF(G935="","",VLOOKUP(G935,Parametros!$A$2:$D$482,3,0)),"No Encontrado")</f>
        <v>0</v>
      </c>
      <c r="J935">
        <f>IFERROR(IF(G935="","",VLOOKUP(G935,Parametros!$A$2:$D$482,4,0)),"No Encontrado")</f>
        <v>0</v>
      </c>
    </row>
    <row r="936" spans="8:10">
      <c r="H936">
        <f>IFERROR(IF(G936="","",VLOOKUP(G936,Parametros!$A$2:$D$482,2,0)),"No Encontrado")</f>
        <v>0</v>
      </c>
      <c r="I936">
        <f>IFERROR(IF(G936="","",VLOOKUP(G936,Parametros!$A$2:$D$482,3,0)),"No Encontrado")</f>
        <v>0</v>
      </c>
      <c r="J936">
        <f>IFERROR(IF(G936="","",VLOOKUP(G936,Parametros!$A$2:$D$482,4,0)),"No Encontrado")</f>
        <v>0</v>
      </c>
    </row>
    <row r="937" spans="8:10">
      <c r="H937">
        <f>IFERROR(IF(G937="","",VLOOKUP(G937,Parametros!$A$2:$D$482,2,0)),"No Encontrado")</f>
        <v>0</v>
      </c>
      <c r="I937">
        <f>IFERROR(IF(G937="","",VLOOKUP(G937,Parametros!$A$2:$D$482,3,0)),"No Encontrado")</f>
        <v>0</v>
      </c>
      <c r="J937">
        <f>IFERROR(IF(G937="","",VLOOKUP(G937,Parametros!$A$2:$D$482,4,0)),"No Encontrado")</f>
        <v>0</v>
      </c>
    </row>
    <row r="938" spans="8:10">
      <c r="H938">
        <f>IFERROR(IF(G938="","",VLOOKUP(G938,Parametros!$A$2:$D$482,2,0)),"No Encontrado")</f>
        <v>0</v>
      </c>
      <c r="I938">
        <f>IFERROR(IF(G938="","",VLOOKUP(G938,Parametros!$A$2:$D$482,3,0)),"No Encontrado")</f>
        <v>0</v>
      </c>
      <c r="J938">
        <f>IFERROR(IF(G938="","",VLOOKUP(G938,Parametros!$A$2:$D$482,4,0)),"No Encontrado")</f>
        <v>0</v>
      </c>
    </row>
    <row r="939" spans="8:10">
      <c r="H939">
        <f>IFERROR(IF(G939="","",VLOOKUP(G939,Parametros!$A$2:$D$482,2,0)),"No Encontrado")</f>
        <v>0</v>
      </c>
      <c r="I939">
        <f>IFERROR(IF(G939="","",VLOOKUP(G939,Parametros!$A$2:$D$482,3,0)),"No Encontrado")</f>
        <v>0</v>
      </c>
      <c r="J939">
        <f>IFERROR(IF(G939="","",VLOOKUP(G939,Parametros!$A$2:$D$482,4,0)),"No Encontrado")</f>
        <v>0</v>
      </c>
    </row>
    <row r="940" spans="8:10">
      <c r="H940">
        <f>IFERROR(IF(G940="","",VLOOKUP(G940,Parametros!$A$2:$D$482,2,0)),"No Encontrado")</f>
        <v>0</v>
      </c>
      <c r="I940">
        <f>IFERROR(IF(G940="","",VLOOKUP(G940,Parametros!$A$2:$D$482,3,0)),"No Encontrado")</f>
        <v>0</v>
      </c>
      <c r="J940">
        <f>IFERROR(IF(G940="","",VLOOKUP(G940,Parametros!$A$2:$D$482,4,0)),"No Encontrado")</f>
        <v>0</v>
      </c>
    </row>
    <row r="941" spans="8:10">
      <c r="H941">
        <f>IFERROR(IF(G941="","",VLOOKUP(G941,Parametros!$A$2:$D$482,2,0)),"No Encontrado")</f>
        <v>0</v>
      </c>
      <c r="I941">
        <f>IFERROR(IF(G941="","",VLOOKUP(G941,Parametros!$A$2:$D$482,3,0)),"No Encontrado")</f>
        <v>0</v>
      </c>
      <c r="J941">
        <f>IFERROR(IF(G941="","",VLOOKUP(G941,Parametros!$A$2:$D$482,4,0)),"No Encontrado")</f>
        <v>0</v>
      </c>
    </row>
    <row r="942" spans="8:10">
      <c r="H942">
        <f>IFERROR(IF(G942="","",VLOOKUP(G942,Parametros!$A$2:$D$482,2,0)),"No Encontrado")</f>
        <v>0</v>
      </c>
      <c r="I942">
        <f>IFERROR(IF(G942="","",VLOOKUP(G942,Parametros!$A$2:$D$482,3,0)),"No Encontrado")</f>
        <v>0</v>
      </c>
      <c r="J942">
        <f>IFERROR(IF(G942="","",VLOOKUP(G942,Parametros!$A$2:$D$482,4,0)),"No Encontrado")</f>
        <v>0</v>
      </c>
    </row>
    <row r="943" spans="8:10">
      <c r="H943">
        <f>IFERROR(IF(G943="","",VLOOKUP(G943,Parametros!$A$2:$D$482,2,0)),"No Encontrado")</f>
        <v>0</v>
      </c>
      <c r="I943">
        <f>IFERROR(IF(G943="","",VLOOKUP(G943,Parametros!$A$2:$D$482,3,0)),"No Encontrado")</f>
        <v>0</v>
      </c>
      <c r="J943">
        <f>IFERROR(IF(G943="","",VLOOKUP(G943,Parametros!$A$2:$D$482,4,0)),"No Encontrado")</f>
        <v>0</v>
      </c>
    </row>
    <row r="944" spans="8:10">
      <c r="H944">
        <f>IFERROR(IF(G944="","",VLOOKUP(G944,Parametros!$A$2:$D$482,2,0)),"No Encontrado")</f>
        <v>0</v>
      </c>
      <c r="I944">
        <f>IFERROR(IF(G944="","",VLOOKUP(G944,Parametros!$A$2:$D$482,3,0)),"No Encontrado")</f>
        <v>0</v>
      </c>
      <c r="J944">
        <f>IFERROR(IF(G944="","",VLOOKUP(G944,Parametros!$A$2:$D$482,4,0)),"No Encontrado")</f>
        <v>0</v>
      </c>
    </row>
    <row r="945" spans="8:10">
      <c r="H945">
        <f>IFERROR(IF(G945="","",VLOOKUP(G945,Parametros!$A$2:$D$482,2,0)),"No Encontrado")</f>
        <v>0</v>
      </c>
      <c r="I945">
        <f>IFERROR(IF(G945="","",VLOOKUP(G945,Parametros!$A$2:$D$482,3,0)),"No Encontrado")</f>
        <v>0</v>
      </c>
      <c r="J945">
        <f>IFERROR(IF(G945="","",VLOOKUP(G945,Parametros!$A$2:$D$482,4,0)),"No Encontrado")</f>
        <v>0</v>
      </c>
    </row>
    <row r="946" spans="8:10">
      <c r="H946">
        <f>IFERROR(IF(G946="","",VLOOKUP(G946,Parametros!$A$2:$D$482,2,0)),"No Encontrado")</f>
        <v>0</v>
      </c>
      <c r="I946">
        <f>IFERROR(IF(G946="","",VLOOKUP(G946,Parametros!$A$2:$D$482,3,0)),"No Encontrado")</f>
        <v>0</v>
      </c>
      <c r="J946">
        <f>IFERROR(IF(G946="","",VLOOKUP(G946,Parametros!$A$2:$D$482,4,0)),"No Encontrado")</f>
        <v>0</v>
      </c>
    </row>
    <row r="947" spans="8:10">
      <c r="H947">
        <f>IFERROR(IF(G947="","",VLOOKUP(G947,Parametros!$A$2:$D$482,2,0)),"No Encontrado")</f>
        <v>0</v>
      </c>
      <c r="I947">
        <f>IFERROR(IF(G947="","",VLOOKUP(G947,Parametros!$A$2:$D$482,3,0)),"No Encontrado")</f>
        <v>0</v>
      </c>
      <c r="J947">
        <f>IFERROR(IF(G947="","",VLOOKUP(G947,Parametros!$A$2:$D$482,4,0)),"No Encontrado")</f>
        <v>0</v>
      </c>
    </row>
    <row r="948" spans="8:10">
      <c r="H948">
        <f>IFERROR(IF(G948="","",VLOOKUP(G948,Parametros!$A$2:$D$482,2,0)),"No Encontrado")</f>
        <v>0</v>
      </c>
      <c r="I948">
        <f>IFERROR(IF(G948="","",VLOOKUP(G948,Parametros!$A$2:$D$482,3,0)),"No Encontrado")</f>
        <v>0</v>
      </c>
      <c r="J948">
        <f>IFERROR(IF(G948="","",VLOOKUP(G948,Parametros!$A$2:$D$482,4,0)),"No Encontrado")</f>
        <v>0</v>
      </c>
    </row>
    <row r="949" spans="8:10">
      <c r="H949">
        <f>IFERROR(IF(G949="","",VLOOKUP(G949,Parametros!$A$2:$D$482,2,0)),"No Encontrado")</f>
        <v>0</v>
      </c>
      <c r="I949">
        <f>IFERROR(IF(G949="","",VLOOKUP(G949,Parametros!$A$2:$D$482,3,0)),"No Encontrado")</f>
        <v>0</v>
      </c>
      <c r="J949">
        <f>IFERROR(IF(G949="","",VLOOKUP(G949,Parametros!$A$2:$D$482,4,0)),"No Encontrado")</f>
        <v>0</v>
      </c>
    </row>
    <row r="950" spans="8:10">
      <c r="H950">
        <f>IFERROR(IF(G950="","",VLOOKUP(G950,Parametros!$A$2:$D$482,2,0)),"No Encontrado")</f>
        <v>0</v>
      </c>
      <c r="I950">
        <f>IFERROR(IF(G950="","",VLOOKUP(G950,Parametros!$A$2:$D$482,3,0)),"No Encontrado")</f>
        <v>0</v>
      </c>
      <c r="J950">
        <f>IFERROR(IF(G950="","",VLOOKUP(G950,Parametros!$A$2:$D$482,4,0)),"No Encontrado")</f>
        <v>0</v>
      </c>
    </row>
    <row r="951" spans="8:10">
      <c r="H951">
        <f>IFERROR(IF(G951="","",VLOOKUP(G951,Parametros!$A$2:$D$482,2,0)),"No Encontrado")</f>
        <v>0</v>
      </c>
      <c r="I951">
        <f>IFERROR(IF(G951="","",VLOOKUP(G951,Parametros!$A$2:$D$482,3,0)),"No Encontrado")</f>
        <v>0</v>
      </c>
      <c r="J951">
        <f>IFERROR(IF(G951="","",VLOOKUP(G951,Parametros!$A$2:$D$482,4,0)),"No Encontrado")</f>
        <v>0</v>
      </c>
    </row>
    <row r="952" spans="8:10">
      <c r="H952">
        <f>IFERROR(IF(G952="","",VLOOKUP(G952,Parametros!$A$2:$D$482,2,0)),"No Encontrado")</f>
        <v>0</v>
      </c>
      <c r="I952">
        <f>IFERROR(IF(G952="","",VLOOKUP(G952,Parametros!$A$2:$D$482,3,0)),"No Encontrado")</f>
        <v>0</v>
      </c>
      <c r="J952">
        <f>IFERROR(IF(G952="","",VLOOKUP(G952,Parametros!$A$2:$D$482,4,0)),"No Encontrado")</f>
        <v>0</v>
      </c>
    </row>
    <row r="953" spans="8:10">
      <c r="H953">
        <f>IFERROR(IF(G953="","",VLOOKUP(G953,Parametros!$A$2:$D$482,2,0)),"No Encontrado")</f>
        <v>0</v>
      </c>
      <c r="I953">
        <f>IFERROR(IF(G953="","",VLOOKUP(G953,Parametros!$A$2:$D$482,3,0)),"No Encontrado")</f>
        <v>0</v>
      </c>
      <c r="J953">
        <f>IFERROR(IF(G953="","",VLOOKUP(G953,Parametros!$A$2:$D$482,4,0)),"No Encontrado")</f>
        <v>0</v>
      </c>
    </row>
    <row r="954" spans="8:10">
      <c r="H954">
        <f>IFERROR(IF(G954="","",VLOOKUP(G954,Parametros!$A$2:$D$482,2,0)),"No Encontrado")</f>
        <v>0</v>
      </c>
      <c r="I954">
        <f>IFERROR(IF(G954="","",VLOOKUP(G954,Parametros!$A$2:$D$482,3,0)),"No Encontrado")</f>
        <v>0</v>
      </c>
      <c r="J954">
        <f>IFERROR(IF(G954="","",VLOOKUP(G954,Parametros!$A$2:$D$482,4,0)),"No Encontrado")</f>
        <v>0</v>
      </c>
    </row>
    <row r="955" spans="8:10">
      <c r="H955">
        <f>IFERROR(IF(G955="","",VLOOKUP(G955,Parametros!$A$2:$D$482,2,0)),"No Encontrado")</f>
        <v>0</v>
      </c>
      <c r="I955">
        <f>IFERROR(IF(G955="","",VLOOKUP(G955,Parametros!$A$2:$D$482,3,0)),"No Encontrado")</f>
        <v>0</v>
      </c>
      <c r="J955">
        <f>IFERROR(IF(G955="","",VLOOKUP(G955,Parametros!$A$2:$D$482,4,0)),"No Encontrado")</f>
        <v>0</v>
      </c>
    </row>
    <row r="956" spans="8:10">
      <c r="H956">
        <f>IFERROR(IF(G956="","",VLOOKUP(G956,Parametros!$A$2:$D$482,2,0)),"No Encontrado")</f>
        <v>0</v>
      </c>
      <c r="I956">
        <f>IFERROR(IF(G956="","",VLOOKUP(G956,Parametros!$A$2:$D$482,3,0)),"No Encontrado")</f>
        <v>0</v>
      </c>
      <c r="J956">
        <f>IFERROR(IF(G956="","",VLOOKUP(G956,Parametros!$A$2:$D$482,4,0)),"No Encontrado")</f>
        <v>0</v>
      </c>
    </row>
    <row r="957" spans="8:10">
      <c r="H957">
        <f>IFERROR(IF(G957="","",VLOOKUP(G957,Parametros!$A$2:$D$482,2,0)),"No Encontrado")</f>
        <v>0</v>
      </c>
      <c r="I957">
        <f>IFERROR(IF(G957="","",VLOOKUP(G957,Parametros!$A$2:$D$482,3,0)),"No Encontrado")</f>
        <v>0</v>
      </c>
      <c r="J957">
        <f>IFERROR(IF(G957="","",VLOOKUP(G957,Parametros!$A$2:$D$482,4,0)),"No Encontrado")</f>
        <v>0</v>
      </c>
    </row>
    <row r="958" spans="8:10">
      <c r="H958">
        <f>IFERROR(IF(G958="","",VLOOKUP(G958,Parametros!$A$2:$D$482,2,0)),"No Encontrado")</f>
        <v>0</v>
      </c>
      <c r="I958">
        <f>IFERROR(IF(G958="","",VLOOKUP(G958,Parametros!$A$2:$D$482,3,0)),"No Encontrado")</f>
        <v>0</v>
      </c>
      <c r="J958">
        <f>IFERROR(IF(G958="","",VLOOKUP(G958,Parametros!$A$2:$D$482,4,0)),"No Encontrado")</f>
        <v>0</v>
      </c>
    </row>
    <row r="959" spans="8:10">
      <c r="H959">
        <f>IFERROR(IF(G959="","",VLOOKUP(G959,Parametros!$A$2:$D$482,2,0)),"No Encontrado")</f>
        <v>0</v>
      </c>
      <c r="I959">
        <f>IFERROR(IF(G959="","",VLOOKUP(G959,Parametros!$A$2:$D$482,3,0)),"No Encontrado")</f>
        <v>0</v>
      </c>
      <c r="J959">
        <f>IFERROR(IF(G959="","",VLOOKUP(G959,Parametros!$A$2:$D$482,4,0)),"No Encontrado")</f>
        <v>0</v>
      </c>
    </row>
    <row r="960" spans="8:10">
      <c r="H960">
        <f>IFERROR(IF(G960="","",VLOOKUP(G960,Parametros!$A$2:$D$482,2,0)),"No Encontrado")</f>
        <v>0</v>
      </c>
      <c r="I960">
        <f>IFERROR(IF(G960="","",VLOOKUP(G960,Parametros!$A$2:$D$482,3,0)),"No Encontrado")</f>
        <v>0</v>
      </c>
      <c r="J960">
        <f>IFERROR(IF(G960="","",VLOOKUP(G960,Parametros!$A$2:$D$482,4,0)),"No Encontrado")</f>
        <v>0</v>
      </c>
    </row>
    <row r="961" spans="8:10">
      <c r="H961">
        <f>IFERROR(IF(G961="","",VLOOKUP(G961,Parametros!$A$2:$D$482,2,0)),"No Encontrado")</f>
        <v>0</v>
      </c>
      <c r="I961">
        <f>IFERROR(IF(G961="","",VLOOKUP(G961,Parametros!$A$2:$D$482,3,0)),"No Encontrado")</f>
        <v>0</v>
      </c>
      <c r="J961">
        <f>IFERROR(IF(G961="","",VLOOKUP(G961,Parametros!$A$2:$D$482,4,0)),"No Encontrado")</f>
        <v>0</v>
      </c>
    </row>
    <row r="962" spans="8:10">
      <c r="H962">
        <f>IFERROR(IF(G962="","",VLOOKUP(G962,Parametros!$A$2:$D$482,2,0)),"No Encontrado")</f>
        <v>0</v>
      </c>
      <c r="I962">
        <f>IFERROR(IF(G962="","",VLOOKUP(G962,Parametros!$A$2:$D$482,3,0)),"No Encontrado")</f>
        <v>0</v>
      </c>
      <c r="J962">
        <f>IFERROR(IF(G962="","",VLOOKUP(G962,Parametros!$A$2:$D$482,4,0)),"No Encontrado")</f>
        <v>0</v>
      </c>
    </row>
    <row r="963" spans="8:10">
      <c r="H963">
        <f>IFERROR(IF(G963="","",VLOOKUP(G963,Parametros!$A$2:$D$482,2,0)),"No Encontrado")</f>
        <v>0</v>
      </c>
      <c r="I963">
        <f>IFERROR(IF(G963="","",VLOOKUP(G963,Parametros!$A$2:$D$482,3,0)),"No Encontrado")</f>
        <v>0</v>
      </c>
      <c r="J963">
        <f>IFERROR(IF(G963="","",VLOOKUP(G963,Parametros!$A$2:$D$482,4,0)),"No Encontrado")</f>
        <v>0</v>
      </c>
    </row>
    <row r="964" spans="8:10">
      <c r="H964">
        <f>IFERROR(IF(G964="","",VLOOKUP(G964,Parametros!$A$2:$D$482,2,0)),"No Encontrado")</f>
        <v>0</v>
      </c>
      <c r="I964">
        <f>IFERROR(IF(G964="","",VLOOKUP(G964,Parametros!$A$2:$D$482,3,0)),"No Encontrado")</f>
        <v>0</v>
      </c>
      <c r="J964">
        <f>IFERROR(IF(G964="","",VLOOKUP(G964,Parametros!$A$2:$D$482,4,0)),"No Encontrado")</f>
        <v>0</v>
      </c>
    </row>
    <row r="965" spans="8:10">
      <c r="H965">
        <f>IFERROR(IF(G965="","",VLOOKUP(G965,Parametros!$A$2:$D$482,2,0)),"No Encontrado")</f>
        <v>0</v>
      </c>
      <c r="I965">
        <f>IFERROR(IF(G965="","",VLOOKUP(G965,Parametros!$A$2:$D$482,3,0)),"No Encontrado")</f>
        <v>0</v>
      </c>
      <c r="J965">
        <f>IFERROR(IF(G965="","",VLOOKUP(G965,Parametros!$A$2:$D$482,4,0)),"No Encontrado")</f>
        <v>0</v>
      </c>
    </row>
    <row r="966" spans="8:10">
      <c r="H966">
        <f>IFERROR(IF(G966="","",VLOOKUP(G966,Parametros!$A$2:$D$482,2,0)),"No Encontrado")</f>
        <v>0</v>
      </c>
      <c r="I966">
        <f>IFERROR(IF(G966="","",VLOOKUP(G966,Parametros!$A$2:$D$482,3,0)),"No Encontrado")</f>
        <v>0</v>
      </c>
      <c r="J966">
        <f>IFERROR(IF(G966="","",VLOOKUP(G966,Parametros!$A$2:$D$482,4,0)),"No Encontrado")</f>
        <v>0</v>
      </c>
    </row>
    <row r="967" spans="8:10">
      <c r="H967">
        <f>IFERROR(IF(G967="","",VLOOKUP(G967,Parametros!$A$2:$D$482,2,0)),"No Encontrado")</f>
        <v>0</v>
      </c>
      <c r="I967">
        <f>IFERROR(IF(G967="","",VLOOKUP(G967,Parametros!$A$2:$D$482,3,0)),"No Encontrado")</f>
        <v>0</v>
      </c>
      <c r="J967">
        <f>IFERROR(IF(G967="","",VLOOKUP(G967,Parametros!$A$2:$D$482,4,0)),"No Encontrado")</f>
        <v>0</v>
      </c>
    </row>
    <row r="968" spans="8:10">
      <c r="H968">
        <f>IFERROR(IF(G968="","",VLOOKUP(G968,Parametros!$A$2:$D$482,2,0)),"No Encontrado")</f>
        <v>0</v>
      </c>
      <c r="I968">
        <f>IFERROR(IF(G968="","",VLOOKUP(G968,Parametros!$A$2:$D$482,3,0)),"No Encontrado")</f>
        <v>0</v>
      </c>
      <c r="J968">
        <f>IFERROR(IF(G968="","",VLOOKUP(G968,Parametros!$A$2:$D$482,4,0)),"No Encontrado")</f>
        <v>0</v>
      </c>
    </row>
    <row r="969" spans="8:10">
      <c r="H969">
        <f>IFERROR(IF(G969="","",VLOOKUP(G969,Parametros!$A$2:$D$482,2,0)),"No Encontrado")</f>
        <v>0</v>
      </c>
      <c r="I969">
        <f>IFERROR(IF(G969="","",VLOOKUP(G969,Parametros!$A$2:$D$482,3,0)),"No Encontrado")</f>
        <v>0</v>
      </c>
      <c r="J969">
        <f>IFERROR(IF(G969="","",VLOOKUP(G969,Parametros!$A$2:$D$482,4,0)),"No Encontrado")</f>
        <v>0</v>
      </c>
    </row>
    <row r="970" spans="8:10">
      <c r="H970">
        <f>IFERROR(IF(G970="","",VLOOKUP(G970,Parametros!$A$2:$D$482,2,0)),"No Encontrado")</f>
        <v>0</v>
      </c>
      <c r="I970">
        <f>IFERROR(IF(G970="","",VLOOKUP(G970,Parametros!$A$2:$D$482,3,0)),"No Encontrado")</f>
        <v>0</v>
      </c>
      <c r="J970">
        <f>IFERROR(IF(G970="","",VLOOKUP(G970,Parametros!$A$2:$D$482,4,0)),"No Encontrado")</f>
        <v>0</v>
      </c>
    </row>
    <row r="971" spans="8:10">
      <c r="H971">
        <f>IFERROR(IF(G971="","",VLOOKUP(G971,Parametros!$A$2:$D$482,2,0)),"No Encontrado")</f>
        <v>0</v>
      </c>
      <c r="I971">
        <f>IFERROR(IF(G971="","",VLOOKUP(G971,Parametros!$A$2:$D$482,3,0)),"No Encontrado")</f>
        <v>0</v>
      </c>
      <c r="J971">
        <f>IFERROR(IF(G971="","",VLOOKUP(G971,Parametros!$A$2:$D$482,4,0)),"No Encontrado")</f>
        <v>0</v>
      </c>
    </row>
    <row r="972" spans="8:10">
      <c r="H972">
        <f>IFERROR(IF(G972="","",VLOOKUP(G972,Parametros!$A$2:$D$482,2,0)),"No Encontrado")</f>
        <v>0</v>
      </c>
      <c r="I972">
        <f>IFERROR(IF(G972="","",VLOOKUP(G972,Parametros!$A$2:$D$482,3,0)),"No Encontrado")</f>
        <v>0</v>
      </c>
      <c r="J972">
        <f>IFERROR(IF(G972="","",VLOOKUP(G972,Parametros!$A$2:$D$482,4,0)),"No Encontrado")</f>
        <v>0</v>
      </c>
    </row>
    <row r="973" spans="8:10">
      <c r="H973">
        <f>IFERROR(IF(G973="","",VLOOKUP(G973,Parametros!$A$2:$D$482,2,0)),"No Encontrado")</f>
        <v>0</v>
      </c>
      <c r="I973">
        <f>IFERROR(IF(G973="","",VLOOKUP(G973,Parametros!$A$2:$D$482,3,0)),"No Encontrado")</f>
        <v>0</v>
      </c>
      <c r="J973">
        <f>IFERROR(IF(G973="","",VLOOKUP(G973,Parametros!$A$2:$D$482,4,0)),"No Encontrado")</f>
        <v>0</v>
      </c>
    </row>
    <row r="974" spans="8:10">
      <c r="H974">
        <f>IFERROR(IF(G974="","",VLOOKUP(G974,Parametros!$A$2:$D$482,2,0)),"No Encontrado")</f>
        <v>0</v>
      </c>
      <c r="I974">
        <f>IFERROR(IF(G974="","",VLOOKUP(G974,Parametros!$A$2:$D$482,3,0)),"No Encontrado")</f>
        <v>0</v>
      </c>
      <c r="J974">
        <f>IFERROR(IF(G974="","",VLOOKUP(G974,Parametros!$A$2:$D$482,4,0)),"No Encontrado")</f>
        <v>0</v>
      </c>
    </row>
    <row r="975" spans="8:10">
      <c r="H975">
        <f>IFERROR(IF(G975="","",VLOOKUP(G975,Parametros!$A$2:$D$482,2,0)),"No Encontrado")</f>
        <v>0</v>
      </c>
      <c r="I975">
        <f>IFERROR(IF(G975="","",VLOOKUP(G975,Parametros!$A$2:$D$482,3,0)),"No Encontrado")</f>
        <v>0</v>
      </c>
      <c r="J975">
        <f>IFERROR(IF(G975="","",VLOOKUP(G975,Parametros!$A$2:$D$482,4,0)),"No Encontrado")</f>
        <v>0</v>
      </c>
    </row>
    <row r="976" spans="8:10">
      <c r="H976">
        <f>IFERROR(IF(G976="","",VLOOKUP(G976,Parametros!$A$2:$D$482,2,0)),"No Encontrado")</f>
        <v>0</v>
      </c>
      <c r="I976">
        <f>IFERROR(IF(G976="","",VLOOKUP(G976,Parametros!$A$2:$D$482,3,0)),"No Encontrado")</f>
        <v>0</v>
      </c>
      <c r="J976">
        <f>IFERROR(IF(G976="","",VLOOKUP(G976,Parametros!$A$2:$D$482,4,0)),"No Encontrado")</f>
        <v>0</v>
      </c>
    </row>
    <row r="977" spans="8:10">
      <c r="H977">
        <f>IFERROR(IF(G977="","",VLOOKUP(G977,Parametros!$A$2:$D$482,2,0)),"No Encontrado")</f>
        <v>0</v>
      </c>
      <c r="I977">
        <f>IFERROR(IF(G977="","",VLOOKUP(G977,Parametros!$A$2:$D$482,3,0)),"No Encontrado")</f>
        <v>0</v>
      </c>
      <c r="J977">
        <f>IFERROR(IF(G977="","",VLOOKUP(G977,Parametros!$A$2:$D$482,4,0)),"No Encontrado")</f>
        <v>0</v>
      </c>
    </row>
    <row r="978" spans="8:10">
      <c r="H978">
        <f>IFERROR(IF(G978="","",VLOOKUP(G978,Parametros!$A$2:$D$482,2,0)),"No Encontrado")</f>
        <v>0</v>
      </c>
      <c r="I978">
        <f>IFERROR(IF(G978="","",VLOOKUP(G978,Parametros!$A$2:$D$482,3,0)),"No Encontrado")</f>
        <v>0</v>
      </c>
      <c r="J978">
        <f>IFERROR(IF(G978="","",VLOOKUP(G978,Parametros!$A$2:$D$482,4,0)),"No Encontrado")</f>
        <v>0</v>
      </c>
    </row>
    <row r="979" spans="8:10">
      <c r="H979">
        <f>IFERROR(IF(G979="","",VLOOKUP(G979,Parametros!$A$2:$D$482,2,0)),"No Encontrado")</f>
        <v>0</v>
      </c>
      <c r="I979">
        <f>IFERROR(IF(G979="","",VLOOKUP(G979,Parametros!$A$2:$D$482,3,0)),"No Encontrado")</f>
        <v>0</v>
      </c>
      <c r="J979">
        <f>IFERROR(IF(G979="","",VLOOKUP(G979,Parametros!$A$2:$D$482,4,0)),"No Encontrado")</f>
        <v>0</v>
      </c>
    </row>
    <row r="980" spans="8:10">
      <c r="H980">
        <f>IFERROR(IF(G980="","",VLOOKUP(G980,Parametros!$A$2:$D$482,2,0)),"No Encontrado")</f>
        <v>0</v>
      </c>
      <c r="I980">
        <f>IFERROR(IF(G980="","",VLOOKUP(G980,Parametros!$A$2:$D$482,3,0)),"No Encontrado")</f>
        <v>0</v>
      </c>
      <c r="J980">
        <f>IFERROR(IF(G980="","",VLOOKUP(G980,Parametros!$A$2:$D$482,4,0)),"No Encontrado")</f>
        <v>0</v>
      </c>
    </row>
    <row r="981" spans="8:10">
      <c r="H981">
        <f>IFERROR(IF(G981="","",VLOOKUP(G981,Parametros!$A$2:$D$482,2,0)),"No Encontrado")</f>
        <v>0</v>
      </c>
      <c r="I981">
        <f>IFERROR(IF(G981="","",VLOOKUP(G981,Parametros!$A$2:$D$482,3,0)),"No Encontrado")</f>
        <v>0</v>
      </c>
      <c r="J981">
        <f>IFERROR(IF(G981="","",VLOOKUP(G981,Parametros!$A$2:$D$482,4,0)),"No Encontrado")</f>
        <v>0</v>
      </c>
    </row>
    <row r="982" spans="8:10">
      <c r="H982">
        <f>IFERROR(IF(G982="","",VLOOKUP(G982,Parametros!$A$2:$D$482,2,0)),"No Encontrado")</f>
        <v>0</v>
      </c>
      <c r="I982">
        <f>IFERROR(IF(G982="","",VLOOKUP(G982,Parametros!$A$2:$D$482,3,0)),"No Encontrado")</f>
        <v>0</v>
      </c>
      <c r="J982">
        <f>IFERROR(IF(G982="","",VLOOKUP(G982,Parametros!$A$2:$D$482,4,0)),"No Encontrado")</f>
        <v>0</v>
      </c>
    </row>
    <row r="983" spans="8:10">
      <c r="H983">
        <f>IFERROR(IF(G983="","",VLOOKUP(G983,Parametros!$A$2:$D$482,2,0)),"No Encontrado")</f>
        <v>0</v>
      </c>
      <c r="I983">
        <f>IFERROR(IF(G983="","",VLOOKUP(G983,Parametros!$A$2:$D$482,3,0)),"No Encontrado")</f>
        <v>0</v>
      </c>
      <c r="J983">
        <f>IFERROR(IF(G983="","",VLOOKUP(G983,Parametros!$A$2:$D$482,4,0)),"No Encontrado")</f>
        <v>0</v>
      </c>
    </row>
    <row r="984" spans="8:10">
      <c r="H984">
        <f>IFERROR(IF(G984="","",VLOOKUP(G984,Parametros!$A$2:$D$482,2,0)),"No Encontrado")</f>
        <v>0</v>
      </c>
      <c r="I984">
        <f>IFERROR(IF(G984="","",VLOOKUP(G984,Parametros!$A$2:$D$482,3,0)),"No Encontrado")</f>
        <v>0</v>
      </c>
      <c r="J984">
        <f>IFERROR(IF(G984="","",VLOOKUP(G984,Parametros!$A$2:$D$482,4,0)),"No Encontrado")</f>
        <v>0</v>
      </c>
    </row>
    <row r="985" spans="8:10">
      <c r="H985">
        <f>IFERROR(IF(G985="","",VLOOKUP(G985,Parametros!$A$2:$D$482,2,0)),"No Encontrado")</f>
        <v>0</v>
      </c>
      <c r="I985">
        <f>IFERROR(IF(G985="","",VLOOKUP(G985,Parametros!$A$2:$D$482,3,0)),"No Encontrado")</f>
        <v>0</v>
      </c>
      <c r="J985">
        <f>IFERROR(IF(G985="","",VLOOKUP(G985,Parametros!$A$2:$D$482,4,0)),"No Encontrado")</f>
        <v>0</v>
      </c>
    </row>
    <row r="986" spans="8:10">
      <c r="H986">
        <f>IFERROR(IF(G986="","",VLOOKUP(G986,Parametros!$A$2:$D$482,2,0)),"No Encontrado")</f>
        <v>0</v>
      </c>
      <c r="I986">
        <f>IFERROR(IF(G986="","",VLOOKUP(G986,Parametros!$A$2:$D$482,3,0)),"No Encontrado")</f>
        <v>0</v>
      </c>
      <c r="J986">
        <f>IFERROR(IF(G986="","",VLOOKUP(G986,Parametros!$A$2:$D$482,4,0)),"No Encontrado")</f>
        <v>0</v>
      </c>
    </row>
    <row r="987" spans="8:10">
      <c r="H987">
        <f>IFERROR(IF(G987="","",VLOOKUP(G987,Parametros!$A$2:$D$482,2,0)),"No Encontrado")</f>
        <v>0</v>
      </c>
      <c r="I987">
        <f>IFERROR(IF(G987="","",VLOOKUP(G987,Parametros!$A$2:$D$482,3,0)),"No Encontrado")</f>
        <v>0</v>
      </c>
      <c r="J987">
        <f>IFERROR(IF(G987="","",VLOOKUP(G987,Parametros!$A$2:$D$482,4,0)),"No Encontrado")</f>
        <v>0</v>
      </c>
    </row>
    <row r="988" spans="8:10">
      <c r="H988">
        <f>IFERROR(IF(G988="","",VLOOKUP(G988,Parametros!$A$2:$D$482,2,0)),"No Encontrado")</f>
        <v>0</v>
      </c>
      <c r="I988">
        <f>IFERROR(IF(G988="","",VLOOKUP(G988,Parametros!$A$2:$D$482,3,0)),"No Encontrado")</f>
        <v>0</v>
      </c>
      <c r="J988">
        <f>IFERROR(IF(G988="","",VLOOKUP(G988,Parametros!$A$2:$D$482,4,0)),"No Encontrado")</f>
        <v>0</v>
      </c>
    </row>
    <row r="989" spans="8:10">
      <c r="H989">
        <f>IFERROR(IF(G989="","",VLOOKUP(G989,Parametros!$A$2:$D$482,2,0)),"No Encontrado")</f>
        <v>0</v>
      </c>
      <c r="I989">
        <f>IFERROR(IF(G989="","",VLOOKUP(G989,Parametros!$A$2:$D$482,3,0)),"No Encontrado")</f>
        <v>0</v>
      </c>
      <c r="J989">
        <f>IFERROR(IF(G989="","",VLOOKUP(G989,Parametros!$A$2:$D$482,4,0)),"No Encontrado")</f>
        <v>0</v>
      </c>
    </row>
    <row r="990" spans="8:10">
      <c r="H990">
        <f>IFERROR(IF(G990="","",VLOOKUP(G990,Parametros!$A$2:$D$482,2,0)),"No Encontrado")</f>
        <v>0</v>
      </c>
      <c r="I990">
        <f>IFERROR(IF(G990="","",VLOOKUP(G990,Parametros!$A$2:$D$482,3,0)),"No Encontrado")</f>
        <v>0</v>
      </c>
      <c r="J990">
        <f>IFERROR(IF(G990="","",VLOOKUP(G990,Parametros!$A$2:$D$482,4,0)),"No Encontrado")</f>
        <v>0</v>
      </c>
    </row>
    <row r="991" spans="8:10">
      <c r="H991">
        <f>IFERROR(IF(G991="","",VLOOKUP(G991,Parametros!$A$2:$D$482,2,0)),"No Encontrado")</f>
        <v>0</v>
      </c>
      <c r="I991">
        <f>IFERROR(IF(G991="","",VLOOKUP(G991,Parametros!$A$2:$D$482,3,0)),"No Encontrado")</f>
        <v>0</v>
      </c>
      <c r="J991">
        <f>IFERROR(IF(G991="","",VLOOKUP(G991,Parametros!$A$2:$D$482,4,0)),"No Encontrado")</f>
        <v>0</v>
      </c>
    </row>
    <row r="992" spans="8:10">
      <c r="H992">
        <f>IFERROR(IF(G992="","",VLOOKUP(G992,Parametros!$A$2:$D$482,2,0)),"No Encontrado")</f>
        <v>0</v>
      </c>
      <c r="I992">
        <f>IFERROR(IF(G992="","",VLOOKUP(G992,Parametros!$A$2:$D$482,3,0)),"No Encontrado")</f>
        <v>0</v>
      </c>
      <c r="J992">
        <f>IFERROR(IF(G992="","",VLOOKUP(G992,Parametros!$A$2:$D$482,4,0)),"No Encontrado")</f>
        <v>0</v>
      </c>
    </row>
    <row r="993" spans="8:10">
      <c r="H993">
        <f>IFERROR(IF(G993="","",VLOOKUP(G993,Parametros!$A$2:$D$482,2,0)),"No Encontrado")</f>
        <v>0</v>
      </c>
      <c r="I993">
        <f>IFERROR(IF(G993="","",VLOOKUP(G993,Parametros!$A$2:$D$482,3,0)),"No Encontrado")</f>
        <v>0</v>
      </c>
      <c r="J993">
        <f>IFERROR(IF(G993="","",VLOOKUP(G993,Parametros!$A$2:$D$482,4,0)),"No Encontrado")</f>
        <v>0</v>
      </c>
    </row>
    <row r="994" spans="8:10">
      <c r="H994">
        <f>IFERROR(IF(G994="","",VLOOKUP(G994,Parametros!$A$2:$D$482,2,0)),"No Encontrado")</f>
        <v>0</v>
      </c>
      <c r="I994">
        <f>IFERROR(IF(G994="","",VLOOKUP(G994,Parametros!$A$2:$D$482,3,0)),"No Encontrado")</f>
        <v>0</v>
      </c>
      <c r="J994">
        <f>IFERROR(IF(G994="","",VLOOKUP(G994,Parametros!$A$2:$D$482,4,0)),"No Encontrado")</f>
        <v>0</v>
      </c>
    </row>
    <row r="995" spans="8:10">
      <c r="H995">
        <f>IFERROR(IF(G995="","",VLOOKUP(G995,Parametros!$A$2:$D$482,2,0)),"No Encontrado")</f>
        <v>0</v>
      </c>
      <c r="I995">
        <f>IFERROR(IF(G995="","",VLOOKUP(G995,Parametros!$A$2:$D$482,3,0)),"No Encontrado")</f>
        <v>0</v>
      </c>
      <c r="J995">
        <f>IFERROR(IF(G995="","",VLOOKUP(G995,Parametros!$A$2:$D$482,4,0)),"No Encontrado")</f>
        <v>0</v>
      </c>
    </row>
    <row r="996" spans="8:10">
      <c r="H996">
        <f>IFERROR(IF(G996="","",VLOOKUP(G996,Parametros!$A$2:$D$482,2,0)),"No Encontrado")</f>
        <v>0</v>
      </c>
      <c r="I996">
        <f>IFERROR(IF(G996="","",VLOOKUP(G996,Parametros!$A$2:$D$482,3,0)),"No Encontrado")</f>
        <v>0</v>
      </c>
      <c r="J996">
        <f>IFERROR(IF(G996="","",VLOOKUP(G996,Parametros!$A$2:$D$482,4,0)),"No Encontrado")</f>
        <v>0</v>
      </c>
    </row>
    <row r="997" spans="8:10">
      <c r="H997">
        <f>IFERROR(IF(G997="","",VLOOKUP(G997,Parametros!$A$2:$D$482,2,0)),"No Encontrado")</f>
        <v>0</v>
      </c>
      <c r="I997">
        <f>IFERROR(IF(G997="","",VLOOKUP(G997,Parametros!$A$2:$D$482,3,0)),"No Encontrado")</f>
        <v>0</v>
      </c>
      <c r="J997">
        <f>IFERROR(IF(G997="","",VLOOKUP(G997,Parametros!$A$2:$D$482,4,0)),"No Encontrado")</f>
        <v>0</v>
      </c>
    </row>
    <row r="998" spans="8:10">
      <c r="H998">
        <f>IFERROR(IF(G998="","",VLOOKUP(G998,Parametros!$A$2:$D$482,2,0)),"No Encontrado")</f>
        <v>0</v>
      </c>
      <c r="I998">
        <f>IFERROR(IF(G998="","",VLOOKUP(G998,Parametros!$A$2:$D$482,3,0)),"No Encontrado")</f>
        <v>0</v>
      </c>
      <c r="J998">
        <f>IFERROR(IF(G998="","",VLOOKUP(G998,Parametros!$A$2:$D$482,4,0)),"No Encontrado")</f>
        <v>0</v>
      </c>
    </row>
    <row r="999" spans="8:10">
      <c r="H999">
        <f>IFERROR(IF(G999="","",VLOOKUP(G999,Parametros!$A$2:$D$482,2,0)),"No Encontrado")</f>
        <v>0</v>
      </c>
      <c r="I999">
        <f>IFERROR(IF(G999="","",VLOOKUP(G999,Parametros!$A$2:$D$482,3,0)),"No Encontrado")</f>
        <v>0</v>
      </c>
      <c r="J999">
        <f>IFERROR(IF(G999="","",VLOOKUP(G999,Parametros!$A$2:$D$482,4,0)),"No Encontrado")</f>
        <v>0</v>
      </c>
    </row>
    <row r="1000" spans="8:10">
      <c r="H1000">
        <f>IFERROR(IF(G1000="","",VLOOKUP(G1000,Parametros!$A$2:$D$482,2,0)),"No Encontrado")</f>
        <v>0</v>
      </c>
      <c r="I1000">
        <f>IFERROR(IF(G1000="","",VLOOKUP(G1000,Parametros!$A$2:$D$482,3,0)),"No Encontrado")</f>
        <v>0</v>
      </c>
      <c r="J1000">
        <f>IFERROR(IF(G1000="","",VLOOKUP(G1000,Parametros!$A$2:$D$482,4,0)),"No Encontrado")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6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H1" t="s">
        <v>26</v>
      </c>
    </row>
    <row r="2" spans="1:8">
      <c r="A2" t="s">
        <v>27</v>
      </c>
      <c r="B2" t="s">
        <v>28</v>
      </c>
      <c r="C2" t="s">
        <v>29</v>
      </c>
      <c r="D2">
        <v>6500</v>
      </c>
      <c r="H2" t="s">
        <v>20</v>
      </c>
    </row>
    <row r="3" spans="1:8">
      <c r="A3" t="s">
        <v>30</v>
      </c>
      <c r="B3" t="s">
        <v>31</v>
      </c>
      <c r="C3" t="s">
        <v>29</v>
      </c>
      <c r="D3">
        <v>7513</v>
      </c>
      <c r="H3" t="s">
        <v>32</v>
      </c>
    </row>
    <row r="4" spans="1:8">
      <c r="A4" t="s">
        <v>33</v>
      </c>
      <c r="B4" t="s">
        <v>34</v>
      </c>
      <c r="C4" t="s">
        <v>29</v>
      </c>
      <c r="D4">
        <v>7112</v>
      </c>
    </row>
    <row r="5" spans="1:8">
      <c r="A5" t="s">
        <v>35</v>
      </c>
      <c r="B5" t="s">
        <v>36</v>
      </c>
      <c r="C5" t="s">
        <v>29</v>
      </c>
      <c r="D5">
        <v>6064</v>
      </c>
    </row>
    <row r="6" spans="1:8">
      <c r="A6" t="s">
        <v>37</v>
      </c>
      <c r="B6" t="s">
        <v>38</v>
      </c>
      <c r="C6" t="s">
        <v>29</v>
      </c>
      <c r="D6">
        <v>6237</v>
      </c>
    </row>
    <row r="7" spans="1:8">
      <c r="A7" t="s">
        <v>39</v>
      </c>
      <c r="B7" t="s">
        <v>40</v>
      </c>
      <c r="C7" t="s">
        <v>29</v>
      </c>
      <c r="D7">
        <v>2740</v>
      </c>
    </row>
    <row r="8" spans="1:8">
      <c r="A8" t="s">
        <v>41</v>
      </c>
      <c r="B8" t="s">
        <v>42</v>
      </c>
      <c r="C8" t="s">
        <v>29</v>
      </c>
      <c r="D8">
        <v>7150</v>
      </c>
    </row>
    <row r="9" spans="1:8">
      <c r="A9" t="s">
        <v>43</v>
      </c>
      <c r="B9" t="s">
        <v>44</v>
      </c>
      <c r="C9" t="s">
        <v>29</v>
      </c>
      <c r="D9">
        <v>7300</v>
      </c>
    </row>
    <row r="10" spans="1:8">
      <c r="A10" t="s">
        <v>45</v>
      </c>
      <c r="B10" t="s">
        <v>46</v>
      </c>
      <c r="C10" t="s">
        <v>29</v>
      </c>
      <c r="D10">
        <v>8000</v>
      </c>
    </row>
    <row r="11" spans="1:8">
      <c r="A11" t="s">
        <v>47</v>
      </c>
      <c r="B11" t="s">
        <v>48</v>
      </c>
      <c r="C11" t="s">
        <v>29</v>
      </c>
      <c r="D11">
        <v>7620</v>
      </c>
    </row>
    <row r="12" spans="1:8">
      <c r="A12" t="s">
        <v>49</v>
      </c>
      <c r="B12" t="s">
        <v>50</v>
      </c>
      <c r="C12" t="s">
        <v>29</v>
      </c>
      <c r="D12">
        <v>2942</v>
      </c>
    </row>
    <row r="13" spans="1:8">
      <c r="A13" t="s">
        <v>51</v>
      </c>
      <c r="B13" t="s">
        <v>52</v>
      </c>
      <c r="C13" t="s">
        <v>29</v>
      </c>
      <c r="D13">
        <v>6550</v>
      </c>
    </row>
    <row r="14" spans="1:8">
      <c r="A14" t="s">
        <v>53</v>
      </c>
      <c r="B14" t="s">
        <v>54</v>
      </c>
      <c r="C14" t="s">
        <v>29</v>
      </c>
      <c r="D14">
        <v>6640</v>
      </c>
    </row>
    <row r="15" spans="1:8">
      <c r="A15" t="s">
        <v>55</v>
      </c>
      <c r="B15" t="s">
        <v>56</v>
      </c>
      <c r="C15" t="s">
        <v>29</v>
      </c>
      <c r="D15">
        <v>1848</v>
      </c>
    </row>
    <row r="16" spans="1:8">
      <c r="A16" t="s">
        <v>57</v>
      </c>
      <c r="B16" t="s">
        <v>58</v>
      </c>
      <c r="C16" t="s">
        <v>29</v>
      </c>
      <c r="D16">
        <v>2804</v>
      </c>
    </row>
    <row r="17" spans="1:4">
      <c r="A17" t="s">
        <v>59</v>
      </c>
      <c r="B17" t="s">
        <v>60</v>
      </c>
      <c r="C17" t="s">
        <v>29</v>
      </c>
      <c r="D17">
        <v>1814</v>
      </c>
    </row>
    <row r="18" spans="1:4">
      <c r="A18" t="s">
        <v>61</v>
      </c>
      <c r="B18" t="s">
        <v>62</v>
      </c>
      <c r="C18" t="s">
        <v>29</v>
      </c>
      <c r="D18">
        <v>2752</v>
      </c>
    </row>
    <row r="19" spans="1:4">
      <c r="A19" t="s">
        <v>63</v>
      </c>
      <c r="B19" t="s">
        <v>64</v>
      </c>
      <c r="C19" t="s">
        <v>29</v>
      </c>
      <c r="D19">
        <v>6430</v>
      </c>
    </row>
    <row r="20" spans="1:4">
      <c r="A20" t="s">
        <v>65</v>
      </c>
      <c r="B20" t="s">
        <v>66</v>
      </c>
      <c r="C20" t="s">
        <v>29</v>
      </c>
      <c r="D20">
        <v>7167</v>
      </c>
    </row>
    <row r="21" spans="1:4">
      <c r="A21" t="s">
        <v>67</v>
      </c>
      <c r="B21" t="s">
        <v>68</v>
      </c>
      <c r="C21" t="s">
        <v>29</v>
      </c>
      <c r="D21">
        <v>6530</v>
      </c>
    </row>
    <row r="22" spans="1:4">
      <c r="A22" t="s">
        <v>69</v>
      </c>
      <c r="B22" t="s">
        <v>70</v>
      </c>
      <c r="C22" t="s">
        <v>29</v>
      </c>
      <c r="D22">
        <v>6455</v>
      </c>
    </row>
    <row r="23" spans="1:4">
      <c r="A23" t="s">
        <v>71</v>
      </c>
      <c r="B23" t="s">
        <v>72</v>
      </c>
      <c r="C23" t="s">
        <v>29</v>
      </c>
      <c r="D23">
        <v>7114</v>
      </c>
    </row>
    <row r="24" spans="1:4">
      <c r="A24" t="s">
        <v>73</v>
      </c>
      <c r="B24" t="s">
        <v>74</v>
      </c>
      <c r="C24" t="s">
        <v>29</v>
      </c>
      <c r="D24">
        <v>6740</v>
      </c>
    </row>
    <row r="25" spans="1:4">
      <c r="A25" t="s">
        <v>75</v>
      </c>
      <c r="B25" t="s">
        <v>76</v>
      </c>
      <c r="C25" t="s">
        <v>29</v>
      </c>
      <c r="D25">
        <v>6620</v>
      </c>
    </row>
    <row r="26" spans="1:4">
      <c r="A26" t="s">
        <v>77</v>
      </c>
      <c r="B26" t="s">
        <v>78</v>
      </c>
      <c r="C26" t="s">
        <v>29</v>
      </c>
      <c r="D26">
        <v>2720</v>
      </c>
    </row>
    <row r="27" spans="1:4">
      <c r="A27" t="s">
        <v>79</v>
      </c>
      <c r="B27" t="s">
        <v>80</v>
      </c>
      <c r="C27" t="s">
        <v>29</v>
      </c>
      <c r="D27">
        <v>7112</v>
      </c>
    </row>
    <row r="28" spans="1:4">
      <c r="A28" t="s">
        <v>81</v>
      </c>
      <c r="B28" t="s">
        <v>82</v>
      </c>
      <c r="C28" t="s">
        <v>29</v>
      </c>
      <c r="D28">
        <v>7108</v>
      </c>
    </row>
    <row r="29" spans="1:4">
      <c r="A29" t="s">
        <v>83</v>
      </c>
      <c r="B29" t="s">
        <v>84</v>
      </c>
      <c r="C29" t="s">
        <v>29</v>
      </c>
      <c r="D29">
        <v>7109</v>
      </c>
    </row>
    <row r="30" spans="1:4">
      <c r="A30" t="s">
        <v>85</v>
      </c>
      <c r="B30" t="s">
        <v>86</v>
      </c>
      <c r="C30" t="s">
        <v>29</v>
      </c>
      <c r="D30">
        <v>6555</v>
      </c>
    </row>
    <row r="31" spans="1:4">
      <c r="A31" t="s">
        <v>87</v>
      </c>
      <c r="B31" t="s">
        <v>88</v>
      </c>
      <c r="C31" t="s">
        <v>29</v>
      </c>
      <c r="D31">
        <v>8381</v>
      </c>
    </row>
    <row r="32" spans="1:4">
      <c r="A32" t="s">
        <v>89</v>
      </c>
      <c r="B32" t="s">
        <v>90</v>
      </c>
      <c r="C32" t="s">
        <v>29</v>
      </c>
      <c r="D32">
        <v>7515</v>
      </c>
    </row>
    <row r="33" spans="1:4">
      <c r="A33" t="s">
        <v>91</v>
      </c>
      <c r="B33" t="s">
        <v>92</v>
      </c>
      <c r="C33" t="s">
        <v>29</v>
      </c>
      <c r="D33">
        <v>7100</v>
      </c>
    </row>
    <row r="34" spans="1:4">
      <c r="A34" t="s">
        <v>93</v>
      </c>
      <c r="B34" t="s">
        <v>94</v>
      </c>
      <c r="C34" t="s">
        <v>29</v>
      </c>
      <c r="D34">
        <v>7641</v>
      </c>
    </row>
    <row r="35" spans="1:4">
      <c r="A35" t="s">
        <v>95</v>
      </c>
      <c r="B35" t="s">
        <v>96</v>
      </c>
      <c r="C35" t="s">
        <v>29</v>
      </c>
      <c r="D35">
        <v>1625</v>
      </c>
    </row>
    <row r="36" spans="1:4">
      <c r="A36" t="s">
        <v>97</v>
      </c>
      <c r="B36" t="s">
        <v>98</v>
      </c>
      <c r="C36" t="s">
        <v>29</v>
      </c>
      <c r="D36">
        <v>6403</v>
      </c>
    </row>
    <row r="37" spans="1:4">
      <c r="A37" t="s">
        <v>99</v>
      </c>
      <c r="B37" t="s">
        <v>100</v>
      </c>
      <c r="C37" t="s">
        <v>29</v>
      </c>
      <c r="D37">
        <v>7163</v>
      </c>
    </row>
    <row r="38" spans="1:4">
      <c r="A38" t="s">
        <v>101</v>
      </c>
      <c r="B38" t="s">
        <v>102</v>
      </c>
      <c r="C38" t="s">
        <v>29</v>
      </c>
      <c r="D38">
        <v>7172</v>
      </c>
    </row>
    <row r="39" spans="1:4">
      <c r="A39" t="s">
        <v>103</v>
      </c>
      <c r="B39" t="s">
        <v>104</v>
      </c>
      <c r="C39" t="s">
        <v>29</v>
      </c>
      <c r="D39">
        <v>6015</v>
      </c>
    </row>
    <row r="40" spans="1:4">
      <c r="A40" t="s">
        <v>105</v>
      </c>
      <c r="B40" t="s">
        <v>106</v>
      </c>
      <c r="C40" t="s">
        <v>29</v>
      </c>
      <c r="D40">
        <v>6015</v>
      </c>
    </row>
    <row r="41" spans="1:4">
      <c r="A41" t="s">
        <v>107</v>
      </c>
      <c r="B41" t="s">
        <v>108</v>
      </c>
      <c r="C41" t="s">
        <v>29</v>
      </c>
      <c r="D41">
        <v>6239</v>
      </c>
    </row>
    <row r="42" spans="1:4">
      <c r="A42" t="s">
        <v>109</v>
      </c>
      <c r="B42" t="s">
        <v>110</v>
      </c>
      <c r="C42" t="s">
        <v>29</v>
      </c>
      <c r="D42">
        <v>7263</v>
      </c>
    </row>
    <row r="43" spans="1:4">
      <c r="A43" t="s">
        <v>111</v>
      </c>
      <c r="B43" t="s">
        <v>112</v>
      </c>
      <c r="C43" t="s">
        <v>29</v>
      </c>
      <c r="D43">
        <v>1617</v>
      </c>
    </row>
    <row r="44" spans="1:4">
      <c r="A44" t="s">
        <v>113</v>
      </c>
      <c r="B44" t="s">
        <v>114</v>
      </c>
      <c r="C44" t="s">
        <v>29</v>
      </c>
      <c r="D44">
        <v>6230</v>
      </c>
    </row>
    <row r="45" spans="1:4">
      <c r="A45" t="s">
        <v>115</v>
      </c>
      <c r="B45" t="s">
        <v>116</v>
      </c>
      <c r="C45" t="s">
        <v>29</v>
      </c>
      <c r="D45">
        <v>6465</v>
      </c>
    </row>
    <row r="46" spans="1:4">
      <c r="A46" t="s">
        <v>117</v>
      </c>
      <c r="B46" t="s">
        <v>118</v>
      </c>
      <c r="C46" t="s">
        <v>29</v>
      </c>
      <c r="D46">
        <v>6000</v>
      </c>
    </row>
    <row r="47" spans="1:4">
      <c r="A47" t="s">
        <v>119</v>
      </c>
      <c r="B47" t="s">
        <v>120</v>
      </c>
      <c r="C47" t="s">
        <v>29</v>
      </c>
      <c r="D47">
        <v>1900</v>
      </c>
    </row>
    <row r="48" spans="1:4">
      <c r="A48" t="s">
        <v>121</v>
      </c>
      <c r="B48" t="s">
        <v>122</v>
      </c>
      <c r="C48" t="s">
        <v>29</v>
      </c>
      <c r="D48">
        <v>7414</v>
      </c>
    </row>
    <row r="49" spans="1:4">
      <c r="A49" t="s">
        <v>123</v>
      </c>
      <c r="B49" t="s">
        <v>124</v>
      </c>
      <c r="C49" t="s">
        <v>29</v>
      </c>
      <c r="D49">
        <v>7200</v>
      </c>
    </row>
    <row r="50" spans="1:4">
      <c r="A50" t="s">
        <v>125</v>
      </c>
      <c r="B50" t="s">
        <v>126</v>
      </c>
      <c r="C50" t="s">
        <v>29</v>
      </c>
      <c r="D50">
        <v>7106</v>
      </c>
    </row>
    <row r="51" spans="1:4">
      <c r="A51" t="s">
        <v>127</v>
      </c>
      <c r="B51" t="s">
        <v>128</v>
      </c>
      <c r="C51" t="s">
        <v>29</v>
      </c>
      <c r="D51">
        <v>6070</v>
      </c>
    </row>
    <row r="52" spans="1:4">
      <c r="A52" t="s">
        <v>129</v>
      </c>
      <c r="B52" t="s">
        <v>130</v>
      </c>
      <c r="C52" t="s">
        <v>29</v>
      </c>
      <c r="D52">
        <v>7635</v>
      </c>
    </row>
    <row r="53" spans="1:4">
      <c r="A53" t="s">
        <v>131</v>
      </c>
      <c r="B53" t="s">
        <v>132</v>
      </c>
      <c r="C53" t="s">
        <v>29</v>
      </c>
      <c r="D53">
        <v>7240</v>
      </c>
    </row>
    <row r="54" spans="1:4">
      <c r="A54" t="s">
        <v>133</v>
      </c>
      <c r="B54" t="s">
        <v>134</v>
      </c>
      <c r="C54" t="s">
        <v>29</v>
      </c>
      <c r="D54">
        <v>6700</v>
      </c>
    </row>
    <row r="55" spans="1:4">
      <c r="A55" t="s">
        <v>135</v>
      </c>
      <c r="B55" t="s">
        <v>136</v>
      </c>
      <c r="C55" t="s">
        <v>29</v>
      </c>
      <c r="D55">
        <v>7165</v>
      </c>
    </row>
    <row r="56" spans="1:4">
      <c r="A56" t="s">
        <v>137</v>
      </c>
      <c r="B56" t="s">
        <v>138</v>
      </c>
      <c r="C56" t="s">
        <v>29</v>
      </c>
      <c r="D56">
        <v>7609</v>
      </c>
    </row>
    <row r="57" spans="1:4">
      <c r="A57" t="s">
        <v>139</v>
      </c>
      <c r="B57" t="s">
        <v>140</v>
      </c>
      <c r="C57" t="s">
        <v>29</v>
      </c>
      <c r="D57">
        <v>7109</v>
      </c>
    </row>
    <row r="58" spans="1:4">
      <c r="A58" t="s">
        <v>141</v>
      </c>
      <c r="B58" t="s">
        <v>142</v>
      </c>
      <c r="C58" t="s">
        <v>29</v>
      </c>
      <c r="D58">
        <v>7609</v>
      </c>
    </row>
    <row r="59" spans="1:4">
      <c r="A59" t="s">
        <v>143</v>
      </c>
      <c r="B59" t="s">
        <v>144</v>
      </c>
      <c r="C59" t="s">
        <v>29</v>
      </c>
      <c r="D59">
        <v>7465</v>
      </c>
    </row>
    <row r="60" spans="1:4">
      <c r="A60" t="s">
        <v>145</v>
      </c>
      <c r="B60" t="s">
        <v>146</v>
      </c>
      <c r="C60" t="s">
        <v>29</v>
      </c>
      <c r="D60">
        <v>7600</v>
      </c>
    </row>
    <row r="61" spans="1:4">
      <c r="A61" t="s">
        <v>147</v>
      </c>
      <c r="B61" t="s">
        <v>148</v>
      </c>
      <c r="C61" t="s">
        <v>29</v>
      </c>
      <c r="D61">
        <v>7108</v>
      </c>
    </row>
    <row r="62" spans="1:4">
      <c r="A62" t="s">
        <v>149</v>
      </c>
      <c r="B62" t="s">
        <v>150</v>
      </c>
      <c r="C62" t="s">
        <v>29</v>
      </c>
      <c r="D62">
        <v>6600</v>
      </c>
    </row>
    <row r="63" spans="1:4">
      <c r="A63" t="s">
        <v>151</v>
      </c>
      <c r="B63" t="s">
        <v>152</v>
      </c>
      <c r="C63" t="s">
        <v>29</v>
      </c>
      <c r="D63">
        <v>7507</v>
      </c>
    </row>
    <row r="64" spans="1:4">
      <c r="A64" t="s">
        <v>153</v>
      </c>
      <c r="B64" t="s">
        <v>154</v>
      </c>
      <c r="C64" t="s">
        <v>29</v>
      </c>
      <c r="D64">
        <v>7607</v>
      </c>
    </row>
    <row r="65" spans="1:4">
      <c r="A65" t="s">
        <v>155</v>
      </c>
      <c r="B65" t="s">
        <v>156</v>
      </c>
      <c r="C65" t="s">
        <v>29</v>
      </c>
      <c r="D65">
        <v>6469</v>
      </c>
    </row>
    <row r="66" spans="1:4">
      <c r="A66" t="s">
        <v>157</v>
      </c>
      <c r="B66" t="s">
        <v>158</v>
      </c>
      <c r="C66" t="s">
        <v>29</v>
      </c>
      <c r="D66">
        <v>7630</v>
      </c>
    </row>
    <row r="67" spans="1:4">
      <c r="A67" t="s">
        <v>159</v>
      </c>
      <c r="B67" t="s">
        <v>160</v>
      </c>
      <c r="C67" t="s">
        <v>29</v>
      </c>
      <c r="D67">
        <v>7603</v>
      </c>
    </row>
    <row r="68" spans="1:4">
      <c r="A68" t="s">
        <v>161</v>
      </c>
      <c r="B68" t="s">
        <v>162</v>
      </c>
      <c r="C68" t="s">
        <v>29</v>
      </c>
      <c r="D68">
        <v>7113</v>
      </c>
    </row>
    <row r="69" spans="1:4">
      <c r="A69" t="s">
        <v>163</v>
      </c>
      <c r="B69" t="s">
        <v>164</v>
      </c>
      <c r="C69" t="s">
        <v>29</v>
      </c>
      <c r="D69">
        <v>7400</v>
      </c>
    </row>
    <row r="70" spans="1:4">
      <c r="A70" t="s">
        <v>165</v>
      </c>
      <c r="B70" t="s">
        <v>166</v>
      </c>
      <c r="C70" t="s">
        <v>29</v>
      </c>
      <c r="D70">
        <v>7503</v>
      </c>
    </row>
    <row r="71" spans="1:4">
      <c r="A71" t="s">
        <v>167</v>
      </c>
      <c r="B71" t="s">
        <v>168</v>
      </c>
      <c r="C71" t="s">
        <v>29</v>
      </c>
      <c r="D71">
        <v>6450</v>
      </c>
    </row>
    <row r="72" spans="1:4">
      <c r="A72" t="s">
        <v>169</v>
      </c>
      <c r="B72" t="s">
        <v>170</v>
      </c>
      <c r="C72" t="s">
        <v>29</v>
      </c>
      <c r="D72">
        <v>6343</v>
      </c>
    </row>
    <row r="73" spans="1:4">
      <c r="A73" t="s">
        <v>171</v>
      </c>
      <c r="B73" t="s">
        <v>172</v>
      </c>
      <c r="C73" t="s">
        <v>29</v>
      </c>
      <c r="D73">
        <v>2700</v>
      </c>
    </row>
    <row r="74" spans="1:4">
      <c r="A74" t="s">
        <v>173</v>
      </c>
      <c r="B74" t="s">
        <v>174</v>
      </c>
      <c r="C74" t="s">
        <v>29</v>
      </c>
      <c r="D74">
        <v>8170</v>
      </c>
    </row>
    <row r="75" spans="1:4">
      <c r="A75" t="s">
        <v>175</v>
      </c>
      <c r="B75" t="s">
        <v>176</v>
      </c>
      <c r="C75" t="s">
        <v>29</v>
      </c>
      <c r="D75">
        <v>7167</v>
      </c>
    </row>
    <row r="76" spans="1:4">
      <c r="A76" t="s">
        <v>177</v>
      </c>
      <c r="B76" t="s">
        <v>178</v>
      </c>
      <c r="C76" t="s">
        <v>29</v>
      </c>
      <c r="D76">
        <v>8180</v>
      </c>
    </row>
    <row r="77" spans="1:4">
      <c r="A77" t="s">
        <v>179</v>
      </c>
      <c r="B77" t="s">
        <v>180</v>
      </c>
      <c r="C77" t="s">
        <v>29</v>
      </c>
      <c r="D77">
        <v>7631</v>
      </c>
    </row>
    <row r="78" spans="1:4">
      <c r="A78" t="s">
        <v>181</v>
      </c>
      <c r="B78" t="s">
        <v>182</v>
      </c>
      <c r="C78" t="s">
        <v>29</v>
      </c>
      <c r="D78">
        <v>2915</v>
      </c>
    </row>
    <row r="79" spans="1:4">
      <c r="A79" t="s">
        <v>183</v>
      </c>
      <c r="B79" t="s">
        <v>184</v>
      </c>
      <c r="C79" t="s">
        <v>29</v>
      </c>
      <c r="D79">
        <v>7511</v>
      </c>
    </row>
    <row r="80" spans="1:4">
      <c r="A80" t="s">
        <v>185</v>
      </c>
      <c r="B80" t="s">
        <v>186</v>
      </c>
      <c r="C80" t="s">
        <v>29</v>
      </c>
      <c r="D80">
        <v>2705</v>
      </c>
    </row>
    <row r="81" spans="1:4">
      <c r="A81" t="s">
        <v>187</v>
      </c>
      <c r="B81" t="s">
        <v>188</v>
      </c>
      <c r="C81" t="s">
        <v>29</v>
      </c>
      <c r="D81">
        <v>7260</v>
      </c>
    </row>
    <row r="82" spans="1:4">
      <c r="A82" t="s">
        <v>189</v>
      </c>
      <c r="B82" t="s">
        <v>190</v>
      </c>
      <c r="C82" t="s">
        <v>29</v>
      </c>
      <c r="D82">
        <v>6471</v>
      </c>
    </row>
    <row r="83" spans="1:4">
      <c r="A83" t="s">
        <v>191</v>
      </c>
      <c r="B83" t="s">
        <v>192</v>
      </c>
      <c r="C83" t="s">
        <v>29</v>
      </c>
      <c r="D83">
        <v>6339</v>
      </c>
    </row>
    <row r="84" spans="1:4">
      <c r="A84" t="s">
        <v>193</v>
      </c>
      <c r="B84" t="s">
        <v>194</v>
      </c>
      <c r="C84" t="s">
        <v>29</v>
      </c>
      <c r="D84">
        <v>2741</v>
      </c>
    </row>
    <row r="85" spans="1:4">
      <c r="A85" t="s">
        <v>195</v>
      </c>
      <c r="B85" t="s">
        <v>196</v>
      </c>
      <c r="C85" t="s">
        <v>29</v>
      </c>
      <c r="D85">
        <v>6720</v>
      </c>
    </row>
    <row r="86" spans="1:4">
      <c r="A86" t="s">
        <v>197</v>
      </c>
      <c r="B86" t="s">
        <v>198</v>
      </c>
      <c r="C86" t="s">
        <v>29</v>
      </c>
      <c r="D86">
        <v>2760</v>
      </c>
    </row>
    <row r="87" spans="1:4">
      <c r="A87" t="s">
        <v>199</v>
      </c>
      <c r="B87" t="s">
        <v>200</v>
      </c>
      <c r="C87" t="s">
        <v>29</v>
      </c>
      <c r="D87">
        <v>7111</v>
      </c>
    </row>
    <row r="88" spans="1:4">
      <c r="A88" t="s">
        <v>201</v>
      </c>
      <c r="B88" t="s">
        <v>202</v>
      </c>
      <c r="C88" t="s">
        <v>29</v>
      </c>
      <c r="D88">
        <v>7521</v>
      </c>
    </row>
    <row r="89" spans="1:4">
      <c r="A89" t="s">
        <v>203</v>
      </c>
      <c r="B89" t="s">
        <v>204</v>
      </c>
      <c r="C89" t="s">
        <v>29</v>
      </c>
      <c r="D89">
        <v>7105</v>
      </c>
    </row>
    <row r="90" spans="1:4">
      <c r="A90" t="s">
        <v>205</v>
      </c>
      <c r="B90" t="s">
        <v>206</v>
      </c>
      <c r="C90" t="s">
        <v>29</v>
      </c>
      <c r="D90">
        <v>7220</v>
      </c>
    </row>
    <row r="91" spans="1:4">
      <c r="A91" t="s">
        <v>207</v>
      </c>
      <c r="B91" t="s">
        <v>208</v>
      </c>
      <c r="C91" t="s">
        <v>29</v>
      </c>
      <c r="D91">
        <v>2900</v>
      </c>
    </row>
    <row r="92" spans="1:4">
      <c r="A92" t="s">
        <v>209</v>
      </c>
      <c r="B92" t="s">
        <v>210</v>
      </c>
      <c r="C92" t="s">
        <v>29</v>
      </c>
      <c r="D92">
        <v>2930</v>
      </c>
    </row>
    <row r="93" spans="1:4">
      <c r="A93" t="s">
        <v>211</v>
      </c>
      <c r="B93" t="s">
        <v>212</v>
      </c>
      <c r="C93" t="s">
        <v>29</v>
      </c>
      <c r="D93">
        <v>7107</v>
      </c>
    </row>
    <row r="94" spans="1:4">
      <c r="A94" t="s">
        <v>213</v>
      </c>
      <c r="B94" t="s">
        <v>214</v>
      </c>
      <c r="C94" t="s">
        <v>29</v>
      </c>
      <c r="D94">
        <v>7000</v>
      </c>
    </row>
    <row r="95" spans="1:4">
      <c r="A95" t="s">
        <v>215</v>
      </c>
      <c r="B95" t="s">
        <v>216</v>
      </c>
      <c r="C95" t="s">
        <v>29</v>
      </c>
      <c r="D95">
        <v>7303</v>
      </c>
    </row>
    <row r="96" spans="1:4">
      <c r="A96" t="s">
        <v>217</v>
      </c>
      <c r="B96" t="s">
        <v>218</v>
      </c>
      <c r="C96" t="s">
        <v>29</v>
      </c>
      <c r="D96">
        <v>8160</v>
      </c>
    </row>
    <row r="97" spans="1:4">
      <c r="A97" t="s">
        <v>219</v>
      </c>
      <c r="B97" t="s">
        <v>220</v>
      </c>
      <c r="C97" t="s">
        <v>29</v>
      </c>
      <c r="D97">
        <v>6400</v>
      </c>
    </row>
    <row r="98" spans="1:4">
      <c r="A98" t="s">
        <v>221</v>
      </c>
      <c r="B98" t="s">
        <v>222</v>
      </c>
      <c r="C98" t="s">
        <v>29</v>
      </c>
      <c r="D98">
        <v>3388</v>
      </c>
    </row>
    <row r="99" spans="1:4">
      <c r="A99" t="s">
        <v>223</v>
      </c>
      <c r="B99" t="s">
        <v>224</v>
      </c>
      <c r="C99" t="s">
        <v>29</v>
      </c>
      <c r="D99">
        <v>7500</v>
      </c>
    </row>
    <row r="100" spans="1:4">
      <c r="A100" t="s">
        <v>225</v>
      </c>
      <c r="B100" t="s">
        <v>226</v>
      </c>
      <c r="C100" t="s">
        <v>29</v>
      </c>
      <c r="D100">
        <v>6409</v>
      </c>
    </row>
    <row r="101" spans="1:4">
      <c r="A101" t="s">
        <v>227</v>
      </c>
      <c r="B101" t="s">
        <v>228</v>
      </c>
      <c r="C101" t="s">
        <v>29</v>
      </c>
      <c r="D101">
        <v>6553</v>
      </c>
    </row>
    <row r="102" spans="1:4">
      <c r="A102" t="s">
        <v>229</v>
      </c>
      <c r="B102" t="s">
        <v>230</v>
      </c>
      <c r="C102" t="s">
        <v>29</v>
      </c>
      <c r="D102">
        <v>7167</v>
      </c>
    </row>
    <row r="103" spans="1:4">
      <c r="A103" t="s">
        <v>231</v>
      </c>
      <c r="B103" t="s">
        <v>232</v>
      </c>
      <c r="C103" t="s">
        <v>29</v>
      </c>
      <c r="D103">
        <v>6030</v>
      </c>
    </row>
    <row r="104" spans="1:4">
      <c r="A104" t="s">
        <v>233</v>
      </c>
      <c r="B104" t="s">
        <v>234</v>
      </c>
      <c r="C104" t="s">
        <v>29</v>
      </c>
      <c r="D104">
        <v>7165</v>
      </c>
    </row>
    <row r="105" spans="1:4">
      <c r="A105" t="s">
        <v>235</v>
      </c>
      <c r="B105" t="s">
        <v>236</v>
      </c>
      <c r="C105" t="s">
        <v>29</v>
      </c>
      <c r="D105">
        <v>2800</v>
      </c>
    </row>
    <row r="106" spans="1:4">
      <c r="A106" t="s">
        <v>237</v>
      </c>
      <c r="B106" t="s">
        <v>238</v>
      </c>
      <c r="C106" t="s">
        <v>29</v>
      </c>
      <c r="D106">
        <v>6551</v>
      </c>
    </row>
    <row r="107" spans="1:4">
      <c r="A107" t="s">
        <v>239</v>
      </c>
      <c r="B107" t="s">
        <v>240</v>
      </c>
      <c r="C107" t="s">
        <v>29</v>
      </c>
      <c r="D107">
        <v>6005</v>
      </c>
    </row>
    <row r="108" spans="1:4">
      <c r="A108" t="s">
        <v>241</v>
      </c>
      <c r="B108" t="s">
        <v>242</v>
      </c>
      <c r="C108" t="s">
        <v>29</v>
      </c>
      <c r="D108">
        <v>6007</v>
      </c>
    </row>
    <row r="109" spans="1:4">
      <c r="A109" t="s">
        <v>243</v>
      </c>
      <c r="B109" t="s">
        <v>244</v>
      </c>
      <c r="C109" t="s">
        <v>29</v>
      </c>
      <c r="D109">
        <v>6003</v>
      </c>
    </row>
    <row r="110" spans="1:4">
      <c r="A110" t="s">
        <v>245</v>
      </c>
      <c r="B110" t="s">
        <v>246</v>
      </c>
      <c r="C110" t="s">
        <v>29</v>
      </c>
      <c r="D110">
        <v>6612</v>
      </c>
    </row>
    <row r="111" spans="1:4">
      <c r="A111" t="s">
        <v>247</v>
      </c>
      <c r="B111" t="s">
        <v>248</v>
      </c>
      <c r="C111" t="s">
        <v>29</v>
      </c>
      <c r="D111">
        <v>6663</v>
      </c>
    </row>
    <row r="112" spans="1:4">
      <c r="A112" t="s">
        <v>249</v>
      </c>
      <c r="B112" t="s">
        <v>250</v>
      </c>
      <c r="C112" t="s">
        <v>29</v>
      </c>
      <c r="D112">
        <v>6665</v>
      </c>
    </row>
    <row r="113" spans="1:4">
      <c r="A113" t="s">
        <v>251</v>
      </c>
      <c r="B113" t="s">
        <v>252</v>
      </c>
      <c r="C113" t="s">
        <v>29</v>
      </c>
      <c r="D113">
        <v>6625</v>
      </c>
    </row>
    <row r="114" spans="1:4">
      <c r="A114" t="s">
        <v>253</v>
      </c>
      <c r="B114" t="s">
        <v>254</v>
      </c>
      <c r="C114" t="s">
        <v>29</v>
      </c>
      <c r="D114">
        <v>6731</v>
      </c>
    </row>
    <row r="115" spans="1:4">
      <c r="A115" t="s">
        <v>255</v>
      </c>
      <c r="B115" t="s">
        <v>256</v>
      </c>
      <c r="C115" t="s">
        <v>29</v>
      </c>
      <c r="D115">
        <v>7174</v>
      </c>
    </row>
    <row r="116" spans="1:4">
      <c r="A116" t="s">
        <v>257</v>
      </c>
      <c r="B116" t="s">
        <v>258</v>
      </c>
      <c r="C116" t="s">
        <v>259</v>
      </c>
      <c r="D116">
        <v>4740</v>
      </c>
    </row>
    <row r="117" spans="1:4">
      <c r="A117" t="s">
        <v>260</v>
      </c>
      <c r="B117" t="s">
        <v>261</v>
      </c>
      <c r="C117" t="s">
        <v>259</v>
      </c>
      <c r="D117">
        <v>4750</v>
      </c>
    </row>
    <row r="118" spans="1:4">
      <c r="A118" t="s">
        <v>262</v>
      </c>
      <c r="B118" t="s">
        <v>259</v>
      </c>
      <c r="C118" t="s">
        <v>259</v>
      </c>
      <c r="D118">
        <v>4700</v>
      </c>
    </row>
    <row r="119" spans="1:4">
      <c r="A119" t="s">
        <v>263</v>
      </c>
      <c r="B119" t="s">
        <v>264</v>
      </c>
      <c r="C119" t="s">
        <v>259</v>
      </c>
      <c r="D119">
        <v>4723</v>
      </c>
    </row>
    <row r="120" spans="1:4">
      <c r="A120" t="s">
        <v>265</v>
      </c>
      <c r="B120" t="s">
        <v>266</v>
      </c>
      <c r="C120" t="s">
        <v>259</v>
      </c>
      <c r="D120">
        <v>5315</v>
      </c>
    </row>
    <row r="121" spans="1:4">
      <c r="A121" t="s">
        <v>267</v>
      </c>
      <c r="B121" t="s">
        <v>268</v>
      </c>
      <c r="C121" t="s">
        <v>259</v>
      </c>
      <c r="D121">
        <v>5260</v>
      </c>
    </row>
    <row r="122" spans="1:4">
      <c r="A122" t="s">
        <v>269</v>
      </c>
      <c r="B122" t="s">
        <v>270</v>
      </c>
      <c r="C122" t="s">
        <v>259</v>
      </c>
      <c r="D122">
        <v>5321</v>
      </c>
    </row>
    <row r="123" spans="1:4">
      <c r="A123" t="s">
        <v>271</v>
      </c>
      <c r="B123" t="s">
        <v>272</v>
      </c>
      <c r="C123" t="s">
        <v>259</v>
      </c>
      <c r="D123">
        <v>5340</v>
      </c>
    </row>
    <row r="124" spans="1:4">
      <c r="A124" t="s">
        <v>273</v>
      </c>
      <c r="B124" t="s">
        <v>274</v>
      </c>
      <c r="C124" t="s">
        <v>259</v>
      </c>
      <c r="D124">
        <v>5345</v>
      </c>
    </row>
    <row r="125" spans="1:4">
      <c r="A125" t="s">
        <v>275</v>
      </c>
      <c r="B125" t="s">
        <v>276</v>
      </c>
      <c r="C125" t="s">
        <v>277</v>
      </c>
      <c r="D125">
        <v>3503</v>
      </c>
    </row>
    <row r="126" spans="1:4">
      <c r="A126" t="s">
        <v>278</v>
      </c>
      <c r="B126" t="s">
        <v>278</v>
      </c>
      <c r="C126" t="s">
        <v>277</v>
      </c>
      <c r="D126">
        <v>3716</v>
      </c>
    </row>
    <row r="127" spans="1:4">
      <c r="A127" t="s">
        <v>279</v>
      </c>
      <c r="B127" t="s">
        <v>280</v>
      </c>
      <c r="C127" t="s">
        <v>277</v>
      </c>
      <c r="D127">
        <v>3730</v>
      </c>
    </row>
    <row r="128" spans="1:4">
      <c r="A128" t="s">
        <v>281</v>
      </c>
      <c r="B128" t="s">
        <v>282</v>
      </c>
      <c r="C128" t="s">
        <v>277</v>
      </c>
      <c r="D128">
        <v>3541</v>
      </c>
    </row>
    <row r="129" spans="1:4">
      <c r="A129" t="s">
        <v>283</v>
      </c>
      <c r="B129" t="s">
        <v>284</v>
      </c>
      <c r="C129" t="s">
        <v>277</v>
      </c>
      <c r="D129">
        <v>3718</v>
      </c>
    </row>
    <row r="130" spans="1:4">
      <c r="A130" t="s">
        <v>285</v>
      </c>
      <c r="B130" t="s">
        <v>286</v>
      </c>
      <c r="C130" t="s">
        <v>277</v>
      </c>
      <c r="D130">
        <v>3514</v>
      </c>
    </row>
    <row r="131" spans="1:4">
      <c r="A131" t="s">
        <v>287</v>
      </c>
      <c r="B131" t="s">
        <v>288</v>
      </c>
      <c r="C131" t="s">
        <v>277</v>
      </c>
      <c r="D131">
        <v>3732</v>
      </c>
    </row>
    <row r="132" spans="1:4">
      <c r="A132" t="s">
        <v>289</v>
      </c>
      <c r="B132" t="s">
        <v>290</v>
      </c>
      <c r="C132" t="s">
        <v>277</v>
      </c>
      <c r="D132">
        <v>3509</v>
      </c>
    </row>
    <row r="133" spans="1:4">
      <c r="A133" t="s">
        <v>291</v>
      </c>
      <c r="B133" t="s">
        <v>292</v>
      </c>
      <c r="C133" t="s">
        <v>277</v>
      </c>
      <c r="D133">
        <v>3705</v>
      </c>
    </row>
    <row r="134" spans="1:4">
      <c r="A134" t="s">
        <v>293</v>
      </c>
      <c r="B134" t="s">
        <v>294</v>
      </c>
      <c r="C134" t="s">
        <v>277</v>
      </c>
      <c r="D134">
        <v>3722</v>
      </c>
    </row>
    <row r="135" spans="1:4">
      <c r="A135" t="s">
        <v>295</v>
      </c>
      <c r="B135" t="s">
        <v>296</v>
      </c>
      <c r="C135" t="s">
        <v>277</v>
      </c>
      <c r="D135">
        <v>3705</v>
      </c>
    </row>
    <row r="136" spans="1:4">
      <c r="A136" t="s">
        <v>297</v>
      </c>
      <c r="B136" t="s">
        <v>298</v>
      </c>
      <c r="C136" t="s">
        <v>277</v>
      </c>
      <c r="D136">
        <v>3530</v>
      </c>
    </row>
    <row r="137" spans="1:4">
      <c r="A137" t="s">
        <v>299</v>
      </c>
      <c r="B137" t="s">
        <v>300</v>
      </c>
      <c r="C137" t="s">
        <v>277</v>
      </c>
      <c r="D137">
        <v>3500</v>
      </c>
    </row>
    <row r="138" spans="1:4">
      <c r="A138" t="s">
        <v>301</v>
      </c>
      <c r="B138" t="s">
        <v>302</v>
      </c>
      <c r="C138" t="s">
        <v>277</v>
      </c>
      <c r="D138">
        <v>3700</v>
      </c>
    </row>
    <row r="139" spans="1:4">
      <c r="A139" t="s">
        <v>303</v>
      </c>
      <c r="B139" t="s">
        <v>200</v>
      </c>
      <c r="C139" t="s">
        <v>277</v>
      </c>
      <c r="D139">
        <v>3701</v>
      </c>
    </row>
    <row r="140" spans="1:4">
      <c r="A140" t="s">
        <v>304</v>
      </c>
      <c r="B140" t="s">
        <v>305</v>
      </c>
      <c r="C140" t="s">
        <v>277</v>
      </c>
      <c r="D140">
        <v>3541</v>
      </c>
    </row>
    <row r="141" spans="1:4">
      <c r="A141" t="s">
        <v>306</v>
      </c>
      <c r="B141" t="s">
        <v>307</v>
      </c>
      <c r="C141" t="s">
        <v>277</v>
      </c>
      <c r="D141">
        <v>3714</v>
      </c>
    </row>
    <row r="142" spans="1:4">
      <c r="A142" t="s">
        <v>308</v>
      </c>
      <c r="B142" t="s">
        <v>309</v>
      </c>
      <c r="C142" t="s">
        <v>277</v>
      </c>
      <c r="D142">
        <v>3703</v>
      </c>
    </row>
    <row r="143" spans="1:4">
      <c r="A143" t="s">
        <v>310</v>
      </c>
      <c r="B143" t="s">
        <v>311</v>
      </c>
      <c r="C143" t="s">
        <v>277</v>
      </c>
      <c r="D143">
        <v>3735</v>
      </c>
    </row>
    <row r="144" spans="1:4">
      <c r="A144" t="s">
        <v>312</v>
      </c>
      <c r="B144" t="s">
        <v>313</v>
      </c>
      <c r="C144" t="s">
        <v>314</v>
      </c>
      <c r="D144">
        <v>9001</v>
      </c>
    </row>
    <row r="145" spans="1:4">
      <c r="A145" t="s">
        <v>315</v>
      </c>
      <c r="B145" t="s">
        <v>316</v>
      </c>
      <c r="C145" t="s">
        <v>314</v>
      </c>
      <c r="D145">
        <v>9120</v>
      </c>
    </row>
    <row r="146" spans="1:4">
      <c r="A146" t="s">
        <v>317</v>
      </c>
      <c r="B146" t="s">
        <v>318</v>
      </c>
      <c r="C146" t="s">
        <v>314</v>
      </c>
      <c r="D146">
        <v>9100</v>
      </c>
    </row>
    <row r="147" spans="1:4">
      <c r="A147" t="s">
        <v>319</v>
      </c>
      <c r="B147" t="s">
        <v>320</v>
      </c>
      <c r="C147" t="s">
        <v>321</v>
      </c>
      <c r="D147">
        <v>2686</v>
      </c>
    </row>
    <row r="148" spans="1:4">
      <c r="A148" t="s">
        <v>322</v>
      </c>
      <c r="B148" t="s">
        <v>323</v>
      </c>
      <c r="C148" t="s">
        <v>321</v>
      </c>
      <c r="D148">
        <v>2662</v>
      </c>
    </row>
    <row r="149" spans="1:4">
      <c r="A149" t="s">
        <v>324</v>
      </c>
      <c r="B149" t="s">
        <v>325</v>
      </c>
      <c r="C149" t="s">
        <v>321</v>
      </c>
      <c r="D149">
        <v>5186</v>
      </c>
    </row>
    <row r="150" spans="1:4">
      <c r="A150" t="s">
        <v>326</v>
      </c>
      <c r="B150" t="s">
        <v>327</v>
      </c>
      <c r="C150" t="s">
        <v>321</v>
      </c>
      <c r="D150">
        <v>5009</v>
      </c>
    </row>
    <row r="151" spans="1:4">
      <c r="A151" t="s">
        <v>328</v>
      </c>
      <c r="B151" t="s">
        <v>329</v>
      </c>
      <c r="C151" t="s">
        <v>321</v>
      </c>
      <c r="D151">
        <v>5854</v>
      </c>
    </row>
    <row r="152" spans="1:4">
      <c r="A152" t="s">
        <v>330</v>
      </c>
      <c r="B152" t="s">
        <v>331</v>
      </c>
      <c r="C152" t="s">
        <v>321</v>
      </c>
      <c r="D152">
        <v>2624</v>
      </c>
    </row>
    <row r="153" spans="1:4">
      <c r="A153" t="s">
        <v>332</v>
      </c>
      <c r="B153" t="s">
        <v>333</v>
      </c>
      <c r="C153" t="s">
        <v>321</v>
      </c>
      <c r="D153">
        <v>2434</v>
      </c>
    </row>
    <row r="154" spans="1:4">
      <c r="A154" t="s">
        <v>334</v>
      </c>
      <c r="B154" t="s">
        <v>335</v>
      </c>
      <c r="C154" t="s">
        <v>321</v>
      </c>
      <c r="D154">
        <v>5117</v>
      </c>
    </row>
    <row r="155" spans="1:4">
      <c r="A155" t="s">
        <v>336</v>
      </c>
      <c r="B155" t="s">
        <v>337</v>
      </c>
      <c r="C155" t="s">
        <v>321</v>
      </c>
      <c r="D155">
        <v>5141</v>
      </c>
    </row>
    <row r="156" spans="1:4">
      <c r="A156" t="s">
        <v>338</v>
      </c>
      <c r="B156" t="s">
        <v>339</v>
      </c>
      <c r="C156" t="s">
        <v>321</v>
      </c>
      <c r="D156">
        <v>2550</v>
      </c>
    </row>
    <row r="157" spans="1:4">
      <c r="A157" t="s">
        <v>340</v>
      </c>
      <c r="B157" t="s">
        <v>341</v>
      </c>
      <c r="C157" t="s">
        <v>321</v>
      </c>
      <c r="D157">
        <v>2650</v>
      </c>
    </row>
    <row r="158" spans="1:4">
      <c r="A158" t="s">
        <v>342</v>
      </c>
      <c r="B158" t="s">
        <v>343</v>
      </c>
      <c r="C158" t="s">
        <v>321</v>
      </c>
      <c r="D158">
        <v>5184</v>
      </c>
    </row>
    <row r="159" spans="1:4">
      <c r="A159" t="s">
        <v>344</v>
      </c>
      <c r="B159" t="s">
        <v>321</v>
      </c>
      <c r="C159" t="s">
        <v>321</v>
      </c>
      <c r="D159">
        <v>5000</v>
      </c>
    </row>
    <row r="160" spans="1:4">
      <c r="A160" t="s">
        <v>345</v>
      </c>
      <c r="B160" t="s">
        <v>346</v>
      </c>
      <c r="C160" t="s">
        <v>321</v>
      </c>
      <c r="D160">
        <v>2645</v>
      </c>
    </row>
    <row r="161" spans="1:4">
      <c r="A161" t="s">
        <v>347</v>
      </c>
      <c r="B161" t="s">
        <v>348</v>
      </c>
      <c r="C161" t="s">
        <v>321</v>
      </c>
      <c r="D161">
        <v>2424</v>
      </c>
    </row>
    <row r="162" spans="1:4">
      <c r="A162" t="s">
        <v>349</v>
      </c>
      <c r="B162" t="s">
        <v>350</v>
      </c>
      <c r="C162" t="s">
        <v>321</v>
      </c>
      <c r="D162">
        <v>5125</v>
      </c>
    </row>
    <row r="163" spans="1:4">
      <c r="A163" t="s">
        <v>351</v>
      </c>
      <c r="B163" t="s">
        <v>352</v>
      </c>
      <c r="C163" t="s">
        <v>321</v>
      </c>
      <c r="D163">
        <v>2432</v>
      </c>
    </row>
    <row r="164" spans="1:4">
      <c r="A164" t="s">
        <v>353</v>
      </c>
      <c r="B164" t="s">
        <v>354</v>
      </c>
      <c r="C164" t="s">
        <v>321</v>
      </c>
      <c r="D164">
        <v>2434</v>
      </c>
    </row>
    <row r="165" spans="1:4">
      <c r="A165" t="s">
        <v>355</v>
      </c>
      <c r="B165" t="s">
        <v>356</v>
      </c>
      <c r="C165" t="s">
        <v>321</v>
      </c>
      <c r="D165">
        <v>5166</v>
      </c>
    </row>
    <row r="166" spans="1:4">
      <c r="A166" t="s">
        <v>357</v>
      </c>
      <c r="B166" t="s">
        <v>358</v>
      </c>
      <c r="C166" t="s">
        <v>321</v>
      </c>
      <c r="D166">
        <v>2189</v>
      </c>
    </row>
    <row r="167" spans="1:4">
      <c r="A167" t="s">
        <v>359</v>
      </c>
      <c r="B167" t="s">
        <v>360</v>
      </c>
      <c r="C167" t="s">
        <v>321</v>
      </c>
      <c r="D167">
        <v>5280</v>
      </c>
    </row>
    <row r="168" spans="1:4">
      <c r="A168" t="s">
        <v>361</v>
      </c>
      <c r="B168" t="s">
        <v>362</v>
      </c>
      <c r="C168" t="s">
        <v>321</v>
      </c>
      <c r="D168">
        <v>5200</v>
      </c>
    </row>
    <row r="169" spans="1:4">
      <c r="A169" t="s">
        <v>363</v>
      </c>
      <c r="B169" t="s">
        <v>364</v>
      </c>
      <c r="C169" t="s">
        <v>321</v>
      </c>
      <c r="D169">
        <v>5850</v>
      </c>
    </row>
    <row r="170" spans="1:4">
      <c r="A170" t="s">
        <v>365</v>
      </c>
      <c r="B170" t="s">
        <v>366</v>
      </c>
      <c r="C170" t="s">
        <v>321</v>
      </c>
      <c r="D170">
        <v>2681</v>
      </c>
    </row>
    <row r="171" spans="1:4">
      <c r="A171" t="s">
        <v>367</v>
      </c>
      <c r="B171" t="s">
        <v>368</v>
      </c>
      <c r="C171" t="s">
        <v>321</v>
      </c>
      <c r="D171">
        <v>2592</v>
      </c>
    </row>
    <row r="172" spans="1:4">
      <c r="A172" t="s">
        <v>369</v>
      </c>
      <c r="B172" t="s">
        <v>370</v>
      </c>
      <c r="C172" t="s">
        <v>321</v>
      </c>
      <c r="D172">
        <v>5174</v>
      </c>
    </row>
    <row r="173" spans="1:4">
      <c r="A173" t="s">
        <v>371</v>
      </c>
      <c r="B173" t="s">
        <v>372</v>
      </c>
      <c r="C173" t="s">
        <v>321</v>
      </c>
      <c r="D173">
        <v>2661</v>
      </c>
    </row>
    <row r="174" spans="1:4">
      <c r="A174" t="s">
        <v>373</v>
      </c>
      <c r="B174" t="s">
        <v>374</v>
      </c>
      <c r="C174" t="s">
        <v>321</v>
      </c>
      <c r="D174">
        <v>5220</v>
      </c>
    </row>
    <row r="175" spans="1:4">
      <c r="A175" t="s">
        <v>375</v>
      </c>
      <c r="B175" t="s">
        <v>376</v>
      </c>
      <c r="C175" t="s">
        <v>321</v>
      </c>
      <c r="D175">
        <v>6127</v>
      </c>
    </row>
    <row r="176" spans="1:4">
      <c r="A176" t="s">
        <v>377</v>
      </c>
      <c r="B176" t="s">
        <v>378</v>
      </c>
      <c r="C176" t="s">
        <v>321</v>
      </c>
      <c r="D176">
        <v>2553</v>
      </c>
    </row>
    <row r="177" spans="1:4">
      <c r="A177" t="s">
        <v>379</v>
      </c>
      <c r="B177" t="s">
        <v>380</v>
      </c>
      <c r="C177" t="s">
        <v>321</v>
      </c>
      <c r="D177">
        <v>5819</v>
      </c>
    </row>
    <row r="178" spans="1:4">
      <c r="A178" t="s">
        <v>381</v>
      </c>
      <c r="B178" t="s">
        <v>382</v>
      </c>
      <c r="C178" t="s">
        <v>321</v>
      </c>
      <c r="D178">
        <v>2670</v>
      </c>
    </row>
    <row r="179" spans="1:4">
      <c r="A179" t="s">
        <v>383</v>
      </c>
      <c r="B179" t="s">
        <v>384</v>
      </c>
      <c r="C179" t="s">
        <v>321</v>
      </c>
      <c r="D179">
        <v>5178</v>
      </c>
    </row>
    <row r="180" spans="1:4">
      <c r="A180" t="s">
        <v>385</v>
      </c>
      <c r="B180" t="s">
        <v>386</v>
      </c>
      <c r="C180" t="s">
        <v>321</v>
      </c>
      <c r="D180">
        <v>5172</v>
      </c>
    </row>
    <row r="181" spans="1:4">
      <c r="A181" t="s">
        <v>387</v>
      </c>
      <c r="B181" t="s">
        <v>388</v>
      </c>
      <c r="C181" t="s">
        <v>321</v>
      </c>
      <c r="D181">
        <v>6120</v>
      </c>
    </row>
    <row r="182" spans="1:4">
      <c r="A182" t="s">
        <v>389</v>
      </c>
      <c r="B182" t="s">
        <v>390</v>
      </c>
      <c r="C182" t="s">
        <v>321</v>
      </c>
      <c r="D182">
        <v>5940</v>
      </c>
    </row>
    <row r="183" spans="1:4">
      <c r="A183" t="s">
        <v>391</v>
      </c>
      <c r="B183" t="s">
        <v>392</v>
      </c>
      <c r="C183" t="s">
        <v>321</v>
      </c>
      <c r="D183">
        <v>2594</v>
      </c>
    </row>
    <row r="184" spans="1:4">
      <c r="A184" t="s">
        <v>393</v>
      </c>
      <c r="B184" t="s">
        <v>394</v>
      </c>
      <c r="C184" t="s">
        <v>321</v>
      </c>
      <c r="D184">
        <v>2581</v>
      </c>
    </row>
    <row r="185" spans="1:4">
      <c r="A185" t="s">
        <v>395</v>
      </c>
      <c r="B185" t="s">
        <v>396</v>
      </c>
      <c r="C185" t="s">
        <v>321</v>
      </c>
      <c r="D185">
        <v>5967</v>
      </c>
    </row>
    <row r="186" spans="1:4">
      <c r="A186" t="s">
        <v>397</v>
      </c>
      <c r="B186" t="s">
        <v>398</v>
      </c>
      <c r="C186" t="s">
        <v>321</v>
      </c>
      <c r="D186">
        <v>5125</v>
      </c>
    </row>
    <row r="187" spans="1:4">
      <c r="A187" t="s">
        <v>399</v>
      </c>
      <c r="B187" t="s">
        <v>400</v>
      </c>
      <c r="C187" t="s">
        <v>321</v>
      </c>
      <c r="D187">
        <v>2580</v>
      </c>
    </row>
    <row r="188" spans="1:4">
      <c r="A188" t="s">
        <v>401</v>
      </c>
      <c r="B188" t="s">
        <v>402</v>
      </c>
      <c r="C188" t="s">
        <v>321</v>
      </c>
      <c r="D188">
        <v>5889</v>
      </c>
    </row>
    <row r="189" spans="1:4">
      <c r="A189" t="s">
        <v>403</v>
      </c>
      <c r="B189" t="s">
        <v>404</v>
      </c>
      <c r="C189" t="s">
        <v>321</v>
      </c>
      <c r="D189">
        <v>2589</v>
      </c>
    </row>
    <row r="190" spans="1:4">
      <c r="A190" t="s">
        <v>405</v>
      </c>
      <c r="B190" t="s">
        <v>406</v>
      </c>
      <c r="C190" t="s">
        <v>321</v>
      </c>
      <c r="D190">
        <v>2959</v>
      </c>
    </row>
    <row r="191" spans="1:4">
      <c r="A191" t="s">
        <v>407</v>
      </c>
      <c r="B191" t="s">
        <v>408</v>
      </c>
      <c r="C191" t="s">
        <v>321</v>
      </c>
      <c r="D191">
        <v>2568</v>
      </c>
    </row>
    <row r="192" spans="1:4">
      <c r="A192" t="s">
        <v>409</v>
      </c>
      <c r="B192" t="s">
        <v>410</v>
      </c>
      <c r="C192" t="s">
        <v>321</v>
      </c>
      <c r="D192">
        <v>5887</v>
      </c>
    </row>
    <row r="193" spans="1:4">
      <c r="A193" t="s">
        <v>411</v>
      </c>
      <c r="B193" t="s">
        <v>412</v>
      </c>
      <c r="C193" t="s">
        <v>321</v>
      </c>
      <c r="D193">
        <v>5980</v>
      </c>
    </row>
    <row r="194" spans="1:4">
      <c r="A194" t="s">
        <v>413</v>
      </c>
      <c r="B194" t="s">
        <v>414</v>
      </c>
      <c r="C194" t="s">
        <v>321</v>
      </c>
      <c r="D194">
        <v>5986</v>
      </c>
    </row>
    <row r="195" spans="1:4">
      <c r="A195" t="s">
        <v>415</v>
      </c>
      <c r="B195" t="s">
        <v>416</v>
      </c>
      <c r="C195" t="s">
        <v>321</v>
      </c>
      <c r="D195">
        <v>2679</v>
      </c>
    </row>
    <row r="196" spans="1:4">
      <c r="A196" t="s">
        <v>417</v>
      </c>
      <c r="B196" t="s">
        <v>418</v>
      </c>
      <c r="C196" t="s">
        <v>321</v>
      </c>
      <c r="D196">
        <v>5111</v>
      </c>
    </row>
    <row r="197" spans="1:4">
      <c r="A197" t="s">
        <v>419</v>
      </c>
      <c r="B197" t="s">
        <v>420</v>
      </c>
      <c r="C197" t="s">
        <v>321</v>
      </c>
      <c r="D197">
        <v>5800</v>
      </c>
    </row>
    <row r="198" spans="1:4">
      <c r="A198" t="s">
        <v>421</v>
      </c>
      <c r="B198" t="s">
        <v>422</v>
      </c>
      <c r="C198" t="s">
        <v>321</v>
      </c>
      <c r="D198">
        <v>5960</v>
      </c>
    </row>
    <row r="199" spans="1:4">
      <c r="A199" t="s">
        <v>423</v>
      </c>
      <c r="B199" t="s">
        <v>424</v>
      </c>
      <c r="C199" t="s">
        <v>321</v>
      </c>
      <c r="D199">
        <v>5113</v>
      </c>
    </row>
    <row r="200" spans="1:4">
      <c r="A200" t="s">
        <v>425</v>
      </c>
      <c r="B200" t="s">
        <v>426</v>
      </c>
      <c r="C200" t="s">
        <v>321</v>
      </c>
      <c r="D200">
        <v>5829</v>
      </c>
    </row>
    <row r="201" spans="1:4">
      <c r="A201" t="s">
        <v>427</v>
      </c>
      <c r="B201" t="s">
        <v>428</v>
      </c>
      <c r="C201" t="s">
        <v>321</v>
      </c>
      <c r="D201">
        <v>2400</v>
      </c>
    </row>
    <row r="202" spans="1:4">
      <c r="A202" t="s">
        <v>429</v>
      </c>
      <c r="B202" t="s">
        <v>429</v>
      </c>
      <c r="C202" t="s">
        <v>321</v>
      </c>
      <c r="D202">
        <v>5282</v>
      </c>
    </row>
    <row r="203" spans="1:4">
      <c r="A203" t="s">
        <v>430</v>
      </c>
      <c r="B203" t="s">
        <v>431</v>
      </c>
      <c r="C203" t="s">
        <v>321</v>
      </c>
      <c r="D203">
        <v>5196</v>
      </c>
    </row>
    <row r="204" spans="1:4">
      <c r="A204" t="s">
        <v>432</v>
      </c>
      <c r="B204" t="s">
        <v>433</v>
      </c>
      <c r="C204" t="s">
        <v>321</v>
      </c>
      <c r="D204">
        <v>5155</v>
      </c>
    </row>
    <row r="205" spans="1:4">
      <c r="A205" t="s">
        <v>434</v>
      </c>
      <c r="B205" t="s">
        <v>435</v>
      </c>
      <c r="C205" t="s">
        <v>321</v>
      </c>
      <c r="D205">
        <v>6216</v>
      </c>
    </row>
    <row r="206" spans="1:4">
      <c r="A206" t="s">
        <v>436</v>
      </c>
      <c r="B206" t="s">
        <v>437</v>
      </c>
      <c r="C206" t="s">
        <v>321</v>
      </c>
      <c r="D206">
        <v>5168</v>
      </c>
    </row>
    <row r="207" spans="1:4">
      <c r="A207" t="s">
        <v>438</v>
      </c>
      <c r="B207" t="s">
        <v>439</v>
      </c>
      <c r="C207" t="s">
        <v>321</v>
      </c>
      <c r="D207">
        <v>6140</v>
      </c>
    </row>
    <row r="208" spans="1:4">
      <c r="A208" t="s">
        <v>440</v>
      </c>
      <c r="B208" t="s">
        <v>441</v>
      </c>
      <c r="C208" t="s">
        <v>321</v>
      </c>
      <c r="D208">
        <v>5105</v>
      </c>
    </row>
    <row r="209" spans="1:4">
      <c r="A209" t="s">
        <v>442</v>
      </c>
      <c r="B209" t="s">
        <v>443</v>
      </c>
      <c r="C209" t="s">
        <v>321</v>
      </c>
      <c r="D209">
        <v>5152</v>
      </c>
    </row>
    <row r="210" spans="1:4">
      <c r="A210" t="s">
        <v>444</v>
      </c>
      <c r="B210" t="s">
        <v>445</v>
      </c>
      <c r="C210" t="s">
        <v>321</v>
      </c>
      <c r="D210">
        <v>5891</v>
      </c>
    </row>
    <row r="211" spans="1:4">
      <c r="A211" t="s">
        <v>446</v>
      </c>
      <c r="B211" t="s">
        <v>447</v>
      </c>
      <c r="C211" t="s">
        <v>321</v>
      </c>
      <c r="D211">
        <v>5284</v>
      </c>
    </row>
    <row r="212" spans="1:4">
      <c r="A212" t="s">
        <v>448</v>
      </c>
      <c r="B212" t="s">
        <v>449</v>
      </c>
      <c r="C212" t="s">
        <v>321</v>
      </c>
      <c r="D212">
        <v>5860</v>
      </c>
    </row>
    <row r="213" spans="1:4">
      <c r="A213" t="s">
        <v>450</v>
      </c>
      <c r="B213" t="s">
        <v>451</v>
      </c>
      <c r="C213" t="s">
        <v>321</v>
      </c>
      <c r="D213">
        <v>5963</v>
      </c>
    </row>
    <row r="214" spans="1:4">
      <c r="A214" t="s">
        <v>452</v>
      </c>
      <c r="B214" t="s">
        <v>453</v>
      </c>
      <c r="C214" t="s">
        <v>321</v>
      </c>
      <c r="D214">
        <v>5870</v>
      </c>
    </row>
    <row r="215" spans="1:4">
      <c r="A215" t="s">
        <v>454</v>
      </c>
      <c r="B215" t="s">
        <v>455</v>
      </c>
      <c r="C215" t="s">
        <v>321</v>
      </c>
      <c r="D215">
        <v>5176</v>
      </c>
    </row>
    <row r="216" spans="1:4">
      <c r="A216" t="s">
        <v>456</v>
      </c>
      <c r="B216" t="s">
        <v>457</v>
      </c>
      <c r="C216" t="s">
        <v>321</v>
      </c>
      <c r="D216">
        <v>5194</v>
      </c>
    </row>
    <row r="217" spans="1:4">
      <c r="A217" t="s">
        <v>458</v>
      </c>
      <c r="B217" t="s">
        <v>459</v>
      </c>
      <c r="C217" t="s">
        <v>321</v>
      </c>
      <c r="D217">
        <v>5885</v>
      </c>
    </row>
    <row r="218" spans="1:4">
      <c r="A218" t="s">
        <v>460</v>
      </c>
      <c r="B218" t="s">
        <v>461</v>
      </c>
      <c r="C218" t="s">
        <v>321</v>
      </c>
      <c r="D218">
        <v>5900</v>
      </c>
    </row>
    <row r="219" spans="1:4">
      <c r="A219" t="s">
        <v>462</v>
      </c>
      <c r="B219" t="s">
        <v>463</v>
      </c>
      <c r="C219" t="s">
        <v>321</v>
      </c>
      <c r="D219">
        <v>5016</v>
      </c>
    </row>
    <row r="220" spans="1:4">
      <c r="A220" t="s">
        <v>464</v>
      </c>
      <c r="B220" t="s">
        <v>465</v>
      </c>
      <c r="C220" t="s">
        <v>321</v>
      </c>
      <c r="D220">
        <v>5158</v>
      </c>
    </row>
    <row r="221" spans="1:4">
      <c r="A221" t="s">
        <v>466</v>
      </c>
      <c r="B221" t="s">
        <v>467</v>
      </c>
      <c r="C221" t="s">
        <v>321</v>
      </c>
      <c r="D221">
        <v>2426</v>
      </c>
    </row>
    <row r="222" spans="1:4">
      <c r="A222" t="s">
        <v>468</v>
      </c>
      <c r="B222" t="s">
        <v>469</v>
      </c>
      <c r="C222" t="s">
        <v>321</v>
      </c>
      <c r="D222">
        <v>5929</v>
      </c>
    </row>
    <row r="223" spans="1:4">
      <c r="A223" t="s">
        <v>470</v>
      </c>
      <c r="B223" t="s">
        <v>471</v>
      </c>
      <c r="C223" t="s">
        <v>321</v>
      </c>
      <c r="D223">
        <v>5147</v>
      </c>
    </row>
    <row r="224" spans="1:4">
      <c r="A224" t="s">
        <v>472</v>
      </c>
      <c r="B224" t="s">
        <v>473</v>
      </c>
      <c r="C224" t="s">
        <v>474</v>
      </c>
      <c r="D224">
        <v>3418</v>
      </c>
    </row>
    <row r="225" spans="1:4">
      <c r="A225" t="s">
        <v>475</v>
      </c>
      <c r="B225" t="s">
        <v>476</v>
      </c>
      <c r="C225" t="s">
        <v>474</v>
      </c>
      <c r="D225">
        <v>3342</v>
      </c>
    </row>
    <row r="226" spans="1:4">
      <c r="A226" t="s">
        <v>477</v>
      </c>
      <c r="B226" t="s">
        <v>478</v>
      </c>
      <c r="C226" t="s">
        <v>474</v>
      </c>
      <c r="D226">
        <v>3480</v>
      </c>
    </row>
    <row r="227" spans="1:4">
      <c r="A227" t="s">
        <v>479</v>
      </c>
      <c r="B227" t="s">
        <v>480</v>
      </c>
      <c r="C227" t="s">
        <v>481</v>
      </c>
      <c r="D227">
        <v>3432</v>
      </c>
    </row>
    <row r="228" spans="1:4">
      <c r="A228" t="s">
        <v>482</v>
      </c>
      <c r="B228" t="s">
        <v>481</v>
      </c>
      <c r="C228" t="s">
        <v>481</v>
      </c>
      <c r="D228">
        <v>3400</v>
      </c>
    </row>
    <row r="229" spans="1:4">
      <c r="A229" t="s">
        <v>483</v>
      </c>
      <c r="B229" t="s">
        <v>484</v>
      </c>
      <c r="C229" t="s">
        <v>481</v>
      </c>
      <c r="D229">
        <v>3185</v>
      </c>
    </row>
    <row r="230" spans="1:4">
      <c r="A230" t="s">
        <v>485</v>
      </c>
      <c r="B230" t="s">
        <v>486</v>
      </c>
      <c r="C230" t="s">
        <v>481</v>
      </c>
      <c r="D230">
        <v>3196</v>
      </c>
    </row>
    <row r="231" spans="1:4">
      <c r="A231" t="s">
        <v>487</v>
      </c>
      <c r="B231" t="s">
        <v>488</v>
      </c>
      <c r="C231" t="s">
        <v>481</v>
      </c>
      <c r="D231">
        <v>3450</v>
      </c>
    </row>
    <row r="232" spans="1:4">
      <c r="A232" t="s">
        <v>489</v>
      </c>
      <c r="B232" t="s">
        <v>490</v>
      </c>
      <c r="C232" t="s">
        <v>481</v>
      </c>
      <c r="D232">
        <v>3302</v>
      </c>
    </row>
    <row r="233" spans="1:4">
      <c r="A233" t="s">
        <v>491</v>
      </c>
      <c r="B233" t="s">
        <v>150</v>
      </c>
      <c r="C233" t="s">
        <v>481</v>
      </c>
      <c r="D233">
        <v>3470</v>
      </c>
    </row>
    <row r="234" spans="1:4">
      <c r="A234" t="s">
        <v>492</v>
      </c>
      <c r="B234" t="s">
        <v>493</v>
      </c>
      <c r="C234" t="s">
        <v>481</v>
      </c>
      <c r="D234">
        <v>3230</v>
      </c>
    </row>
    <row r="235" spans="1:4">
      <c r="A235" t="s">
        <v>494</v>
      </c>
      <c r="B235" t="s">
        <v>495</v>
      </c>
      <c r="C235" t="s">
        <v>481</v>
      </c>
      <c r="D235">
        <v>3420</v>
      </c>
    </row>
    <row r="236" spans="1:4">
      <c r="A236" t="s">
        <v>496</v>
      </c>
      <c r="B236" t="s">
        <v>497</v>
      </c>
      <c r="C236" t="s">
        <v>481</v>
      </c>
      <c r="D236">
        <v>3485</v>
      </c>
    </row>
    <row r="237" spans="1:4">
      <c r="A237" t="s">
        <v>498</v>
      </c>
      <c r="B237" t="s">
        <v>499</v>
      </c>
      <c r="C237" t="s">
        <v>481</v>
      </c>
      <c r="D237">
        <v>3440</v>
      </c>
    </row>
    <row r="238" spans="1:4">
      <c r="A238" t="s">
        <v>500</v>
      </c>
      <c r="B238" t="s">
        <v>501</v>
      </c>
      <c r="C238" t="s">
        <v>481</v>
      </c>
      <c r="D238">
        <v>3421</v>
      </c>
    </row>
    <row r="239" spans="1:4">
      <c r="A239" t="s">
        <v>502</v>
      </c>
      <c r="B239" t="s">
        <v>503</v>
      </c>
      <c r="C239" t="s">
        <v>481</v>
      </c>
      <c r="D239">
        <v>3340</v>
      </c>
    </row>
    <row r="240" spans="1:4">
      <c r="A240" t="s">
        <v>504</v>
      </c>
      <c r="B240" t="s">
        <v>505</v>
      </c>
      <c r="C240" t="s">
        <v>481</v>
      </c>
      <c r="D240">
        <v>3220</v>
      </c>
    </row>
    <row r="241" spans="1:4">
      <c r="A241" t="s">
        <v>506</v>
      </c>
      <c r="B241" t="s">
        <v>507</v>
      </c>
      <c r="C241" t="s">
        <v>481</v>
      </c>
      <c r="D241">
        <v>3463</v>
      </c>
    </row>
    <row r="242" spans="1:4">
      <c r="A242" t="s">
        <v>508</v>
      </c>
      <c r="B242" t="s">
        <v>509</v>
      </c>
      <c r="C242" t="s">
        <v>510</v>
      </c>
      <c r="D242">
        <v>3170</v>
      </c>
    </row>
    <row r="243" spans="1:4">
      <c r="A243" t="s">
        <v>511</v>
      </c>
      <c r="B243" t="s">
        <v>512</v>
      </c>
      <c r="C243" t="s">
        <v>510</v>
      </c>
      <c r="D243">
        <v>3228</v>
      </c>
    </row>
    <row r="244" spans="1:4">
      <c r="A244" t="s">
        <v>513</v>
      </c>
      <c r="B244" t="s">
        <v>78</v>
      </c>
      <c r="C244" t="s">
        <v>510</v>
      </c>
      <c r="D244">
        <v>3280</v>
      </c>
    </row>
    <row r="245" spans="1:4">
      <c r="A245" t="s">
        <v>514</v>
      </c>
      <c r="B245" t="s">
        <v>515</v>
      </c>
      <c r="C245" t="s">
        <v>510</v>
      </c>
      <c r="D245">
        <v>3260</v>
      </c>
    </row>
    <row r="246" spans="1:4">
      <c r="A246" t="s">
        <v>516</v>
      </c>
      <c r="B246" t="s">
        <v>517</v>
      </c>
      <c r="C246" t="s">
        <v>510</v>
      </c>
      <c r="D246">
        <v>3200</v>
      </c>
    </row>
    <row r="247" spans="1:4">
      <c r="A247" t="s">
        <v>518</v>
      </c>
      <c r="B247" t="s">
        <v>519</v>
      </c>
      <c r="C247" t="s">
        <v>510</v>
      </c>
      <c r="D247">
        <v>3116</v>
      </c>
    </row>
    <row r="248" spans="1:4">
      <c r="A248" t="s">
        <v>520</v>
      </c>
      <c r="B248" t="s">
        <v>521</v>
      </c>
      <c r="C248" t="s">
        <v>510</v>
      </c>
      <c r="D248">
        <v>3105</v>
      </c>
    </row>
    <row r="249" spans="1:4">
      <c r="A249" t="s">
        <v>522</v>
      </c>
      <c r="B249" t="s">
        <v>523</v>
      </c>
      <c r="C249" t="s">
        <v>510</v>
      </c>
      <c r="D249">
        <v>3206</v>
      </c>
    </row>
    <row r="250" spans="1:4">
      <c r="A250" t="s">
        <v>524</v>
      </c>
      <c r="B250" t="s">
        <v>525</v>
      </c>
      <c r="C250" t="s">
        <v>510</v>
      </c>
      <c r="D250">
        <v>3180</v>
      </c>
    </row>
    <row r="251" spans="1:4">
      <c r="A251" t="s">
        <v>526</v>
      </c>
      <c r="B251" t="s">
        <v>527</v>
      </c>
      <c r="C251" t="s">
        <v>510</v>
      </c>
      <c r="D251">
        <v>3164</v>
      </c>
    </row>
    <row r="252" spans="1:4">
      <c r="A252" t="s">
        <v>528</v>
      </c>
      <c r="B252" t="s">
        <v>529</v>
      </c>
      <c r="C252" t="s">
        <v>510</v>
      </c>
      <c r="D252">
        <v>3174</v>
      </c>
    </row>
    <row r="253" spans="1:4">
      <c r="A253" t="s">
        <v>530</v>
      </c>
      <c r="B253" t="s">
        <v>531</v>
      </c>
      <c r="C253" t="s">
        <v>510</v>
      </c>
      <c r="D253">
        <v>2840</v>
      </c>
    </row>
    <row r="254" spans="1:4">
      <c r="A254" t="s">
        <v>532</v>
      </c>
      <c r="B254" t="s">
        <v>533</v>
      </c>
      <c r="C254" t="s">
        <v>510</v>
      </c>
      <c r="D254">
        <v>2820</v>
      </c>
    </row>
    <row r="255" spans="1:4">
      <c r="A255" t="s">
        <v>534</v>
      </c>
      <c r="B255" t="s">
        <v>535</v>
      </c>
      <c r="C255" t="s">
        <v>510</v>
      </c>
      <c r="D255">
        <v>3190</v>
      </c>
    </row>
    <row r="256" spans="1:4">
      <c r="A256" t="s">
        <v>536</v>
      </c>
      <c r="B256" t="s">
        <v>537</v>
      </c>
      <c r="C256" t="s">
        <v>510</v>
      </c>
      <c r="D256">
        <v>3158</v>
      </c>
    </row>
    <row r="257" spans="1:4">
      <c r="A257" t="s">
        <v>538</v>
      </c>
      <c r="B257" t="s">
        <v>539</v>
      </c>
      <c r="C257" t="s">
        <v>510</v>
      </c>
      <c r="D257">
        <v>3103</v>
      </c>
    </row>
    <row r="258" spans="1:4">
      <c r="A258" t="s">
        <v>540</v>
      </c>
      <c r="B258" t="s">
        <v>541</v>
      </c>
      <c r="C258" t="s">
        <v>510</v>
      </c>
      <c r="D258">
        <v>3150</v>
      </c>
    </row>
    <row r="259" spans="1:4">
      <c r="A259" t="s">
        <v>542</v>
      </c>
      <c r="B259" t="s">
        <v>543</v>
      </c>
      <c r="C259" t="s">
        <v>510</v>
      </c>
      <c r="D259">
        <v>3100</v>
      </c>
    </row>
    <row r="260" spans="1:4">
      <c r="A260" t="s">
        <v>544</v>
      </c>
      <c r="B260" t="s">
        <v>545</v>
      </c>
      <c r="C260" t="s">
        <v>510</v>
      </c>
      <c r="D260">
        <v>3283</v>
      </c>
    </row>
    <row r="261" spans="1:4">
      <c r="A261" t="s">
        <v>546</v>
      </c>
      <c r="B261" t="s">
        <v>547</v>
      </c>
      <c r="C261" t="s">
        <v>510</v>
      </c>
      <c r="D261">
        <v>3218</v>
      </c>
    </row>
    <row r="262" spans="1:4">
      <c r="A262" t="s">
        <v>548</v>
      </c>
      <c r="B262" t="s">
        <v>549</v>
      </c>
      <c r="C262" t="s">
        <v>510</v>
      </c>
      <c r="D262">
        <v>2826</v>
      </c>
    </row>
    <row r="263" spans="1:4">
      <c r="A263" t="s">
        <v>550</v>
      </c>
      <c r="B263" t="s">
        <v>551</v>
      </c>
      <c r="C263" t="s">
        <v>510</v>
      </c>
      <c r="D263">
        <v>3153</v>
      </c>
    </row>
    <row r="264" spans="1:4">
      <c r="A264" t="s">
        <v>552</v>
      </c>
      <c r="B264" t="s">
        <v>553</v>
      </c>
      <c r="C264" t="s">
        <v>510</v>
      </c>
      <c r="D264">
        <v>3265</v>
      </c>
    </row>
    <row r="265" spans="1:4">
      <c r="A265" t="s">
        <v>554</v>
      </c>
      <c r="B265" t="s">
        <v>555</v>
      </c>
      <c r="C265" t="s">
        <v>510</v>
      </c>
      <c r="D265">
        <v>3240</v>
      </c>
    </row>
    <row r="266" spans="1:4">
      <c r="A266" t="s">
        <v>556</v>
      </c>
      <c r="B266" t="s">
        <v>557</v>
      </c>
      <c r="C266" t="s">
        <v>510</v>
      </c>
      <c r="D266">
        <v>3187</v>
      </c>
    </row>
    <row r="267" spans="1:4">
      <c r="A267" t="s">
        <v>558</v>
      </c>
      <c r="B267" t="s">
        <v>559</v>
      </c>
      <c r="C267" t="s">
        <v>560</v>
      </c>
      <c r="D267">
        <v>3610</v>
      </c>
    </row>
    <row r="268" spans="1:4">
      <c r="A268" t="s">
        <v>561</v>
      </c>
      <c r="B268" t="s">
        <v>562</v>
      </c>
      <c r="C268" t="s">
        <v>560</v>
      </c>
      <c r="D268">
        <v>3601</v>
      </c>
    </row>
    <row r="269" spans="1:4">
      <c r="A269" t="s">
        <v>563</v>
      </c>
      <c r="B269" t="s">
        <v>564</v>
      </c>
      <c r="C269" t="s">
        <v>560</v>
      </c>
      <c r="D269">
        <v>3620</v>
      </c>
    </row>
    <row r="270" spans="1:4">
      <c r="A270" t="s">
        <v>565</v>
      </c>
      <c r="B270" t="s">
        <v>566</v>
      </c>
      <c r="C270" t="s">
        <v>560</v>
      </c>
      <c r="D270">
        <v>3603</v>
      </c>
    </row>
    <row r="271" spans="1:4">
      <c r="A271" t="s">
        <v>567</v>
      </c>
      <c r="B271" t="s">
        <v>568</v>
      </c>
      <c r="C271" t="s">
        <v>560</v>
      </c>
      <c r="D271">
        <v>3615</v>
      </c>
    </row>
    <row r="272" spans="1:4">
      <c r="A272" t="s">
        <v>569</v>
      </c>
      <c r="B272" t="s">
        <v>570</v>
      </c>
      <c r="C272" t="s">
        <v>560</v>
      </c>
      <c r="D272">
        <v>3626</v>
      </c>
    </row>
    <row r="273" spans="1:4">
      <c r="A273" t="s">
        <v>571</v>
      </c>
      <c r="B273" t="s">
        <v>560</v>
      </c>
      <c r="C273" t="s">
        <v>560</v>
      </c>
      <c r="D273">
        <v>3600</v>
      </c>
    </row>
    <row r="274" spans="1:4">
      <c r="A274" t="s">
        <v>572</v>
      </c>
      <c r="B274" t="s">
        <v>573</v>
      </c>
      <c r="C274" t="s">
        <v>560</v>
      </c>
      <c r="D274">
        <v>3716</v>
      </c>
    </row>
    <row r="275" spans="1:4">
      <c r="A275" t="s">
        <v>574</v>
      </c>
      <c r="B275" t="s">
        <v>575</v>
      </c>
      <c r="C275" t="s">
        <v>560</v>
      </c>
      <c r="D275">
        <v>3624</v>
      </c>
    </row>
    <row r="276" spans="1:4">
      <c r="A276" t="s">
        <v>576</v>
      </c>
      <c r="B276" t="s">
        <v>577</v>
      </c>
      <c r="C276" t="s">
        <v>560</v>
      </c>
      <c r="D276">
        <v>3636</v>
      </c>
    </row>
    <row r="277" spans="1:4">
      <c r="A277" t="s">
        <v>578</v>
      </c>
      <c r="B277" t="s">
        <v>579</v>
      </c>
      <c r="C277" t="s">
        <v>560</v>
      </c>
      <c r="D277">
        <v>3613</v>
      </c>
    </row>
    <row r="278" spans="1:4">
      <c r="A278" t="s">
        <v>580</v>
      </c>
      <c r="B278" t="s">
        <v>581</v>
      </c>
      <c r="C278" t="s">
        <v>560</v>
      </c>
      <c r="D278">
        <v>3611</v>
      </c>
    </row>
    <row r="279" spans="1:4">
      <c r="A279" t="s">
        <v>582</v>
      </c>
      <c r="B279" t="s">
        <v>583</v>
      </c>
      <c r="C279" t="s">
        <v>560</v>
      </c>
      <c r="D279">
        <v>3634</v>
      </c>
    </row>
    <row r="280" spans="1:4">
      <c r="A280" t="s">
        <v>584</v>
      </c>
      <c r="B280" t="s">
        <v>585</v>
      </c>
      <c r="C280" t="s">
        <v>560</v>
      </c>
      <c r="D280">
        <v>3630</v>
      </c>
    </row>
    <row r="281" spans="1:4">
      <c r="A281" t="s">
        <v>586</v>
      </c>
      <c r="B281" t="s">
        <v>587</v>
      </c>
      <c r="C281" t="s">
        <v>560</v>
      </c>
      <c r="D281">
        <v>3634</v>
      </c>
    </row>
    <row r="282" spans="1:4">
      <c r="A282" t="s">
        <v>588</v>
      </c>
      <c r="B282" t="s">
        <v>589</v>
      </c>
      <c r="C282" t="s">
        <v>560</v>
      </c>
      <c r="D282">
        <v>3628</v>
      </c>
    </row>
    <row r="283" spans="1:4">
      <c r="A283" t="s">
        <v>590</v>
      </c>
      <c r="B283" t="s">
        <v>591</v>
      </c>
      <c r="C283" t="s">
        <v>560</v>
      </c>
      <c r="D283">
        <v>3611</v>
      </c>
    </row>
    <row r="284" spans="1:4">
      <c r="A284" t="s">
        <v>592</v>
      </c>
      <c r="B284" t="s">
        <v>593</v>
      </c>
      <c r="C284" t="s">
        <v>560</v>
      </c>
      <c r="D284">
        <v>3704</v>
      </c>
    </row>
    <row r="285" spans="1:4">
      <c r="A285" t="s">
        <v>594</v>
      </c>
      <c r="B285" t="s">
        <v>595</v>
      </c>
      <c r="C285" t="s">
        <v>596</v>
      </c>
      <c r="D285">
        <v>4506</v>
      </c>
    </row>
    <row r="286" spans="1:4">
      <c r="A286" t="s">
        <v>597</v>
      </c>
      <c r="B286" t="s">
        <v>598</v>
      </c>
      <c r="C286" t="s">
        <v>596</v>
      </c>
      <c r="D286">
        <v>4650</v>
      </c>
    </row>
    <row r="287" spans="1:4">
      <c r="A287" t="s">
        <v>599</v>
      </c>
      <c r="B287" t="s">
        <v>600</v>
      </c>
      <c r="C287" t="s">
        <v>596</v>
      </c>
      <c r="D287">
        <v>4512</v>
      </c>
    </row>
    <row r="288" spans="1:4">
      <c r="A288" t="s">
        <v>601</v>
      </c>
      <c r="B288" t="s">
        <v>602</v>
      </c>
      <c r="C288" t="s">
        <v>596</v>
      </c>
      <c r="D288">
        <v>4612</v>
      </c>
    </row>
    <row r="289" spans="1:4">
      <c r="A289" t="s">
        <v>603</v>
      </c>
      <c r="B289" t="s">
        <v>604</v>
      </c>
      <c r="C289" t="s">
        <v>596</v>
      </c>
      <c r="D289">
        <v>4608</v>
      </c>
    </row>
    <row r="290" spans="1:4">
      <c r="A290" t="s">
        <v>605</v>
      </c>
      <c r="B290" t="s">
        <v>210</v>
      </c>
      <c r="C290" t="s">
        <v>596</v>
      </c>
      <c r="D290">
        <v>4500</v>
      </c>
    </row>
    <row r="291" spans="1:4">
      <c r="A291" t="s">
        <v>606</v>
      </c>
      <c r="B291" t="s">
        <v>607</v>
      </c>
      <c r="C291" t="s">
        <v>596</v>
      </c>
      <c r="D291">
        <v>4600</v>
      </c>
    </row>
    <row r="292" spans="1:4">
      <c r="A292" t="s">
        <v>608</v>
      </c>
      <c r="B292" t="s">
        <v>609</v>
      </c>
      <c r="C292" t="s">
        <v>610</v>
      </c>
      <c r="D292">
        <v>6330</v>
      </c>
    </row>
    <row r="293" spans="1:4">
      <c r="A293" t="s">
        <v>611</v>
      </c>
      <c r="B293" t="s">
        <v>612</v>
      </c>
      <c r="C293" t="s">
        <v>610</v>
      </c>
      <c r="D293">
        <v>8201</v>
      </c>
    </row>
    <row r="294" spans="1:4">
      <c r="A294" t="s">
        <v>613</v>
      </c>
      <c r="B294" t="s">
        <v>614</v>
      </c>
      <c r="C294" t="s">
        <v>610</v>
      </c>
      <c r="D294">
        <v>6380</v>
      </c>
    </row>
    <row r="295" spans="1:4">
      <c r="A295" t="s">
        <v>615</v>
      </c>
      <c r="B295" t="s">
        <v>616</v>
      </c>
      <c r="C295" t="s">
        <v>610</v>
      </c>
      <c r="D295">
        <v>6360</v>
      </c>
    </row>
    <row r="296" spans="1:4">
      <c r="A296" t="s">
        <v>617</v>
      </c>
      <c r="B296" t="s">
        <v>290</v>
      </c>
      <c r="C296" t="s">
        <v>610</v>
      </c>
      <c r="D296">
        <v>8206</v>
      </c>
    </row>
    <row r="297" spans="1:4">
      <c r="A297" t="s">
        <v>618</v>
      </c>
      <c r="B297" t="s">
        <v>619</v>
      </c>
      <c r="C297" t="s">
        <v>610</v>
      </c>
      <c r="D297">
        <v>6311</v>
      </c>
    </row>
    <row r="298" spans="1:4">
      <c r="A298" t="s">
        <v>620</v>
      </c>
      <c r="B298" t="s">
        <v>621</v>
      </c>
      <c r="C298" t="s">
        <v>610</v>
      </c>
      <c r="D298">
        <v>6205</v>
      </c>
    </row>
    <row r="299" spans="1:4">
      <c r="A299" t="s">
        <v>622</v>
      </c>
      <c r="B299" t="s">
        <v>623</v>
      </c>
      <c r="C299" t="s">
        <v>610</v>
      </c>
      <c r="D299">
        <v>6221</v>
      </c>
    </row>
    <row r="300" spans="1:4">
      <c r="A300" t="s">
        <v>624</v>
      </c>
      <c r="B300" t="s">
        <v>625</v>
      </c>
      <c r="C300" t="s">
        <v>610</v>
      </c>
      <c r="D300">
        <v>8208</v>
      </c>
    </row>
    <row r="301" spans="1:4">
      <c r="A301" t="s">
        <v>626</v>
      </c>
      <c r="B301" t="s">
        <v>627</v>
      </c>
      <c r="C301" t="s">
        <v>610</v>
      </c>
      <c r="D301">
        <v>6352</v>
      </c>
    </row>
    <row r="302" spans="1:4">
      <c r="A302" t="s">
        <v>628</v>
      </c>
      <c r="B302" t="s">
        <v>629</v>
      </c>
      <c r="C302" t="s">
        <v>610</v>
      </c>
      <c r="D302">
        <v>6307</v>
      </c>
    </row>
    <row r="303" spans="1:4">
      <c r="A303" t="s">
        <v>630</v>
      </c>
      <c r="B303" t="s">
        <v>631</v>
      </c>
      <c r="C303" t="s">
        <v>610</v>
      </c>
      <c r="D303">
        <v>6333</v>
      </c>
    </row>
    <row r="304" spans="1:4">
      <c r="A304" t="s">
        <v>632</v>
      </c>
      <c r="B304" t="s">
        <v>633</v>
      </c>
      <c r="C304" t="s">
        <v>610</v>
      </c>
      <c r="D304">
        <v>6200</v>
      </c>
    </row>
    <row r="305" spans="1:4">
      <c r="A305" t="s">
        <v>634</v>
      </c>
      <c r="B305" t="s">
        <v>635</v>
      </c>
      <c r="C305" t="s">
        <v>610</v>
      </c>
      <c r="D305">
        <v>6323</v>
      </c>
    </row>
    <row r="306" spans="1:4">
      <c r="A306" t="s">
        <v>636</v>
      </c>
      <c r="B306" t="s">
        <v>501</v>
      </c>
      <c r="C306" t="s">
        <v>610</v>
      </c>
      <c r="D306">
        <v>6300</v>
      </c>
    </row>
    <row r="307" spans="1:4">
      <c r="A307" t="s">
        <v>637</v>
      </c>
      <c r="B307" t="s">
        <v>638</v>
      </c>
      <c r="C307" t="s">
        <v>610</v>
      </c>
      <c r="D307">
        <v>6303</v>
      </c>
    </row>
    <row r="308" spans="1:4">
      <c r="A308" t="s">
        <v>639</v>
      </c>
      <c r="B308" t="s">
        <v>640</v>
      </c>
      <c r="C308" t="s">
        <v>610</v>
      </c>
      <c r="D308">
        <v>6369</v>
      </c>
    </row>
    <row r="309" spans="1:4">
      <c r="A309" t="s">
        <v>641</v>
      </c>
      <c r="B309" t="s">
        <v>642</v>
      </c>
      <c r="C309" t="s">
        <v>610</v>
      </c>
      <c r="D309">
        <v>6319</v>
      </c>
    </row>
    <row r="310" spans="1:4">
      <c r="A310" t="s">
        <v>643</v>
      </c>
      <c r="B310" t="s">
        <v>644</v>
      </c>
      <c r="C310" t="s">
        <v>645</v>
      </c>
      <c r="D310">
        <v>5310</v>
      </c>
    </row>
    <row r="311" spans="1:4">
      <c r="A311" t="s">
        <v>646</v>
      </c>
      <c r="B311" t="s">
        <v>647</v>
      </c>
      <c r="C311" t="s">
        <v>645</v>
      </c>
      <c r="D311">
        <v>5380</v>
      </c>
    </row>
    <row r="312" spans="1:4">
      <c r="A312" t="s">
        <v>648</v>
      </c>
      <c r="B312" t="s">
        <v>649</v>
      </c>
      <c r="C312" t="s">
        <v>645</v>
      </c>
      <c r="D312">
        <v>5360</v>
      </c>
    </row>
    <row r="313" spans="1:4">
      <c r="A313" t="s">
        <v>650</v>
      </c>
      <c r="B313" t="s">
        <v>645</v>
      </c>
      <c r="C313" t="s">
        <v>645</v>
      </c>
      <c r="D313">
        <v>5300</v>
      </c>
    </row>
    <row r="314" spans="1:4">
      <c r="A314" t="s">
        <v>651</v>
      </c>
      <c r="B314" t="s">
        <v>652</v>
      </c>
      <c r="C314" t="s">
        <v>645</v>
      </c>
      <c r="D314">
        <v>5372</v>
      </c>
    </row>
    <row r="315" spans="1:4">
      <c r="A315" t="s">
        <v>653</v>
      </c>
      <c r="B315" t="s">
        <v>654</v>
      </c>
      <c r="C315" t="s">
        <v>645</v>
      </c>
      <c r="D315">
        <v>5386</v>
      </c>
    </row>
    <row r="316" spans="1:4">
      <c r="A316" t="s">
        <v>655</v>
      </c>
      <c r="B316" t="s">
        <v>656</v>
      </c>
      <c r="C316" t="s">
        <v>645</v>
      </c>
      <c r="D316">
        <v>5374</v>
      </c>
    </row>
    <row r="317" spans="1:4">
      <c r="A317" t="s">
        <v>657</v>
      </c>
      <c r="B317" t="s">
        <v>110</v>
      </c>
      <c r="C317" t="s">
        <v>658</v>
      </c>
      <c r="D317">
        <v>5620</v>
      </c>
    </row>
    <row r="318" spans="1:4">
      <c r="A318" t="s">
        <v>659</v>
      </c>
      <c r="B318" t="s">
        <v>660</v>
      </c>
      <c r="C318" t="s">
        <v>658</v>
      </c>
      <c r="D318">
        <v>5613</v>
      </c>
    </row>
    <row r="319" spans="1:4">
      <c r="A319" t="s">
        <v>661</v>
      </c>
      <c r="B319" t="s">
        <v>658</v>
      </c>
      <c r="C319" t="s">
        <v>658</v>
      </c>
      <c r="D319">
        <v>5500</v>
      </c>
    </row>
    <row r="320" spans="1:4">
      <c r="A320" t="s">
        <v>662</v>
      </c>
      <c r="B320" t="s">
        <v>663</v>
      </c>
      <c r="C320" t="s">
        <v>658</v>
      </c>
      <c r="D320">
        <v>5569</v>
      </c>
    </row>
    <row r="321" spans="1:4">
      <c r="A321" t="s">
        <v>664</v>
      </c>
      <c r="B321" t="s">
        <v>665</v>
      </c>
      <c r="C321" t="s">
        <v>658</v>
      </c>
      <c r="D321">
        <v>5570</v>
      </c>
    </row>
    <row r="322" spans="1:4">
      <c r="A322" t="s">
        <v>666</v>
      </c>
      <c r="B322" t="s">
        <v>667</v>
      </c>
      <c r="C322" t="s">
        <v>658</v>
      </c>
      <c r="D322">
        <v>5600</v>
      </c>
    </row>
    <row r="323" spans="1:4">
      <c r="A323" t="s">
        <v>668</v>
      </c>
      <c r="B323" t="s">
        <v>669</v>
      </c>
      <c r="C323" t="s">
        <v>658</v>
      </c>
      <c r="D323">
        <v>5560</v>
      </c>
    </row>
    <row r="324" spans="1:4">
      <c r="A324" t="s">
        <v>670</v>
      </c>
      <c r="B324" t="s">
        <v>671</v>
      </c>
      <c r="C324" t="s">
        <v>672</v>
      </c>
      <c r="D324">
        <v>3755</v>
      </c>
    </row>
    <row r="325" spans="1:4">
      <c r="A325" t="s">
        <v>673</v>
      </c>
      <c r="B325" t="s">
        <v>674</v>
      </c>
      <c r="C325" t="s">
        <v>672</v>
      </c>
      <c r="D325">
        <v>3364</v>
      </c>
    </row>
    <row r="326" spans="1:4">
      <c r="A326" t="s">
        <v>675</v>
      </c>
      <c r="B326" t="s">
        <v>676</v>
      </c>
      <c r="C326" t="s">
        <v>672</v>
      </c>
      <c r="D326">
        <v>3350</v>
      </c>
    </row>
    <row r="327" spans="1:4">
      <c r="A327" t="s">
        <v>677</v>
      </c>
      <c r="B327" t="s">
        <v>678</v>
      </c>
      <c r="C327" t="s">
        <v>672</v>
      </c>
      <c r="D327">
        <v>3364</v>
      </c>
    </row>
    <row r="328" spans="1:4">
      <c r="A328" t="s">
        <v>679</v>
      </c>
      <c r="B328" t="s">
        <v>680</v>
      </c>
      <c r="C328" t="s">
        <v>672</v>
      </c>
      <c r="D328">
        <v>3366</v>
      </c>
    </row>
    <row r="329" spans="1:4">
      <c r="A329" t="s">
        <v>681</v>
      </c>
      <c r="B329" t="s">
        <v>682</v>
      </c>
      <c r="C329" t="s">
        <v>672</v>
      </c>
      <c r="D329">
        <v>3362</v>
      </c>
    </row>
    <row r="330" spans="1:4">
      <c r="A330" t="s">
        <v>683</v>
      </c>
      <c r="B330" t="s">
        <v>684</v>
      </c>
      <c r="C330" t="s">
        <v>672</v>
      </c>
      <c r="D330">
        <v>3308</v>
      </c>
    </row>
    <row r="331" spans="1:4">
      <c r="A331" t="s">
        <v>685</v>
      </c>
      <c r="B331" t="s">
        <v>686</v>
      </c>
      <c r="C331" t="s">
        <v>672</v>
      </c>
      <c r="D331">
        <v>3332</v>
      </c>
    </row>
    <row r="332" spans="1:4">
      <c r="A332" t="s">
        <v>687</v>
      </c>
      <c r="B332" t="s">
        <v>688</v>
      </c>
      <c r="C332" t="s">
        <v>672</v>
      </c>
      <c r="D332">
        <v>3327</v>
      </c>
    </row>
    <row r="333" spans="1:4">
      <c r="A333" t="s">
        <v>689</v>
      </c>
      <c r="B333" t="s">
        <v>690</v>
      </c>
      <c r="C333" t="s">
        <v>672</v>
      </c>
      <c r="D333">
        <v>3384</v>
      </c>
    </row>
    <row r="334" spans="1:4">
      <c r="A334" t="s">
        <v>691</v>
      </c>
      <c r="B334" t="s">
        <v>692</v>
      </c>
      <c r="C334" t="s">
        <v>672</v>
      </c>
      <c r="D334">
        <v>3380</v>
      </c>
    </row>
    <row r="335" spans="1:4">
      <c r="A335" t="s">
        <v>693</v>
      </c>
      <c r="B335" t="s">
        <v>694</v>
      </c>
      <c r="C335" t="s">
        <v>672</v>
      </c>
      <c r="D335">
        <v>3364</v>
      </c>
    </row>
    <row r="336" spans="1:4">
      <c r="A336" t="s">
        <v>695</v>
      </c>
      <c r="B336" t="s">
        <v>696</v>
      </c>
      <c r="C336" t="s">
        <v>672</v>
      </c>
      <c r="D336">
        <v>3334</v>
      </c>
    </row>
    <row r="337" spans="1:4">
      <c r="A337" t="s">
        <v>697</v>
      </c>
      <c r="B337" t="s">
        <v>698</v>
      </c>
      <c r="C337" t="s">
        <v>672</v>
      </c>
      <c r="D337">
        <v>3304</v>
      </c>
    </row>
    <row r="338" spans="1:4">
      <c r="A338" t="s">
        <v>699</v>
      </c>
      <c r="B338" t="s">
        <v>700</v>
      </c>
      <c r="C338" t="s">
        <v>672</v>
      </c>
      <c r="D338">
        <v>3324</v>
      </c>
    </row>
    <row r="339" spans="1:4">
      <c r="A339" t="s">
        <v>701</v>
      </c>
      <c r="B339" t="s">
        <v>702</v>
      </c>
      <c r="C339" t="s">
        <v>672</v>
      </c>
      <c r="D339">
        <v>3328</v>
      </c>
    </row>
    <row r="340" spans="1:4">
      <c r="A340" t="s">
        <v>703</v>
      </c>
      <c r="B340" t="s">
        <v>704</v>
      </c>
      <c r="C340" t="s">
        <v>672</v>
      </c>
      <c r="D340">
        <v>3315</v>
      </c>
    </row>
    <row r="341" spans="1:4">
      <c r="A341" t="s">
        <v>705</v>
      </c>
      <c r="B341" t="s">
        <v>706</v>
      </c>
      <c r="C341" t="s">
        <v>672</v>
      </c>
      <c r="D341">
        <v>3384</v>
      </c>
    </row>
    <row r="342" spans="1:4">
      <c r="A342" t="s">
        <v>707</v>
      </c>
      <c r="B342" t="s">
        <v>707</v>
      </c>
      <c r="C342" t="s">
        <v>672</v>
      </c>
      <c r="D342">
        <v>3360</v>
      </c>
    </row>
    <row r="343" spans="1:4">
      <c r="A343" t="s">
        <v>708</v>
      </c>
      <c r="B343" t="s">
        <v>709</v>
      </c>
      <c r="C343" t="s">
        <v>672</v>
      </c>
      <c r="D343">
        <v>3300</v>
      </c>
    </row>
    <row r="344" spans="1:4">
      <c r="A344" t="s">
        <v>710</v>
      </c>
      <c r="B344" t="s">
        <v>711</v>
      </c>
      <c r="C344" t="s">
        <v>672</v>
      </c>
      <c r="D344">
        <v>3378</v>
      </c>
    </row>
    <row r="345" spans="1:4">
      <c r="A345" t="s">
        <v>712</v>
      </c>
      <c r="B345" t="s">
        <v>713</v>
      </c>
      <c r="C345" t="s">
        <v>672</v>
      </c>
      <c r="D345">
        <v>3370</v>
      </c>
    </row>
    <row r="346" spans="1:4">
      <c r="A346" t="s">
        <v>714</v>
      </c>
      <c r="B346" t="s">
        <v>715</v>
      </c>
      <c r="C346" t="s">
        <v>672</v>
      </c>
      <c r="D346">
        <v>3374</v>
      </c>
    </row>
    <row r="347" spans="1:4">
      <c r="A347" t="s">
        <v>716</v>
      </c>
      <c r="B347" t="s">
        <v>717</v>
      </c>
      <c r="C347" t="s">
        <v>672</v>
      </c>
      <c r="D347">
        <v>3381</v>
      </c>
    </row>
    <row r="348" spans="1:4">
      <c r="A348" t="s">
        <v>718</v>
      </c>
      <c r="B348" t="s">
        <v>719</v>
      </c>
      <c r="C348" t="s">
        <v>672</v>
      </c>
      <c r="D348">
        <v>3334</v>
      </c>
    </row>
    <row r="349" spans="1:4">
      <c r="A349" t="s">
        <v>720</v>
      </c>
      <c r="B349" t="s">
        <v>721</v>
      </c>
      <c r="C349" t="s">
        <v>672</v>
      </c>
      <c r="D349">
        <v>3364</v>
      </c>
    </row>
    <row r="350" spans="1:4">
      <c r="A350" t="s">
        <v>722</v>
      </c>
      <c r="B350" t="s">
        <v>723</v>
      </c>
      <c r="C350" t="s">
        <v>672</v>
      </c>
      <c r="D350">
        <v>3322</v>
      </c>
    </row>
    <row r="351" spans="1:4">
      <c r="A351" t="s">
        <v>724</v>
      </c>
      <c r="B351" t="s">
        <v>210</v>
      </c>
      <c r="C351" t="s">
        <v>672</v>
      </c>
      <c r="D351">
        <v>3364</v>
      </c>
    </row>
    <row r="352" spans="1:4">
      <c r="A352" t="s">
        <v>725</v>
      </c>
      <c r="B352" t="s">
        <v>726</v>
      </c>
      <c r="C352" t="s">
        <v>672</v>
      </c>
      <c r="D352">
        <v>3364</v>
      </c>
    </row>
    <row r="353" spans="1:4">
      <c r="A353" t="s">
        <v>727</v>
      </c>
      <c r="B353" t="s">
        <v>728</v>
      </c>
      <c r="C353" t="s">
        <v>672</v>
      </c>
      <c r="D353">
        <v>3376</v>
      </c>
    </row>
    <row r="354" spans="1:4">
      <c r="A354" t="s">
        <v>729</v>
      </c>
      <c r="B354" t="s">
        <v>729</v>
      </c>
      <c r="C354" t="s">
        <v>730</v>
      </c>
      <c r="D354">
        <v>8309</v>
      </c>
    </row>
    <row r="355" spans="1:4">
      <c r="A355" t="s">
        <v>731</v>
      </c>
      <c r="B355" t="s">
        <v>732</v>
      </c>
      <c r="C355" t="s">
        <v>730</v>
      </c>
      <c r="D355">
        <v>8353</v>
      </c>
    </row>
    <row r="356" spans="1:4">
      <c r="A356" t="s">
        <v>733</v>
      </c>
      <c r="B356" t="s">
        <v>734</v>
      </c>
      <c r="C356" t="s">
        <v>730</v>
      </c>
      <c r="D356">
        <v>8322</v>
      </c>
    </row>
    <row r="357" spans="1:4">
      <c r="A357" t="s">
        <v>735</v>
      </c>
      <c r="B357" t="s">
        <v>736</v>
      </c>
      <c r="C357" t="s">
        <v>730</v>
      </c>
      <c r="D357">
        <v>8371</v>
      </c>
    </row>
    <row r="358" spans="1:4">
      <c r="A358" t="s">
        <v>737</v>
      </c>
      <c r="B358" t="s">
        <v>730</v>
      </c>
      <c r="C358" t="s">
        <v>730</v>
      </c>
      <c r="D358">
        <v>8300</v>
      </c>
    </row>
    <row r="359" spans="1:4">
      <c r="A359" t="s">
        <v>738</v>
      </c>
      <c r="B359" t="s">
        <v>739</v>
      </c>
      <c r="C359" t="s">
        <v>730</v>
      </c>
      <c r="D359">
        <v>8316</v>
      </c>
    </row>
    <row r="360" spans="1:4">
      <c r="A360" t="s">
        <v>740</v>
      </c>
      <c r="B360" t="s">
        <v>741</v>
      </c>
      <c r="C360" t="s">
        <v>730</v>
      </c>
      <c r="D360">
        <v>8370</v>
      </c>
    </row>
    <row r="361" spans="1:4">
      <c r="A361" t="s">
        <v>742</v>
      </c>
      <c r="B361" t="s">
        <v>743</v>
      </c>
      <c r="C361" t="s">
        <v>730</v>
      </c>
      <c r="D361">
        <v>8340</v>
      </c>
    </row>
    <row r="362" spans="1:4">
      <c r="A362" t="s">
        <v>744</v>
      </c>
      <c r="B362" t="s">
        <v>745</v>
      </c>
      <c r="C362" t="s">
        <v>746</v>
      </c>
      <c r="D362">
        <v>8328</v>
      </c>
    </row>
    <row r="363" spans="1:4">
      <c r="A363" t="s">
        <v>747</v>
      </c>
      <c r="B363" t="s">
        <v>748</v>
      </c>
      <c r="C363" t="s">
        <v>746</v>
      </c>
      <c r="D363">
        <v>8400</v>
      </c>
    </row>
    <row r="364" spans="1:4">
      <c r="A364" t="s">
        <v>749</v>
      </c>
      <c r="B364" t="s">
        <v>750</v>
      </c>
      <c r="C364" t="s">
        <v>746</v>
      </c>
      <c r="D364">
        <v>8360</v>
      </c>
    </row>
    <row r="365" spans="1:4">
      <c r="A365" t="s">
        <v>751</v>
      </c>
      <c r="B365" t="s">
        <v>752</v>
      </c>
      <c r="C365" t="s">
        <v>746</v>
      </c>
      <c r="D365">
        <v>8303</v>
      </c>
    </row>
    <row r="366" spans="1:4">
      <c r="A366" t="s">
        <v>753</v>
      </c>
      <c r="B366" t="s">
        <v>754</v>
      </c>
      <c r="C366" t="s">
        <v>746</v>
      </c>
      <c r="D366">
        <v>8324</v>
      </c>
    </row>
    <row r="367" spans="1:4">
      <c r="A367" t="s">
        <v>755</v>
      </c>
      <c r="B367" t="s">
        <v>756</v>
      </c>
      <c r="C367" t="s">
        <v>746</v>
      </c>
      <c r="D367">
        <v>8307</v>
      </c>
    </row>
    <row r="368" spans="1:4">
      <c r="A368" t="s">
        <v>757</v>
      </c>
      <c r="B368" t="s">
        <v>368</v>
      </c>
      <c r="C368" t="s">
        <v>746</v>
      </c>
      <c r="D368">
        <v>8332</v>
      </c>
    </row>
    <row r="369" spans="1:4">
      <c r="A369" t="s">
        <v>758</v>
      </c>
      <c r="B369" t="s">
        <v>759</v>
      </c>
      <c r="C369" t="s">
        <v>746</v>
      </c>
      <c r="D369">
        <v>8520</v>
      </c>
    </row>
    <row r="370" spans="1:4">
      <c r="A370" t="s">
        <v>760</v>
      </c>
      <c r="B370" t="s">
        <v>761</v>
      </c>
      <c r="C370" t="s">
        <v>746</v>
      </c>
      <c r="D370">
        <v>8336</v>
      </c>
    </row>
    <row r="371" spans="1:4">
      <c r="A371" t="s">
        <v>762</v>
      </c>
      <c r="B371" t="s">
        <v>763</v>
      </c>
      <c r="C371" t="s">
        <v>764</v>
      </c>
      <c r="D371">
        <v>4531</v>
      </c>
    </row>
    <row r="372" spans="1:4">
      <c r="A372" t="s">
        <v>765</v>
      </c>
      <c r="B372" t="s">
        <v>766</v>
      </c>
      <c r="C372" t="s">
        <v>764</v>
      </c>
      <c r="D372">
        <v>4566</v>
      </c>
    </row>
    <row r="373" spans="1:4">
      <c r="A373" t="s">
        <v>767</v>
      </c>
      <c r="B373" t="s">
        <v>768</v>
      </c>
      <c r="C373" t="s">
        <v>764</v>
      </c>
      <c r="D373">
        <v>4449</v>
      </c>
    </row>
    <row r="374" spans="1:4">
      <c r="A374" t="s">
        <v>769</v>
      </c>
      <c r="B374" t="s">
        <v>770</v>
      </c>
      <c r="C374" t="s">
        <v>764</v>
      </c>
      <c r="D374">
        <v>4427</v>
      </c>
    </row>
    <row r="375" spans="1:4">
      <c r="A375" t="s">
        <v>771</v>
      </c>
      <c r="B375" t="s">
        <v>771</v>
      </c>
      <c r="C375" t="s">
        <v>764</v>
      </c>
      <c r="D375">
        <v>4531</v>
      </c>
    </row>
    <row r="376" spans="1:4">
      <c r="A376" t="s">
        <v>772</v>
      </c>
      <c r="B376" t="s">
        <v>773</v>
      </c>
      <c r="C376" t="s">
        <v>764</v>
      </c>
      <c r="D376">
        <v>4449</v>
      </c>
    </row>
    <row r="377" spans="1:4">
      <c r="A377" t="s">
        <v>774</v>
      </c>
      <c r="B377" t="s">
        <v>775</v>
      </c>
      <c r="C377" t="s">
        <v>764</v>
      </c>
      <c r="D377">
        <v>4444</v>
      </c>
    </row>
    <row r="378" spans="1:4">
      <c r="A378" t="s">
        <v>776</v>
      </c>
      <c r="B378" t="s">
        <v>777</v>
      </c>
      <c r="C378" t="s">
        <v>764</v>
      </c>
      <c r="D378">
        <v>4452</v>
      </c>
    </row>
    <row r="379" spans="1:4">
      <c r="A379" t="s">
        <v>778</v>
      </c>
      <c r="B379" t="s">
        <v>779</v>
      </c>
      <c r="C379" t="s">
        <v>764</v>
      </c>
      <c r="D379">
        <v>4550</v>
      </c>
    </row>
    <row r="380" spans="1:4">
      <c r="A380" t="s">
        <v>780</v>
      </c>
      <c r="B380" t="s">
        <v>781</v>
      </c>
      <c r="C380" t="s">
        <v>764</v>
      </c>
      <c r="D380">
        <v>4452</v>
      </c>
    </row>
    <row r="381" spans="1:4">
      <c r="A381" t="s">
        <v>782</v>
      </c>
      <c r="B381" t="s">
        <v>783</v>
      </c>
      <c r="C381" t="s">
        <v>764</v>
      </c>
      <c r="D381">
        <v>4430</v>
      </c>
    </row>
    <row r="382" spans="1:4">
      <c r="A382" t="s">
        <v>784</v>
      </c>
      <c r="B382" t="s">
        <v>785</v>
      </c>
      <c r="C382" t="s">
        <v>764</v>
      </c>
      <c r="D382">
        <v>4449</v>
      </c>
    </row>
    <row r="383" spans="1:4">
      <c r="A383" t="s">
        <v>786</v>
      </c>
      <c r="B383" t="s">
        <v>787</v>
      </c>
      <c r="C383" t="s">
        <v>764</v>
      </c>
      <c r="D383">
        <v>4448</v>
      </c>
    </row>
    <row r="384" spans="1:4">
      <c r="A384" t="s">
        <v>788</v>
      </c>
      <c r="B384" t="s">
        <v>789</v>
      </c>
      <c r="C384" t="s">
        <v>764</v>
      </c>
      <c r="D384">
        <v>4533</v>
      </c>
    </row>
    <row r="385" spans="1:4">
      <c r="A385" t="s">
        <v>790</v>
      </c>
      <c r="B385" t="s">
        <v>790</v>
      </c>
      <c r="C385" t="s">
        <v>764</v>
      </c>
      <c r="D385">
        <v>4449</v>
      </c>
    </row>
    <row r="386" spans="1:4">
      <c r="A386" t="s">
        <v>791</v>
      </c>
      <c r="B386" t="s">
        <v>792</v>
      </c>
      <c r="C386" t="s">
        <v>764</v>
      </c>
      <c r="D386">
        <v>4440</v>
      </c>
    </row>
    <row r="387" spans="1:4">
      <c r="A387" t="s">
        <v>793</v>
      </c>
      <c r="B387" t="s">
        <v>794</v>
      </c>
      <c r="C387" t="s">
        <v>764</v>
      </c>
      <c r="D387">
        <v>4568</v>
      </c>
    </row>
    <row r="388" spans="1:4">
      <c r="A388" t="s">
        <v>795</v>
      </c>
      <c r="B388" t="s">
        <v>796</v>
      </c>
      <c r="C388" t="s">
        <v>764</v>
      </c>
      <c r="D388">
        <v>4530</v>
      </c>
    </row>
    <row r="389" spans="1:4">
      <c r="A389" t="s">
        <v>797</v>
      </c>
      <c r="B389" t="s">
        <v>797</v>
      </c>
      <c r="C389" t="s">
        <v>764</v>
      </c>
      <c r="D389">
        <v>4190</v>
      </c>
    </row>
    <row r="390" spans="1:4">
      <c r="A390" t="s">
        <v>798</v>
      </c>
      <c r="B390" t="s">
        <v>764</v>
      </c>
      <c r="C390" t="s">
        <v>764</v>
      </c>
      <c r="D390">
        <v>4400</v>
      </c>
    </row>
    <row r="391" spans="1:4">
      <c r="A391" t="s">
        <v>799</v>
      </c>
      <c r="B391" t="s">
        <v>800</v>
      </c>
      <c r="C391" t="s">
        <v>764</v>
      </c>
      <c r="D391">
        <v>4560</v>
      </c>
    </row>
    <row r="392" spans="1:4">
      <c r="A392" t="s">
        <v>801</v>
      </c>
      <c r="B392" t="s">
        <v>802</v>
      </c>
      <c r="C392" t="s">
        <v>803</v>
      </c>
      <c r="D392">
        <v>5442</v>
      </c>
    </row>
    <row r="393" spans="1:4">
      <c r="A393" t="s">
        <v>804</v>
      </c>
      <c r="B393" t="s">
        <v>805</v>
      </c>
      <c r="C393" t="s">
        <v>803</v>
      </c>
      <c r="D393">
        <v>5413</v>
      </c>
    </row>
    <row r="394" spans="1:4">
      <c r="A394" t="s">
        <v>806</v>
      </c>
      <c r="B394" t="s">
        <v>807</v>
      </c>
      <c r="C394" t="s">
        <v>803</v>
      </c>
      <c r="D394">
        <v>5460</v>
      </c>
    </row>
    <row r="395" spans="1:4">
      <c r="A395" t="s">
        <v>808</v>
      </c>
      <c r="B395" t="s">
        <v>809</v>
      </c>
      <c r="C395" t="s">
        <v>803</v>
      </c>
      <c r="D395">
        <v>5429</v>
      </c>
    </row>
    <row r="396" spans="1:4">
      <c r="A396" t="s">
        <v>810</v>
      </c>
      <c r="B396" t="s">
        <v>803</v>
      </c>
      <c r="C396" t="s">
        <v>803</v>
      </c>
      <c r="D396">
        <v>5400</v>
      </c>
    </row>
    <row r="397" spans="1:4">
      <c r="A397" t="s">
        <v>811</v>
      </c>
      <c r="B397" t="s">
        <v>803</v>
      </c>
      <c r="C397" t="s">
        <v>803</v>
      </c>
      <c r="D397">
        <v>5400</v>
      </c>
    </row>
    <row r="398" spans="1:4">
      <c r="A398" t="s">
        <v>812</v>
      </c>
      <c r="B398" t="s">
        <v>813</v>
      </c>
      <c r="C398" t="s">
        <v>814</v>
      </c>
      <c r="D398">
        <v>5770</v>
      </c>
    </row>
    <row r="399" spans="1:4">
      <c r="A399" t="s">
        <v>815</v>
      </c>
      <c r="B399" t="s">
        <v>816</v>
      </c>
      <c r="C399" t="s">
        <v>814</v>
      </c>
      <c r="D399">
        <v>5750</v>
      </c>
    </row>
    <row r="400" spans="1:4">
      <c r="A400" t="s">
        <v>817</v>
      </c>
      <c r="B400" t="s">
        <v>818</v>
      </c>
      <c r="C400" t="s">
        <v>814</v>
      </c>
      <c r="D400">
        <v>5881</v>
      </c>
    </row>
    <row r="401" spans="1:4">
      <c r="A401" t="s">
        <v>819</v>
      </c>
      <c r="B401" t="s">
        <v>820</v>
      </c>
      <c r="C401" t="s">
        <v>814</v>
      </c>
      <c r="D401">
        <v>5609</v>
      </c>
    </row>
    <row r="402" spans="1:4">
      <c r="A402" t="s">
        <v>821</v>
      </c>
      <c r="B402" t="s">
        <v>814</v>
      </c>
      <c r="C402" t="s">
        <v>814</v>
      </c>
      <c r="D402">
        <v>5700</v>
      </c>
    </row>
    <row r="403" spans="1:4">
      <c r="A403" t="s">
        <v>822</v>
      </c>
      <c r="B403" t="s">
        <v>823</v>
      </c>
      <c r="C403" t="s">
        <v>814</v>
      </c>
      <c r="D403">
        <v>5770</v>
      </c>
    </row>
    <row r="404" spans="1:4">
      <c r="A404" t="s">
        <v>824</v>
      </c>
      <c r="B404" t="s">
        <v>825</v>
      </c>
      <c r="C404" t="s">
        <v>814</v>
      </c>
      <c r="D404">
        <v>5773</v>
      </c>
    </row>
    <row r="405" spans="1:4">
      <c r="A405" t="s">
        <v>826</v>
      </c>
      <c r="B405" t="s">
        <v>827</v>
      </c>
      <c r="C405" t="s">
        <v>814</v>
      </c>
      <c r="D405">
        <v>5730</v>
      </c>
    </row>
    <row r="406" spans="1:4">
      <c r="A406" t="s">
        <v>828</v>
      </c>
      <c r="B406" t="s">
        <v>829</v>
      </c>
      <c r="C406" t="s">
        <v>830</v>
      </c>
      <c r="D406">
        <v>9011</v>
      </c>
    </row>
    <row r="407" spans="1:4">
      <c r="A407" t="s">
        <v>831</v>
      </c>
      <c r="B407" t="s">
        <v>832</v>
      </c>
      <c r="C407" t="s">
        <v>830</v>
      </c>
      <c r="D407">
        <v>9015</v>
      </c>
    </row>
    <row r="408" spans="1:4">
      <c r="A408" t="s">
        <v>833</v>
      </c>
      <c r="B408" t="s">
        <v>834</v>
      </c>
      <c r="C408" t="s">
        <v>830</v>
      </c>
      <c r="D408">
        <v>9300</v>
      </c>
    </row>
    <row r="409" spans="1:4">
      <c r="A409" t="s">
        <v>835</v>
      </c>
      <c r="B409" t="s">
        <v>836</v>
      </c>
      <c r="C409" t="s">
        <v>830</v>
      </c>
      <c r="D409">
        <v>9310</v>
      </c>
    </row>
    <row r="410" spans="1:4">
      <c r="A410" t="s">
        <v>837</v>
      </c>
      <c r="B410" t="s">
        <v>838</v>
      </c>
      <c r="C410" t="s">
        <v>839</v>
      </c>
      <c r="D410">
        <v>2117</v>
      </c>
    </row>
    <row r="411" spans="1:4">
      <c r="A411" t="s">
        <v>840</v>
      </c>
      <c r="B411" t="s">
        <v>841</v>
      </c>
      <c r="C411" t="s">
        <v>839</v>
      </c>
      <c r="D411">
        <v>2183</v>
      </c>
    </row>
    <row r="412" spans="1:4">
      <c r="A412" t="s">
        <v>842</v>
      </c>
      <c r="B412" t="s">
        <v>843</v>
      </c>
      <c r="C412" t="s">
        <v>839</v>
      </c>
      <c r="D412">
        <v>2508</v>
      </c>
    </row>
    <row r="413" spans="1:4">
      <c r="A413" t="s">
        <v>844</v>
      </c>
      <c r="B413" t="s">
        <v>845</v>
      </c>
      <c r="C413" t="s">
        <v>839</v>
      </c>
      <c r="D413">
        <v>2128</v>
      </c>
    </row>
    <row r="414" spans="1:4">
      <c r="A414" t="s">
        <v>846</v>
      </c>
      <c r="B414" t="s">
        <v>847</v>
      </c>
      <c r="C414" t="s">
        <v>839</v>
      </c>
      <c r="D414">
        <v>2187</v>
      </c>
    </row>
    <row r="415" spans="1:4">
      <c r="A415" t="s">
        <v>848</v>
      </c>
      <c r="B415" t="s">
        <v>849</v>
      </c>
      <c r="C415" t="s">
        <v>839</v>
      </c>
      <c r="D415">
        <v>3561</v>
      </c>
    </row>
    <row r="416" spans="1:4">
      <c r="A416" t="s">
        <v>850</v>
      </c>
      <c r="B416" t="s">
        <v>851</v>
      </c>
      <c r="C416" t="s">
        <v>839</v>
      </c>
      <c r="D416">
        <v>2177</v>
      </c>
    </row>
    <row r="417" spans="1:4">
      <c r="A417" t="s">
        <v>852</v>
      </c>
      <c r="B417" t="s">
        <v>853</v>
      </c>
      <c r="C417" t="s">
        <v>839</v>
      </c>
      <c r="D417">
        <v>2639</v>
      </c>
    </row>
    <row r="418" spans="1:4">
      <c r="A418" t="s">
        <v>854</v>
      </c>
      <c r="B418" t="s">
        <v>855</v>
      </c>
      <c r="C418" t="s">
        <v>839</v>
      </c>
      <c r="D418">
        <v>2179</v>
      </c>
    </row>
    <row r="419" spans="1:4">
      <c r="A419" t="s">
        <v>856</v>
      </c>
      <c r="B419" t="s">
        <v>857</v>
      </c>
      <c r="C419" t="s">
        <v>839</v>
      </c>
      <c r="D419">
        <v>3050</v>
      </c>
    </row>
    <row r="420" spans="1:4">
      <c r="A420" t="s">
        <v>858</v>
      </c>
      <c r="B420" t="s">
        <v>859</v>
      </c>
      <c r="C420" t="s">
        <v>839</v>
      </c>
      <c r="D420">
        <v>2340</v>
      </c>
    </row>
    <row r="421" spans="1:4">
      <c r="A421" t="s">
        <v>860</v>
      </c>
      <c r="B421" t="s">
        <v>861</v>
      </c>
      <c r="C421" t="s">
        <v>839</v>
      </c>
      <c r="D421">
        <v>2500</v>
      </c>
    </row>
    <row r="422" spans="1:4">
      <c r="A422" t="s">
        <v>862</v>
      </c>
      <c r="B422" t="s">
        <v>863</v>
      </c>
      <c r="C422" t="s">
        <v>839</v>
      </c>
      <c r="D422">
        <v>2154</v>
      </c>
    </row>
    <row r="423" spans="1:4">
      <c r="A423" t="s">
        <v>864</v>
      </c>
      <c r="B423" t="s">
        <v>865</v>
      </c>
      <c r="C423" t="s">
        <v>839</v>
      </c>
      <c r="D423">
        <v>2138</v>
      </c>
    </row>
    <row r="424" spans="1:4">
      <c r="A424" t="s">
        <v>866</v>
      </c>
      <c r="B424" t="s">
        <v>867</v>
      </c>
      <c r="C424" t="s">
        <v>839</v>
      </c>
      <c r="D424">
        <v>2729</v>
      </c>
    </row>
    <row r="425" spans="1:4">
      <c r="A425" t="s">
        <v>868</v>
      </c>
      <c r="B425" t="s">
        <v>869</v>
      </c>
      <c r="C425" t="s">
        <v>839</v>
      </c>
      <c r="D425">
        <v>2170</v>
      </c>
    </row>
    <row r="426" spans="1:4">
      <c r="A426" t="s">
        <v>870</v>
      </c>
      <c r="B426" t="s">
        <v>870</v>
      </c>
      <c r="C426" t="s">
        <v>839</v>
      </c>
      <c r="D426">
        <v>2506</v>
      </c>
    </row>
    <row r="427" spans="1:4">
      <c r="A427" t="s">
        <v>871</v>
      </c>
      <c r="B427" t="s">
        <v>872</v>
      </c>
      <c r="C427" t="s">
        <v>839</v>
      </c>
      <c r="D427">
        <v>2535</v>
      </c>
    </row>
    <row r="428" spans="1:4">
      <c r="A428" t="s">
        <v>873</v>
      </c>
      <c r="B428" t="s">
        <v>874</v>
      </c>
      <c r="C428" t="s">
        <v>839</v>
      </c>
      <c r="D428">
        <v>2732</v>
      </c>
    </row>
    <row r="429" spans="1:4">
      <c r="A429" t="s">
        <v>875</v>
      </c>
      <c r="B429" t="s">
        <v>876</v>
      </c>
      <c r="C429" t="s">
        <v>839</v>
      </c>
      <c r="D429">
        <v>3080</v>
      </c>
    </row>
    <row r="430" spans="1:4">
      <c r="A430" t="s">
        <v>877</v>
      </c>
      <c r="B430" t="s">
        <v>878</v>
      </c>
      <c r="C430" t="s">
        <v>839</v>
      </c>
      <c r="D430">
        <v>2126</v>
      </c>
    </row>
    <row r="431" spans="1:4">
      <c r="A431" t="s">
        <v>879</v>
      </c>
      <c r="B431" t="s">
        <v>880</v>
      </c>
      <c r="C431" t="s">
        <v>839</v>
      </c>
      <c r="D431">
        <v>2630</v>
      </c>
    </row>
    <row r="432" spans="1:4">
      <c r="A432" t="s">
        <v>881</v>
      </c>
      <c r="B432" t="s">
        <v>882</v>
      </c>
      <c r="C432" t="s">
        <v>839</v>
      </c>
      <c r="D432">
        <v>2132</v>
      </c>
    </row>
    <row r="433" spans="1:4">
      <c r="A433" t="s">
        <v>883</v>
      </c>
      <c r="B433" t="s">
        <v>884</v>
      </c>
      <c r="C433" t="s">
        <v>839</v>
      </c>
      <c r="D433">
        <v>2152</v>
      </c>
    </row>
    <row r="434" spans="1:4">
      <c r="A434" t="s">
        <v>885</v>
      </c>
      <c r="B434" t="s">
        <v>886</v>
      </c>
      <c r="C434" t="s">
        <v>839</v>
      </c>
      <c r="D434">
        <v>2725</v>
      </c>
    </row>
    <row r="435" spans="1:4">
      <c r="A435" t="s">
        <v>887</v>
      </c>
      <c r="B435" t="s">
        <v>888</v>
      </c>
      <c r="C435" t="s">
        <v>839</v>
      </c>
      <c r="D435">
        <v>2505</v>
      </c>
    </row>
    <row r="436" spans="1:4">
      <c r="A436" t="s">
        <v>889</v>
      </c>
      <c r="B436" t="s">
        <v>890</v>
      </c>
      <c r="C436" t="s">
        <v>839</v>
      </c>
      <c r="D436">
        <v>2520</v>
      </c>
    </row>
    <row r="437" spans="1:4">
      <c r="A437" t="s">
        <v>891</v>
      </c>
      <c r="B437" t="s">
        <v>892</v>
      </c>
      <c r="C437" t="s">
        <v>839</v>
      </c>
      <c r="D437">
        <v>2533</v>
      </c>
    </row>
    <row r="438" spans="1:4">
      <c r="A438" t="s">
        <v>893</v>
      </c>
      <c r="B438" t="s">
        <v>894</v>
      </c>
      <c r="C438" t="s">
        <v>839</v>
      </c>
      <c r="D438">
        <v>2637</v>
      </c>
    </row>
    <row r="439" spans="1:4">
      <c r="A439" t="s">
        <v>895</v>
      </c>
      <c r="B439" t="s">
        <v>896</v>
      </c>
      <c r="C439" t="s">
        <v>839</v>
      </c>
      <c r="D439">
        <v>3572</v>
      </c>
    </row>
    <row r="440" spans="1:4">
      <c r="A440" t="s">
        <v>897</v>
      </c>
      <c r="B440" t="s">
        <v>898</v>
      </c>
      <c r="C440" t="s">
        <v>839</v>
      </c>
      <c r="D440">
        <v>3056</v>
      </c>
    </row>
    <row r="441" spans="1:4">
      <c r="A441" t="s">
        <v>899</v>
      </c>
      <c r="B441" t="s">
        <v>900</v>
      </c>
      <c r="C441" t="s">
        <v>839</v>
      </c>
      <c r="D441">
        <v>2609</v>
      </c>
    </row>
    <row r="442" spans="1:4">
      <c r="A442" t="s">
        <v>901</v>
      </c>
      <c r="B442" t="s">
        <v>902</v>
      </c>
      <c r="C442" t="s">
        <v>839</v>
      </c>
      <c r="D442">
        <v>2115</v>
      </c>
    </row>
    <row r="443" spans="1:4">
      <c r="A443" t="s">
        <v>903</v>
      </c>
      <c r="B443" t="s">
        <v>904</v>
      </c>
      <c r="C443" t="s">
        <v>839</v>
      </c>
      <c r="D443">
        <v>2728</v>
      </c>
    </row>
    <row r="444" spans="1:4">
      <c r="A444" t="s">
        <v>905</v>
      </c>
      <c r="B444" t="s">
        <v>906</v>
      </c>
      <c r="C444" t="s">
        <v>839</v>
      </c>
      <c r="D444">
        <v>2631</v>
      </c>
    </row>
    <row r="445" spans="1:4">
      <c r="A445" t="s">
        <v>907</v>
      </c>
      <c r="B445" t="s">
        <v>908</v>
      </c>
      <c r="C445" t="s">
        <v>839</v>
      </c>
      <c r="D445">
        <v>2601</v>
      </c>
    </row>
    <row r="446" spans="1:4">
      <c r="A446" t="s">
        <v>909</v>
      </c>
      <c r="B446" t="s">
        <v>910</v>
      </c>
      <c r="C446" t="s">
        <v>839</v>
      </c>
      <c r="D446">
        <v>2918</v>
      </c>
    </row>
    <row r="447" spans="1:4">
      <c r="A447" t="s">
        <v>911</v>
      </c>
      <c r="B447" t="s">
        <v>912</v>
      </c>
      <c r="C447" t="s">
        <v>839</v>
      </c>
      <c r="D447">
        <v>2121</v>
      </c>
    </row>
    <row r="448" spans="1:4">
      <c r="A448" t="s">
        <v>913</v>
      </c>
      <c r="B448" t="s">
        <v>914</v>
      </c>
      <c r="C448" t="s">
        <v>839</v>
      </c>
      <c r="D448">
        <v>2126</v>
      </c>
    </row>
    <row r="449" spans="1:4">
      <c r="A449" t="s">
        <v>915</v>
      </c>
      <c r="B449" t="s">
        <v>916</v>
      </c>
      <c r="C449" t="s">
        <v>839</v>
      </c>
      <c r="D449">
        <v>2122</v>
      </c>
    </row>
    <row r="450" spans="1:4">
      <c r="A450" t="s">
        <v>917</v>
      </c>
      <c r="B450" t="s">
        <v>918</v>
      </c>
      <c r="C450" t="s">
        <v>839</v>
      </c>
      <c r="D450">
        <v>2300</v>
      </c>
    </row>
    <row r="451" spans="1:4">
      <c r="A451" t="s">
        <v>919</v>
      </c>
      <c r="B451" t="s">
        <v>919</v>
      </c>
      <c r="C451" t="s">
        <v>839</v>
      </c>
      <c r="D451">
        <v>3560</v>
      </c>
    </row>
    <row r="452" spans="1:4">
      <c r="A452" t="s">
        <v>920</v>
      </c>
      <c r="B452" t="s">
        <v>921</v>
      </c>
      <c r="C452" t="s">
        <v>839</v>
      </c>
      <c r="D452">
        <v>2000</v>
      </c>
    </row>
    <row r="453" spans="1:4">
      <c r="A453" t="s">
        <v>922</v>
      </c>
      <c r="B453" t="s">
        <v>923</v>
      </c>
      <c r="C453" t="s">
        <v>839</v>
      </c>
      <c r="D453">
        <v>6100</v>
      </c>
    </row>
    <row r="454" spans="1:4">
      <c r="A454" t="s">
        <v>924</v>
      </c>
      <c r="B454" t="s">
        <v>925</v>
      </c>
      <c r="C454" t="s">
        <v>839</v>
      </c>
      <c r="D454">
        <v>2347</v>
      </c>
    </row>
    <row r="455" spans="1:4">
      <c r="A455" t="s">
        <v>926</v>
      </c>
      <c r="B455" t="s">
        <v>927</v>
      </c>
      <c r="C455" t="s">
        <v>839</v>
      </c>
      <c r="D455">
        <v>3005</v>
      </c>
    </row>
    <row r="456" spans="1:4">
      <c r="A456" t="s">
        <v>928</v>
      </c>
      <c r="B456" t="s">
        <v>929</v>
      </c>
      <c r="C456" t="s">
        <v>839</v>
      </c>
      <c r="D456">
        <v>2451</v>
      </c>
    </row>
    <row r="457" spans="1:4">
      <c r="A457" t="s">
        <v>930</v>
      </c>
      <c r="B457" t="s">
        <v>931</v>
      </c>
      <c r="C457" t="s">
        <v>839</v>
      </c>
      <c r="D457">
        <v>2185</v>
      </c>
    </row>
    <row r="458" spans="1:4">
      <c r="A458" t="s">
        <v>932</v>
      </c>
      <c r="B458" t="s">
        <v>933</v>
      </c>
      <c r="C458" t="s">
        <v>839</v>
      </c>
      <c r="D458">
        <v>3040</v>
      </c>
    </row>
    <row r="459" spans="1:4">
      <c r="A459" t="s">
        <v>934</v>
      </c>
      <c r="B459" t="s">
        <v>935</v>
      </c>
      <c r="C459" t="s">
        <v>839</v>
      </c>
      <c r="D459">
        <v>2173</v>
      </c>
    </row>
    <row r="460" spans="1:4">
      <c r="A460" t="s">
        <v>936</v>
      </c>
      <c r="B460" t="s">
        <v>839</v>
      </c>
      <c r="C460" t="s">
        <v>839</v>
      </c>
      <c r="D460">
        <v>3000</v>
      </c>
    </row>
    <row r="461" spans="1:4">
      <c r="A461" t="s">
        <v>937</v>
      </c>
      <c r="B461" t="s">
        <v>938</v>
      </c>
      <c r="C461" t="s">
        <v>839</v>
      </c>
      <c r="D461">
        <v>2111</v>
      </c>
    </row>
    <row r="462" spans="1:4">
      <c r="A462" t="s">
        <v>939</v>
      </c>
      <c r="B462" t="s">
        <v>503</v>
      </c>
      <c r="C462" t="s">
        <v>839</v>
      </c>
      <c r="D462">
        <v>3016</v>
      </c>
    </row>
    <row r="463" spans="1:4">
      <c r="A463" t="s">
        <v>940</v>
      </c>
      <c r="B463" t="s">
        <v>941</v>
      </c>
      <c r="C463" t="s">
        <v>839</v>
      </c>
      <c r="D463">
        <v>3017</v>
      </c>
    </row>
    <row r="464" spans="1:4">
      <c r="A464" t="s">
        <v>942</v>
      </c>
      <c r="B464" t="s">
        <v>943</v>
      </c>
      <c r="C464" t="s">
        <v>839</v>
      </c>
      <c r="D464">
        <v>2107</v>
      </c>
    </row>
    <row r="465" spans="1:4">
      <c r="A465" t="s">
        <v>944</v>
      </c>
      <c r="B465" t="s">
        <v>945</v>
      </c>
      <c r="C465" t="s">
        <v>839</v>
      </c>
      <c r="D465">
        <v>2322</v>
      </c>
    </row>
    <row r="466" spans="1:4">
      <c r="A466" t="s">
        <v>946</v>
      </c>
      <c r="B466" t="s">
        <v>947</v>
      </c>
      <c r="C466" t="s">
        <v>839</v>
      </c>
      <c r="D466">
        <v>3060</v>
      </c>
    </row>
    <row r="467" spans="1:4">
      <c r="A467" t="s">
        <v>948</v>
      </c>
      <c r="B467" t="s">
        <v>949</v>
      </c>
      <c r="C467" t="s">
        <v>839</v>
      </c>
      <c r="D467">
        <v>2440</v>
      </c>
    </row>
    <row r="468" spans="1:4">
      <c r="A468" t="s">
        <v>950</v>
      </c>
      <c r="B468" t="s">
        <v>951</v>
      </c>
      <c r="C468" t="s">
        <v>839</v>
      </c>
      <c r="D468">
        <v>2600</v>
      </c>
    </row>
    <row r="469" spans="1:4">
      <c r="A469" t="s">
        <v>952</v>
      </c>
      <c r="B469" t="s">
        <v>953</v>
      </c>
      <c r="C469" t="s">
        <v>839</v>
      </c>
      <c r="D469">
        <v>3550</v>
      </c>
    </row>
    <row r="470" spans="1:4">
      <c r="A470" t="s">
        <v>954</v>
      </c>
      <c r="B470" t="s">
        <v>955</v>
      </c>
      <c r="C470" t="s">
        <v>839</v>
      </c>
      <c r="D470">
        <v>2607</v>
      </c>
    </row>
    <row r="471" spans="1:4">
      <c r="A471" t="s">
        <v>956</v>
      </c>
      <c r="B471" t="s">
        <v>957</v>
      </c>
      <c r="C471" t="s">
        <v>839</v>
      </c>
      <c r="D471">
        <v>2919</v>
      </c>
    </row>
    <row r="472" spans="1:4">
      <c r="A472" t="s">
        <v>958</v>
      </c>
      <c r="B472" t="s">
        <v>959</v>
      </c>
      <c r="C472" t="s">
        <v>839</v>
      </c>
      <c r="D472">
        <v>2124</v>
      </c>
    </row>
    <row r="473" spans="1:4">
      <c r="A473" t="s">
        <v>960</v>
      </c>
      <c r="B473" t="s">
        <v>961</v>
      </c>
      <c r="C473" t="s">
        <v>839</v>
      </c>
      <c r="D473">
        <v>2175</v>
      </c>
    </row>
    <row r="474" spans="1:4">
      <c r="A474" t="s">
        <v>962</v>
      </c>
      <c r="B474" t="s">
        <v>963</v>
      </c>
      <c r="C474" t="s">
        <v>839</v>
      </c>
      <c r="D474">
        <v>2123</v>
      </c>
    </row>
    <row r="475" spans="1:4">
      <c r="A475" t="s">
        <v>964</v>
      </c>
      <c r="B475" t="s">
        <v>965</v>
      </c>
      <c r="C475" t="s">
        <v>966</v>
      </c>
      <c r="D475">
        <v>3064</v>
      </c>
    </row>
    <row r="476" spans="1:4">
      <c r="A476" t="s">
        <v>967</v>
      </c>
      <c r="B476" t="s">
        <v>968</v>
      </c>
      <c r="C476" t="s">
        <v>966</v>
      </c>
      <c r="D476">
        <v>3760</v>
      </c>
    </row>
    <row r="477" spans="1:4">
      <c r="A477" t="s">
        <v>969</v>
      </c>
      <c r="B477" t="s">
        <v>970</v>
      </c>
      <c r="C477" t="s">
        <v>966</v>
      </c>
      <c r="D477">
        <v>3747</v>
      </c>
    </row>
    <row r="478" spans="1:4">
      <c r="A478" t="s">
        <v>971</v>
      </c>
      <c r="B478" t="s">
        <v>972</v>
      </c>
      <c r="C478" t="s">
        <v>966</v>
      </c>
      <c r="D478">
        <v>4338</v>
      </c>
    </row>
    <row r="479" spans="1:4">
      <c r="A479" t="s">
        <v>973</v>
      </c>
      <c r="B479" t="s">
        <v>974</v>
      </c>
      <c r="C479" t="s">
        <v>966</v>
      </c>
      <c r="D479">
        <v>4230</v>
      </c>
    </row>
    <row r="480" spans="1:4">
      <c r="A480" t="s">
        <v>975</v>
      </c>
      <c r="B480" t="s">
        <v>976</v>
      </c>
      <c r="C480" t="s">
        <v>966</v>
      </c>
      <c r="D480">
        <v>4300</v>
      </c>
    </row>
    <row r="481" spans="1:4">
      <c r="A481" t="s">
        <v>977</v>
      </c>
      <c r="B481" t="s">
        <v>978</v>
      </c>
      <c r="C481" t="s">
        <v>966</v>
      </c>
      <c r="D481">
        <v>3714</v>
      </c>
    </row>
    <row r="482" spans="1:4">
      <c r="A482" t="s">
        <v>979</v>
      </c>
      <c r="B482" t="s">
        <v>980</v>
      </c>
      <c r="C482" t="s">
        <v>966</v>
      </c>
      <c r="D482">
        <v>3712</v>
      </c>
    </row>
    <row r="483" spans="1:4">
      <c r="A483" t="s">
        <v>981</v>
      </c>
      <c r="B483" t="s">
        <v>982</v>
      </c>
      <c r="C483" t="s">
        <v>966</v>
      </c>
      <c r="D483">
        <v>4322</v>
      </c>
    </row>
    <row r="484" spans="1:4">
      <c r="A484" t="s">
        <v>983</v>
      </c>
      <c r="B484" t="s">
        <v>984</v>
      </c>
      <c r="C484" t="s">
        <v>966</v>
      </c>
      <c r="D484">
        <v>4312</v>
      </c>
    </row>
    <row r="485" spans="1:4">
      <c r="A485" t="s">
        <v>985</v>
      </c>
      <c r="B485" t="s">
        <v>986</v>
      </c>
      <c r="C485" t="s">
        <v>966</v>
      </c>
      <c r="D485">
        <v>3740</v>
      </c>
    </row>
    <row r="486" spans="1:4">
      <c r="A486" t="s">
        <v>987</v>
      </c>
      <c r="B486" t="s">
        <v>966</v>
      </c>
      <c r="C486" t="s">
        <v>966</v>
      </c>
      <c r="D486">
        <v>4200</v>
      </c>
    </row>
    <row r="487" spans="1:4">
      <c r="A487" t="s">
        <v>988</v>
      </c>
      <c r="B487" t="s">
        <v>989</v>
      </c>
      <c r="C487" t="s">
        <v>966</v>
      </c>
      <c r="D487">
        <v>4350</v>
      </c>
    </row>
    <row r="488" spans="1:4">
      <c r="A488" t="s">
        <v>990</v>
      </c>
      <c r="B488" t="s">
        <v>991</v>
      </c>
      <c r="C488" t="s">
        <v>966</v>
      </c>
      <c r="D488">
        <v>4220</v>
      </c>
    </row>
    <row r="489" spans="1:4">
      <c r="A489" t="s">
        <v>992</v>
      </c>
      <c r="B489" t="s">
        <v>993</v>
      </c>
      <c r="C489" t="s">
        <v>966</v>
      </c>
      <c r="D489">
        <v>4208</v>
      </c>
    </row>
    <row r="490" spans="1:4">
      <c r="A490" t="s">
        <v>994</v>
      </c>
      <c r="B490" t="s">
        <v>995</v>
      </c>
      <c r="C490" t="s">
        <v>996</v>
      </c>
      <c r="D490">
        <v>4152</v>
      </c>
    </row>
    <row r="491" spans="1:4">
      <c r="A491" t="s">
        <v>997</v>
      </c>
      <c r="B491" t="s">
        <v>998</v>
      </c>
      <c r="C491" t="s">
        <v>996</v>
      </c>
      <c r="D491">
        <v>4158</v>
      </c>
    </row>
    <row r="492" spans="1:4">
      <c r="A492" t="s">
        <v>999</v>
      </c>
      <c r="B492" t="s">
        <v>1000</v>
      </c>
      <c r="C492" t="s">
        <v>996</v>
      </c>
      <c r="D492">
        <v>4109</v>
      </c>
    </row>
    <row r="493" spans="1:4">
      <c r="A493" t="s">
        <v>1001</v>
      </c>
      <c r="B493" t="s">
        <v>480</v>
      </c>
      <c r="C493" t="s">
        <v>996</v>
      </c>
      <c r="D493">
        <v>4168</v>
      </c>
    </row>
    <row r="494" spans="1:4">
      <c r="A494" t="s">
        <v>1002</v>
      </c>
      <c r="B494" t="s">
        <v>1003</v>
      </c>
      <c r="C494" t="s">
        <v>996</v>
      </c>
      <c r="D494">
        <v>4146</v>
      </c>
    </row>
    <row r="495" spans="1:4">
      <c r="A495" t="s">
        <v>1004</v>
      </c>
      <c r="B495" t="s">
        <v>1005</v>
      </c>
      <c r="C495" t="s">
        <v>996</v>
      </c>
      <c r="D495">
        <v>4132</v>
      </c>
    </row>
    <row r="496" spans="1:4">
      <c r="A496" t="s">
        <v>1006</v>
      </c>
      <c r="B496" t="s">
        <v>1007</v>
      </c>
      <c r="C496" t="s">
        <v>996</v>
      </c>
      <c r="D496">
        <v>4162</v>
      </c>
    </row>
    <row r="497" spans="1:4">
      <c r="A497" t="s">
        <v>1008</v>
      </c>
      <c r="B497" t="s">
        <v>1009</v>
      </c>
      <c r="C497" t="s">
        <v>996</v>
      </c>
      <c r="D497">
        <v>4142</v>
      </c>
    </row>
    <row r="498" spans="1:4">
      <c r="A498" t="s">
        <v>1010</v>
      </c>
      <c r="B498" t="s">
        <v>996</v>
      </c>
      <c r="C498" t="s">
        <v>996</v>
      </c>
      <c r="D498">
        <v>4000</v>
      </c>
    </row>
    <row r="499" spans="1:4">
      <c r="A499" t="s">
        <v>1011</v>
      </c>
      <c r="B499" t="s">
        <v>1012</v>
      </c>
      <c r="C499" t="s">
        <v>996</v>
      </c>
      <c r="D499">
        <v>4172</v>
      </c>
    </row>
    <row r="500" spans="1:4">
      <c r="A500" t="s">
        <v>1013</v>
      </c>
      <c r="B500" t="s">
        <v>1014</v>
      </c>
      <c r="C500" t="s">
        <v>996</v>
      </c>
      <c r="D500">
        <v>4001</v>
      </c>
    </row>
    <row r="501" spans="1:4">
      <c r="A501" t="s">
        <v>849</v>
      </c>
      <c r="B501" t="s">
        <v>849</v>
      </c>
      <c r="C501" t="s">
        <v>29</v>
      </c>
      <c r="D501">
        <v>1870</v>
      </c>
    </row>
    <row r="502" spans="1:4">
      <c r="A502" t="s">
        <v>1015</v>
      </c>
      <c r="B502" t="s">
        <v>1015</v>
      </c>
      <c r="C502" t="s">
        <v>29</v>
      </c>
      <c r="D502">
        <v>1828</v>
      </c>
    </row>
    <row r="503" spans="1:4">
      <c r="A503" t="s">
        <v>1016</v>
      </c>
      <c r="B503" t="s">
        <v>1016</v>
      </c>
      <c r="C503" t="s">
        <v>29</v>
      </c>
      <c r="D503">
        <v>1884</v>
      </c>
    </row>
    <row r="504" spans="1:4">
      <c r="A504" t="s">
        <v>480</v>
      </c>
      <c r="B504" t="s">
        <v>480</v>
      </c>
      <c r="C504" t="s">
        <v>29</v>
      </c>
      <c r="D504">
        <v>1661</v>
      </c>
    </row>
    <row r="505" spans="1:4">
      <c r="A505" t="s">
        <v>1017</v>
      </c>
      <c r="B505" t="s">
        <v>1017</v>
      </c>
      <c r="C505" t="s">
        <v>29</v>
      </c>
      <c r="D505">
        <v>1876</v>
      </c>
    </row>
    <row r="506" spans="1:4">
      <c r="A506" t="s">
        <v>1018</v>
      </c>
      <c r="B506" t="s">
        <v>1018</v>
      </c>
      <c r="C506" t="s">
        <v>29</v>
      </c>
      <c r="D506">
        <v>1678</v>
      </c>
    </row>
    <row r="507" spans="1:4">
      <c r="A507" t="s">
        <v>1019</v>
      </c>
      <c r="B507" t="s">
        <v>1019</v>
      </c>
      <c r="C507" t="s">
        <v>29</v>
      </c>
      <c r="D507">
        <v>1712</v>
      </c>
    </row>
    <row r="508" spans="1:4">
      <c r="A508" t="s">
        <v>1020</v>
      </c>
      <c r="B508" t="s">
        <v>1020</v>
      </c>
      <c r="C508" t="s">
        <v>29</v>
      </c>
      <c r="D508">
        <v>1849</v>
      </c>
    </row>
    <row r="509" spans="1:4">
      <c r="A509" t="s">
        <v>1021</v>
      </c>
      <c r="B509" t="s">
        <v>1021</v>
      </c>
      <c r="C509" t="s">
        <v>29</v>
      </c>
      <c r="D509">
        <v>1669</v>
      </c>
    </row>
    <row r="510" spans="1:4">
      <c r="A510" t="s">
        <v>1022</v>
      </c>
      <c r="B510" t="s">
        <v>1022</v>
      </c>
      <c r="C510" t="s">
        <v>29</v>
      </c>
      <c r="D510">
        <v>1611</v>
      </c>
    </row>
    <row r="511" spans="1:4">
      <c r="A511" t="s">
        <v>1023</v>
      </c>
      <c r="B511" t="s">
        <v>1023</v>
      </c>
      <c r="C511" t="s">
        <v>29</v>
      </c>
      <c r="D511">
        <v>1804</v>
      </c>
    </row>
    <row r="512" spans="1:4">
      <c r="A512" t="s">
        <v>1024</v>
      </c>
      <c r="B512" t="s">
        <v>1024</v>
      </c>
      <c r="C512" t="s">
        <v>29</v>
      </c>
      <c r="D512">
        <v>1888</v>
      </c>
    </row>
    <row r="513" spans="1:4">
      <c r="A513" t="s">
        <v>1025</v>
      </c>
      <c r="B513" t="s">
        <v>1025</v>
      </c>
      <c r="C513" t="s">
        <v>29</v>
      </c>
      <c r="D513">
        <v>1706</v>
      </c>
    </row>
    <row r="514" spans="1:4">
      <c r="A514" t="s">
        <v>1026</v>
      </c>
      <c r="B514" t="s">
        <v>1026</v>
      </c>
      <c r="C514" t="s">
        <v>29</v>
      </c>
      <c r="D514">
        <v>1686</v>
      </c>
    </row>
    <row r="515" spans="1:4">
      <c r="A515" t="s">
        <v>1027</v>
      </c>
      <c r="B515" t="s">
        <v>1027</v>
      </c>
      <c r="C515" t="s">
        <v>29</v>
      </c>
      <c r="D515">
        <v>1673</v>
      </c>
    </row>
    <row r="516" spans="1:4">
      <c r="A516" t="s">
        <v>1028</v>
      </c>
      <c r="B516" t="s">
        <v>1028</v>
      </c>
      <c r="C516" t="s">
        <v>29</v>
      </c>
      <c r="D516">
        <v>1714</v>
      </c>
    </row>
    <row r="517" spans="1:4">
      <c r="A517" t="s">
        <v>1029</v>
      </c>
      <c r="B517" t="s">
        <v>1029</v>
      </c>
      <c r="C517" t="s">
        <v>29</v>
      </c>
      <c r="D517">
        <v>1665</v>
      </c>
    </row>
    <row r="518" spans="1:4">
      <c r="A518" t="s">
        <v>1030</v>
      </c>
      <c r="B518" t="s">
        <v>1030</v>
      </c>
      <c r="C518" t="s">
        <v>29</v>
      </c>
      <c r="D518">
        <v>1765</v>
      </c>
    </row>
    <row r="519" spans="1:4">
      <c r="A519" t="s">
        <v>1031</v>
      </c>
      <c r="B519" t="s">
        <v>1031</v>
      </c>
      <c r="C519" t="s">
        <v>29</v>
      </c>
      <c r="D519">
        <v>1702</v>
      </c>
    </row>
    <row r="520" spans="1:4">
      <c r="A520" t="s">
        <v>1032</v>
      </c>
      <c r="B520" t="s">
        <v>1032</v>
      </c>
      <c r="C520" t="s">
        <v>29</v>
      </c>
      <c r="D520">
        <v>1824</v>
      </c>
    </row>
    <row r="521" spans="1:4">
      <c r="A521" t="s">
        <v>1033</v>
      </c>
      <c r="B521" t="s">
        <v>1033</v>
      </c>
      <c r="C521" t="s">
        <v>29</v>
      </c>
      <c r="D521">
        <v>1832</v>
      </c>
    </row>
    <row r="522" spans="1:4">
      <c r="A522" t="s">
        <v>1034</v>
      </c>
      <c r="B522" t="s">
        <v>1034</v>
      </c>
      <c r="C522" t="s">
        <v>29</v>
      </c>
      <c r="D522">
        <v>1752</v>
      </c>
    </row>
    <row r="523" spans="1:4">
      <c r="A523" t="s">
        <v>1035</v>
      </c>
      <c r="B523" t="s">
        <v>1035</v>
      </c>
      <c r="C523" t="s">
        <v>29</v>
      </c>
      <c r="D523">
        <v>1640</v>
      </c>
    </row>
    <row r="524" spans="1:4">
      <c r="A524" t="s">
        <v>818</v>
      </c>
      <c r="B524" t="s">
        <v>818</v>
      </c>
      <c r="C524" t="s">
        <v>29</v>
      </c>
      <c r="D524">
        <v>1722</v>
      </c>
    </row>
    <row r="525" spans="1:4">
      <c r="A525" t="s">
        <v>1036</v>
      </c>
      <c r="B525" t="s">
        <v>1036</v>
      </c>
      <c r="C525" t="s">
        <v>29</v>
      </c>
      <c r="D525">
        <v>1842</v>
      </c>
    </row>
    <row r="526" spans="1:4">
      <c r="A526" t="s">
        <v>1037</v>
      </c>
      <c r="B526" t="s">
        <v>1037</v>
      </c>
      <c r="C526" t="s">
        <v>29</v>
      </c>
      <c r="D526">
        <v>1744</v>
      </c>
    </row>
    <row r="527" spans="1:4">
      <c r="A527" t="s">
        <v>1038</v>
      </c>
      <c r="B527" t="s">
        <v>1038</v>
      </c>
      <c r="C527" t="s">
        <v>29</v>
      </c>
      <c r="D527">
        <v>1708</v>
      </c>
    </row>
    <row r="528" spans="1:4">
      <c r="A528" t="s">
        <v>1039</v>
      </c>
      <c r="B528" t="s">
        <v>1039</v>
      </c>
      <c r="C528" t="s">
        <v>29</v>
      </c>
      <c r="D528">
        <v>1605</v>
      </c>
    </row>
    <row r="529" spans="1:4">
      <c r="A529" t="s">
        <v>1040</v>
      </c>
      <c r="B529" t="s">
        <v>1040</v>
      </c>
      <c r="C529" t="s">
        <v>29</v>
      </c>
      <c r="D529">
        <v>1636</v>
      </c>
    </row>
    <row r="530" spans="1:4">
      <c r="A530" t="s">
        <v>1041</v>
      </c>
      <c r="B530" t="s">
        <v>1041</v>
      </c>
      <c r="C530" t="s">
        <v>29</v>
      </c>
      <c r="D530">
        <v>1714</v>
      </c>
    </row>
    <row r="531" spans="1:4">
      <c r="A531" t="s">
        <v>1042</v>
      </c>
      <c r="B531" t="s">
        <v>1042</v>
      </c>
      <c r="C531" t="s">
        <v>29</v>
      </c>
      <c r="D531">
        <v>1629</v>
      </c>
    </row>
    <row r="532" spans="1:4">
      <c r="A532" t="s">
        <v>1043</v>
      </c>
      <c r="B532" t="s">
        <v>1043</v>
      </c>
      <c r="C532" t="s">
        <v>29</v>
      </c>
      <c r="D532">
        <v>1832</v>
      </c>
    </row>
    <row r="533" spans="1:4">
      <c r="A533" t="s">
        <v>1044</v>
      </c>
      <c r="B533" t="s">
        <v>1044</v>
      </c>
      <c r="C533" t="s">
        <v>29</v>
      </c>
      <c r="D533">
        <v>1876</v>
      </c>
    </row>
    <row r="534" spans="1:4">
      <c r="A534" t="s">
        <v>1045</v>
      </c>
      <c r="B534" t="s">
        <v>1045</v>
      </c>
      <c r="C534" t="s">
        <v>29</v>
      </c>
      <c r="D534">
        <v>1704</v>
      </c>
    </row>
    <row r="535" spans="1:4">
      <c r="A535" t="s">
        <v>1046</v>
      </c>
      <c r="B535" t="s">
        <v>1046</v>
      </c>
      <c r="C535" t="s">
        <v>29</v>
      </c>
      <c r="D535">
        <v>1843</v>
      </c>
    </row>
    <row r="536" spans="1:4">
      <c r="A536" t="s">
        <v>1047</v>
      </c>
      <c r="B536" t="s">
        <v>1047</v>
      </c>
      <c r="C536" t="s">
        <v>29</v>
      </c>
      <c r="D536">
        <v>1642</v>
      </c>
    </row>
    <row r="537" spans="1:4">
      <c r="A537" t="s">
        <v>933</v>
      </c>
      <c r="B537" t="s">
        <v>933</v>
      </c>
      <c r="C537" t="s">
        <v>29</v>
      </c>
      <c r="D537">
        <v>1754</v>
      </c>
    </row>
    <row r="538" spans="1:4">
      <c r="A538" t="s">
        <v>665</v>
      </c>
      <c r="B538" t="s">
        <v>665</v>
      </c>
      <c r="C538" t="s">
        <v>29</v>
      </c>
      <c r="D538">
        <v>1650</v>
      </c>
    </row>
    <row r="539" spans="1:4">
      <c r="A539" t="s">
        <v>497</v>
      </c>
      <c r="B539" t="s">
        <v>497</v>
      </c>
      <c r="C539" t="s">
        <v>29</v>
      </c>
      <c r="D539">
        <v>1663</v>
      </c>
    </row>
    <row r="540" spans="1:4">
      <c r="A540" t="s">
        <v>1048</v>
      </c>
      <c r="B540" t="s">
        <v>1048</v>
      </c>
      <c r="C540" t="s">
        <v>29</v>
      </c>
      <c r="D540">
        <v>1872</v>
      </c>
    </row>
    <row r="541" spans="1:4">
      <c r="A541" t="s">
        <v>1049</v>
      </c>
      <c r="B541" t="s">
        <v>1049</v>
      </c>
      <c r="C541" t="s">
        <v>29</v>
      </c>
      <c r="D541">
        <v>1770</v>
      </c>
    </row>
    <row r="542" spans="1:4">
      <c r="A542" t="s">
        <v>1050</v>
      </c>
      <c r="B542" t="s">
        <v>1050</v>
      </c>
      <c r="C542" t="s">
        <v>29</v>
      </c>
      <c r="D542">
        <v>1834</v>
      </c>
    </row>
    <row r="543" spans="1:4">
      <c r="A543" t="s">
        <v>1051</v>
      </c>
      <c r="B543" t="s">
        <v>1051</v>
      </c>
      <c r="C543" t="s">
        <v>29</v>
      </c>
      <c r="D543">
        <v>1667</v>
      </c>
    </row>
    <row r="544" spans="1:4">
      <c r="A544" t="s">
        <v>1052</v>
      </c>
      <c r="B544" t="s">
        <v>1052</v>
      </c>
      <c r="C544" t="s">
        <v>29</v>
      </c>
      <c r="D544">
        <v>1822</v>
      </c>
    </row>
    <row r="545" spans="1:4">
      <c r="A545" t="s">
        <v>1053</v>
      </c>
      <c r="B545" t="s">
        <v>1053</v>
      </c>
      <c r="C545" t="s">
        <v>29</v>
      </c>
      <c r="D545">
        <v>1682</v>
      </c>
    </row>
    <row r="546" spans="1:4">
      <c r="A546" t="s">
        <v>1054</v>
      </c>
      <c r="B546" t="s">
        <v>1054</v>
      </c>
      <c r="C546" t="s">
        <v>29</v>
      </c>
      <c r="D546">
        <v>1653</v>
      </c>
    </row>
    <row r="547" spans="1:4">
      <c r="A547" t="s">
        <v>1055</v>
      </c>
      <c r="B547" t="s">
        <v>1055</v>
      </c>
      <c r="C547" t="s">
        <v>29</v>
      </c>
      <c r="D547">
        <v>1753</v>
      </c>
    </row>
    <row r="548" spans="1:4">
      <c r="A548" t="s">
        <v>1056</v>
      </c>
      <c r="B548" t="s">
        <v>1056</v>
      </c>
      <c r="C548" t="s">
        <v>29</v>
      </c>
      <c r="D548">
        <v>1650</v>
      </c>
    </row>
    <row r="549" spans="1:4">
      <c r="A549" t="s">
        <v>1057</v>
      </c>
      <c r="B549" t="s">
        <v>1057</v>
      </c>
      <c r="C549" t="s">
        <v>29</v>
      </c>
      <c r="D549">
        <v>1603</v>
      </c>
    </row>
    <row r="550" spans="1:4">
      <c r="A550" t="s">
        <v>1058</v>
      </c>
      <c r="B550" t="s">
        <v>1058</v>
      </c>
      <c r="C550" t="s">
        <v>29</v>
      </c>
      <c r="D550">
        <v>1437</v>
      </c>
    </row>
    <row r="551" spans="1:4">
      <c r="A551" t="s">
        <v>1059</v>
      </c>
      <c r="B551" t="s">
        <v>1059</v>
      </c>
      <c r="C551" t="s">
        <v>29</v>
      </c>
      <c r="D551">
        <v>1875</v>
      </c>
    </row>
    <row r="552" spans="1:4">
      <c r="A552" t="s">
        <v>21</v>
      </c>
      <c r="B552" t="s">
        <v>21</v>
      </c>
      <c r="C552" t="s">
        <v>1060</v>
      </c>
      <c r="D552">
        <v>1187</v>
      </c>
    </row>
    <row r="553" spans="1:4">
      <c r="A553" t="s">
        <v>1061</v>
      </c>
      <c r="B553" t="s">
        <v>1061</v>
      </c>
      <c r="C553" t="s">
        <v>1060</v>
      </c>
      <c r="D553">
        <v>1427</v>
      </c>
    </row>
    <row r="554" spans="1:4">
      <c r="A554" t="s">
        <v>1062</v>
      </c>
      <c r="B554" t="s">
        <v>1062</v>
      </c>
      <c r="C554" t="s">
        <v>1060</v>
      </c>
      <c r="D554">
        <v>1233</v>
      </c>
    </row>
    <row r="555" spans="1:4">
      <c r="A555" t="s">
        <v>1063</v>
      </c>
      <c r="B555" t="s">
        <v>1063</v>
      </c>
      <c r="C555" t="s">
        <v>1060</v>
      </c>
      <c r="D555">
        <v>1049</v>
      </c>
    </row>
    <row r="556" spans="1:4">
      <c r="A556" t="s">
        <v>1064</v>
      </c>
      <c r="B556" t="s">
        <v>1064</v>
      </c>
      <c r="C556" t="s">
        <v>1060</v>
      </c>
      <c r="D556">
        <v>1284</v>
      </c>
    </row>
    <row r="557" spans="1:4">
      <c r="A557" t="s">
        <v>1065</v>
      </c>
      <c r="B557" t="s">
        <v>1065</v>
      </c>
      <c r="C557" t="s">
        <v>1060</v>
      </c>
      <c r="D557">
        <v>1426</v>
      </c>
    </row>
    <row r="558" spans="1:4">
      <c r="A558" t="s">
        <v>1066</v>
      </c>
      <c r="B558" t="s">
        <v>1066</v>
      </c>
      <c r="C558" t="s">
        <v>1060</v>
      </c>
      <c r="D558">
        <v>1405</v>
      </c>
    </row>
    <row r="559" spans="1:4">
      <c r="A559" t="s">
        <v>1067</v>
      </c>
      <c r="B559" t="s">
        <v>1067</v>
      </c>
      <c r="C559" t="s">
        <v>1060</v>
      </c>
      <c r="D559">
        <v>1427</v>
      </c>
    </row>
    <row r="560" spans="1:4">
      <c r="A560" t="s">
        <v>1068</v>
      </c>
      <c r="B560" t="s">
        <v>1068</v>
      </c>
      <c r="C560" t="s">
        <v>1060</v>
      </c>
      <c r="D560">
        <v>1430</v>
      </c>
    </row>
    <row r="561" spans="1:4">
      <c r="A561" t="s">
        <v>1069</v>
      </c>
      <c r="B561" t="s">
        <v>1069</v>
      </c>
      <c r="C561" t="s">
        <v>1060</v>
      </c>
      <c r="D561">
        <v>1137</v>
      </c>
    </row>
    <row r="562" spans="1:4">
      <c r="A562" t="s">
        <v>1070</v>
      </c>
      <c r="B562" t="s">
        <v>1070</v>
      </c>
      <c r="C562" t="s">
        <v>1060</v>
      </c>
      <c r="D562">
        <v>1406</v>
      </c>
    </row>
    <row r="563" spans="1:4">
      <c r="A563" t="s">
        <v>1071</v>
      </c>
      <c r="B563" t="s">
        <v>1071</v>
      </c>
      <c r="C563" t="s">
        <v>1060</v>
      </c>
      <c r="D563">
        <v>1408</v>
      </c>
    </row>
    <row r="564" spans="1:4">
      <c r="A564" t="s">
        <v>1072</v>
      </c>
      <c r="B564" t="s">
        <v>1072</v>
      </c>
      <c r="C564" t="s">
        <v>1060</v>
      </c>
      <c r="D564">
        <v>1220</v>
      </c>
    </row>
    <row r="565" spans="1:4">
      <c r="A565" t="s">
        <v>1073</v>
      </c>
      <c r="B565" t="s">
        <v>1073</v>
      </c>
      <c r="C565" t="s">
        <v>1060</v>
      </c>
      <c r="D565">
        <v>1414</v>
      </c>
    </row>
    <row r="566" spans="1:4">
      <c r="A566" t="s">
        <v>1074</v>
      </c>
      <c r="B566" t="s">
        <v>1074</v>
      </c>
      <c r="C566" t="s">
        <v>1060</v>
      </c>
      <c r="D566">
        <v>1406</v>
      </c>
    </row>
    <row r="567" spans="1:4">
      <c r="A567" t="s">
        <v>1075</v>
      </c>
      <c r="B567" t="s">
        <v>1075</v>
      </c>
      <c r="C567" t="s">
        <v>1060</v>
      </c>
      <c r="D567">
        <v>1427</v>
      </c>
    </row>
    <row r="568" spans="1:4">
      <c r="A568" t="s">
        <v>1076</v>
      </c>
      <c r="B568" t="s">
        <v>1076</v>
      </c>
      <c r="C568" t="s">
        <v>1060</v>
      </c>
      <c r="D568">
        <v>1256</v>
      </c>
    </row>
    <row r="569" spans="1:4">
      <c r="A569" t="s">
        <v>1077</v>
      </c>
      <c r="B569" t="s">
        <v>1077</v>
      </c>
      <c r="C569" t="s">
        <v>1060</v>
      </c>
      <c r="D569">
        <v>1414</v>
      </c>
    </row>
    <row r="570" spans="1:4">
      <c r="A570" t="s">
        <v>1078</v>
      </c>
      <c r="B570" t="s">
        <v>1078</v>
      </c>
      <c r="C570" t="s">
        <v>1060</v>
      </c>
      <c r="D570">
        <v>1436</v>
      </c>
    </row>
    <row r="571" spans="1:4">
      <c r="A571" t="s">
        <v>1079</v>
      </c>
      <c r="B571" t="s">
        <v>1079</v>
      </c>
      <c r="C571" t="s">
        <v>1060</v>
      </c>
      <c r="D571">
        <v>1425</v>
      </c>
    </row>
    <row r="572" spans="1:4">
      <c r="A572" t="s">
        <v>1080</v>
      </c>
      <c r="B572" t="s">
        <v>1080</v>
      </c>
      <c r="C572" t="s">
        <v>1060</v>
      </c>
      <c r="D572">
        <v>1104</v>
      </c>
    </row>
    <row r="573" spans="1:4">
      <c r="A573" t="s">
        <v>1081</v>
      </c>
      <c r="B573" t="s">
        <v>1081</v>
      </c>
      <c r="C573" t="s">
        <v>1060</v>
      </c>
      <c r="D573">
        <v>1097</v>
      </c>
    </row>
    <row r="574" spans="1:4">
      <c r="A574" t="s">
        <v>1082</v>
      </c>
      <c r="B574" t="s">
        <v>1082</v>
      </c>
      <c r="C574" t="s">
        <v>1060</v>
      </c>
      <c r="D574">
        <v>1086</v>
      </c>
    </row>
    <row r="575" spans="1:4">
      <c r="A575" t="s">
        <v>1083</v>
      </c>
      <c r="B575" t="s">
        <v>1083</v>
      </c>
      <c r="C575" t="s">
        <v>1060</v>
      </c>
      <c r="D575">
        <v>1414</v>
      </c>
    </row>
    <row r="576" spans="1:4">
      <c r="A576" t="s">
        <v>1084</v>
      </c>
      <c r="B576" t="s">
        <v>1084</v>
      </c>
      <c r="C576" t="s">
        <v>1060</v>
      </c>
      <c r="D576">
        <v>1417</v>
      </c>
    </row>
    <row r="577" spans="1:4">
      <c r="A577" t="s">
        <v>1085</v>
      </c>
      <c r="B577" t="s">
        <v>1085</v>
      </c>
      <c r="C577" t="s">
        <v>1060</v>
      </c>
      <c r="D577">
        <v>1417</v>
      </c>
    </row>
    <row r="578" spans="1:4">
      <c r="A578" t="s">
        <v>1086</v>
      </c>
      <c r="B578" t="s">
        <v>1086</v>
      </c>
      <c r="C578" t="s">
        <v>1060</v>
      </c>
      <c r="D578">
        <v>1439</v>
      </c>
    </row>
    <row r="579" spans="1:4">
      <c r="A579" t="s">
        <v>1087</v>
      </c>
      <c r="B579" t="s">
        <v>1087</v>
      </c>
      <c r="C579" t="s">
        <v>1060</v>
      </c>
      <c r="D579">
        <v>1419</v>
      </c>
    </row>
    <row r="580" spans="1:4">
      <c r="A580" t="s">
        <v>1088</v>
      </c>
      <c r="B580" t="s">
        <v>1088</v>
      </c>
      <c r="C580" t="s">
        <v>1060</v>
      </c>
      <c r="D580">
        <v>1431</v>
      </c>
    </row>
    <row r="581" spans="1:4">
      <c r="A581" t="s">
        <v>1089</v>
      </c>
      <c r="B581" t="s">
        <v>1089</v>
      </c>
      <c r="C581" t="s">
        <v>1060</v>
      </c>
      <c r="D581">
        <v>1440</v>
      </c>
    </row>
    <row r="582" spans="1:4">
      <c r="A582" t="s">
        <v>1090</v>
      </c>
      <c r="B582" t="s">
        <v>1090</v>
      </c>
      <c r="C582" t="s">
        <v>1060</v>
      </c>
      <c r="D582">
        <v>1407</v>
      </c>
    </row>
    <row r="583" spans="1:4">
      <c r="A583" t="s">
        <v>1091</v>
      </c>
      <c r="B583" t="s">
        <v>1092</v>
      </c>
      <c r="C583" t="s">
        <v>839</v>
      </c>
      <c r="D583">
        <v>2303</v>
      </c>
    </row>
    <row r="584" spans="1:4">
      <c r="A584" t="s">
        <v>1093</v>
      </c>
      <c r="B584" t="s">
        <v>1093</v>
      </c>
      <c r="C584" t="s">
        <v>29</v>
      </c>
      <c r="D584">
        <v>6511</v>
      </c>
    </row>
    <row r="585" spans="1:4">
      <c r="A585" t="s">
        <v>1094</v>
      </c>
      <c r="B585" t="s">
        <v>1095</v>
      </c>
      <c r="C585" t="s">
        <v>29</v>
      </c>
      <c r="D585">
        <v>6605</v>
      </c>
    </row>
    <row r="586" spans="1:4">
      <c r="A586" t="s">
        <v>1096</v>
      </c>
      <c r="B586" t="s">
        <v>1097</v>
      </c>
      <c r="C586" t="s">
        <v>29</v>
      </c>
      <c r="D586">
        <v>1083</v>
      </c>
    </row>
    <row r="587" spans="1:4">
      <c r="A587" t="s">
        <v>1098</v>
      </c>
      <c r="B587" t="s">
        <v>1098</v>
      </c>
      <c r="C587" t="s">
        <v>29</v>
      </c>
      <c r="D587">
        <v>7005</v>
      </c>
    </row>
    <row r="588" spans="1:4">
      <c r="A588" t="s">
        <v>1099</v>
      </c>
      <c r="B588" t="s">
        <v>1100</v>
      </c>
      <c r="C588" t="s">
        <v>29</v>
      </c>
      <c r="D588">
        <v>1713</v>
      </c>
    </row>
    <row r="589" spans="1:4">
      <c r="A589" t="s">
        <v>1101</v>
      </c>
      <c r="B589" t="s">
        <v>1101</v>
      </c>
      <c r="C589" t="s">
        <v>1060</v>
      </c>
      <c r="D589">
        <v>1955</v>
      </c>
    </row>
    <row r="590" spans="1:4">
      <c r="A590" t="s">
        <v>1102</v>
      </c>
      <c r="B590" t="s">
        <v>321</v>
      </c>
      <c r="C590" t="s">
        <v>321</v>
      </c>
      <c r="D590">
        <v>5000</v>
      </c>
    </row>
    <row r="591" spans="1:4">
      <c r="A591" t="s">
        <v>1103</v>
      </c>
      <c r="B591" t="s">
        <v>1104</v>
      </c>
      <c r="C591" t="s">
        <v>321</v>
      </c>
      <c r="D591">
        <v>5805</v>
      </c>
    </row>
    <row r="592" spans="1:4">
      <c r="A592" t="s">
        <v>1105</v>
      </c>
      <c r="B592" t="s">
        <v>1106</v>
      </c>
      <c r="C592" t="s">
        <v>510</v>
      </c>
      <c r="D592">
        <v>2828</v>
      </c>
    </row>
    <row r="593" spans="1:4">
      <c r="A593" t="s">
        <v>1107</v>
      </c>
      <c r="B593" t="s">
        <v>1107</v>
      </c>
      <c r="C593" t="s">
        <v>596</v>
      </c>
      <c r="D593">
        <v>4431</v>
      </c>
    </row>
    <row r="594" spans="1:4">
      <c r="A594" t="s">
        <v>1108</v>
      </c>
      <c r="B594" t="s">
        <v>1108</v>
      </c>
      <c r="C594" t="s">
        <v>596</v>
      </c>
      <c r="D594">
        <v>4600</v>
      </c>
    </row>
    <row r="595" spans="1:4">
      <c r="A595" t="s">
        <v>1109</v>
      </c>
      <c r="B595" t="s">
        <v>1109</v>
      </c>
      <c r="C595" t="s">
        <v>596</v>
      </c>
      <c r="D595">
        <v>4522</v>
      </c>
    </row>
    <row r="596" spans="1:4">
      <c r="A596" t="s">
        <v>1110</v>
      </c>
      <c r="B596" t="s">
        <v>1110</v>
      </c>
      <c r="C596" t="s">
        <v>596</v>
      </c>
      <c r="D596">
        <v>4603</v>
      </c>
    </row>
    <row r="597" spans="1:4">
      <c r="A597" t="s">
        <v>1111</v>
      </c>
      <c r="B597" t="s">
        <v>1111</v>
      </c>
      <c r="C597" t="s">
        <v>596</v>
      </c>
      <c r="D597">
        <v>4644</v>
      </c>
    </row>
    <row r="598" spans="1:4">
      <c r="A598" t="s">
        <v>1112</v>
      </c>
      <c r="B598" t="s">
        <v>1113</v>
      </c>
      <c r="C598" t="s">
        <v>596</v>
      </c>
      <c r="D598">
        <v>4624</v>
      </c>
    </row>
    <row r="599" spans="1:4">
      <c r="A599" t="s">
        <v>1114</v>
      </c>
      <c r="B599" t="s">
        <v>1114</v>
      </c>
      <c r="C599" t="s">
        <v>596</v>
      </c>
      <c r="D599">
        <v>4600</v>
      </c>
    </row>
    <row r="600" spans="1:4">
      <c r="A600" t="s">
        <v>1115</v>
      </c>
      <c r="B600" t="s">
        <v>1115</v>
      </c>
      <c r="C600" t="s">
        <v>596</v>
      </c>
      <c r="D600">
        <v>4522</v>
      </c>
    </row>
    <row r="601" spans="1:4">
      <c r="A601" t="s">
        <v>1116</v>
      </c>
      <c r="B601" t="s">
        <v>1117</v>
      </c>
      <c r="C601" t="s">
        <v>596</v>
      </c>
      <c r="D601">
        <v>4624</v>
      </c>
    </row>
    <row r="602" spans="1:4">
      <c r="A602" t="s">
        <v>1118</v>
      </c>
      <c r="B602" t="s">
        <v>1118</v>
      </c>
      <c r="C602" t="s">
        <v>596</v>
      </c>
      <c r="D602">
        <v>4606</v>
      </c>
    </row>
    <row r="603" spans="1:4">
      <c r="A603" t="s">
        <v>1119</v>
      </c>
      <c r="B603" t="s">
        <v>1119</v>
      </c>
      <c r="C603" t="s">
        <v>596</v>
      </c>
      <c r="D603">
        <v>4606</v>
      </c>
    </row>
    <row r="604" spans="1:4">
      <c r="A604" t="s">
        <v>1120</v>
      </c>
      <c r="B604" t="s">
        <v>1120</v>
      </c>
      <c r="C604" t="s">
        <v>596</v>
      </c>
      <c r="D604">
        <v>4618</v>
      </c>
    </row>
    <row r="605" spans="1:4">
      <c r="A605" t="s">
        <v>1121</v>
      </c>
      <c r="B605" t="s">
        <v>1122</v>
      </c>
      <c r="C605" t="s">
        <v>596</v>
      </c>
      <c r="D605">
        <v>4500</v>
      </c>
    </row>
    <row r="606" spans="1:4">
      <c r="A606" t="s">
        <v>1123</v>
      </c>
      <c r="B606" t="s">
        <v>1123</v>
      </c>
      <c r="C606" t="s">
        <v>596</v>
      </c>
      <c r="D606">
        <v>4503</v>
      </c>
    </row>
    <row r="607" spans="1:4">
      <c r="A607" t="s">
        <v>1124</v>
      </c>
      <c r="B607" t="s">
        <v>1124</v>
      </c>
      <c r="C607" t="s">
        <v>596</v>
      </c>
      <c r="D607">
        <v>4501</v>
      </c>
    </row>
    <row r="608" spans="1:4">
      <c r="A608" t="s">
        <v>1125</v>
      </c>
      <c r="B608" t="s">
        <v>1126</v>
      </c>
      <c r="C608" t="s">
        <v>596</v>
      </c>
      <c r="D608">
        <v>4618</v>
      </c>
    </row>
    <row r="609" spans="1:4">
      <c r="A609" t="s">
        <v>1127</v>
      </c>
      <c r="B609" t="s">
        <v>1128</v>
      </c>
      <c r="C609" t="s">
        <v>596</v>
      </c>
      <c r="D609">
        <v>4616</v>
      </c>
    </row>
    <row r="610" spans="1:4">
      <c r="A610" t="s">
        <v>1129</v>
      </c>
      <c r="B610" t="s">
        <v>1129</v>
      </c>
      <c r="C610" t="s">
        <v>658</v>
      </c>
      <c r="D610">
        <v>5509</v>
      </c>
    </row>
    <row r="611" spans="1:4">
      <c r="A611" t="s">
        <v>1130</v>
      </c>
      <c r="B611" t="s">
        <v>1130</v>
      </c>
      <c r="C611" t="s">
        <v>658</v>
      </c>
      <c r="D611">
        <v>5509</v>
      </c>
    </row>
    <row r="612" spans="1:4">
      <c r="A612" t="s">
        <v>1131</v>
      </c>
      <c r="B612" t="s">
        <v>1131</v>
      </c>
      <c r="C612" t="s">
        <v>658</v>
      </c>
      <c r="D612">
        <v>5549</v>
      </c>
    </row>
    <row r="613" spans="1:4">
      <c r="A613" t="s">
        <v>1132</v>
      </c>
      <c r="B613" t="s">
        <v>1132</v>
      </c>
      <c r="C613" t="s">
        <v>658</v>
      </c>
      <c r="D613">
        <v>5549</v>
      </c>
    </row>
    <row r="614" spans="1:4">
      <c r="A614" t="s">
        <v>1133</v>
      </c>
      <c r="B614" t="s">
        <v>1134</v>
      </c>
      <c r="C614" t="s">
        <v>658</v>
      </c>
      <c r="D614">
        <v>5565</v>
      </c>
    </row>
    <row r="615" spans="1:4">
      <c r="A615" t="s">
        <v>1135</v>
      </c>
      <c r="B615" t="s">
        <v>1135</v>
      </c>
      <c r="C615" t="s">
        <v>658</v>
      </c>
      <c r="D615">
        <v>5509</v>
      </c>
    </row>
    <row r="616" spans="1:4">
      <c r="A616" t="s">
        <v>1136</v>
      </c>
      <c r="B616" t="s">
        <v>1136</v>
      </c>
      <c r="C616" t="s">
        <v>658</v>
      </c>
      <c r="D616">
        <v>5505</v>
      </c>
    </row>
    <row r="617" spans="1:4">
      <c r="A617" t="s">
        <v>1137</v>
      </c>
      <c r="B617" t="s">
        <v>1137</v>
      </c>
      <c r="C617" t="s">
        <v>658</v>
      </c>
      <c r="D617">
        <v>5505</v>
      </c>
    </row>
    <row r="618" spans="1:4">
      <c r="A618" t="s">
        <v>1138</v>
      </c>
      <c r="B618" t="s">
        <v>1138</v>
      </c>
      <c r="C618" t="s">
        <v>658</v>
      </c>
      <c r="D618">
        <v>5569</v>
      </c>
    </row>
    <row r="619" spans="1:4">
      <c r="A619" t="s">
        <v>1139</v>
      </c>
      <c r="B619" t="s">
        <v>1140</v>
      </c>
      <c r="C619" t="s">
        <v>658</v>
      </c>
      <c r="D619">
        <v>5565</v>
      </c>
    </row>
    <row r="620" spans="1:4">
      <c r="A620" t="s">
        <v>1141</v>
      </c>
      <c r="B620" t="s">
        <v>1142</v>
      </c>
      <c r="C620" t="s">
        <v>658</v>
      </c>
      <c r="D620">
        <v>5561</v>
      </c>
    </row>
    <row r="621" spans="1:4">
      <c r="A621" t="s">
        <v>1143</v>
      </c>
      <c r="B621" t="s">
        <v>1144</v>
      </c>
      <c r="C621" t="s">
        <v>658</v>
      </c>
      <c r="D621">
        <v>5561</v>
      </c>
    </row>
    <row r="622" spans="1:4">
      <c r="A622" t="s">
        <v>1145</v>
      </c>
      <c r="B622" t="s">
        <v>1146</v>
      </c>
      <c r="C622" t="s">
        <v>658</v>
      </c>
      <c r="D622">
        <v>5590</v>
      </c>
    </row>
    <row r="623" spans="1:4">
      <c r="A623" t="s">
        <v>1147</v>
      </c>
      <c r="B623" t="s">
        <v>1148</v>
      </c>
      <c r="C623" t="s">
        <v>658</v>
      </c>
      <c r="D623">
        <v>5563</v>
      </c>
    </row>
    <row r="624" spans="1:4">
      <c r="A624" t="s">
        <v>1149</v>
      </c>
      <c r="B624" t="s">
        <v>1150</v>
      </c>
      <c r="C624" t="s">
        <v>658</v>
      </c>
      <c r="D624">
        <v>5561</v>
      </c>
    </row>
    <row r="625" spans="1:4">
      <c r="A625" t="s">
        <v>1151</v>
      </c>
      <c r="B625" t="s">
        <v>1151</v>
      </c>
      <c r="C625" t="s">
        <v>658</v>
      </c>
      <c r="D625">
        <v>5507</v>
      </c>
    </row>
    <row r="626" spans="1:4">
      <c r="A626" t="s">
        <v>1152</v>
      </c>
      <c r="B626" t="s">
        <v>1153</v>
      </c>
      <c r="C626" t="s">
        <v>658</v>
      </c>
      <c r="D626">
        <v>5561</v>
      </c>
    </row>
    <row r="627" spans="1:4">
      <c r="A627" t="s">
        <v>1154</v>
      </c>
      <c r="B627" t="s">
        <v>1155</v>
      </c>
      <c r="C627" t="s">
        <v>658</v>
      </c>
      <c r="D627">
        <v>5567</v>
      </c>
    </row>
    <row r="628" spans="1:4">
      <c r="A628" t="s">
        <v>1156</v>
      </c>
      <c r="B628" t="s">
        <v>1156</v>
      </c>
      <c r="C628" t="s">
        <v>658</v>
      </c>
      <c r="D628">
        <v>5549</v>
      </c>
    </row>
    <row r="629" spans="1:4">
      <c r="A629" t="s">
        <v>1157</v>
      </c>
      <c r="B629" t="s">
        <v>1158</v>
      </c>
      <c r="C629" t="s">
        <v>658</v>
      </c>
      <c r="D629">
        <v>5563</v>
      </c>
    </row>
    <row r="630" spans="1:4">
      <c r="A630" t="s">
        <v>1159</v>
      </c>
      <c r="B630" t="s">
        <v>1160</v>
      </c>
      <c r="C630" t="s">
        <v>658</v>
      </c>
      <c r="D630">
        <v>5563</v>
      </c>
    </row>
    <row r="631" spans="1:4">
      <c r="A631" t="s">
        <v>1161</v>
      </c>
      <c r="B631" t="s">
        <v>1162</v>
      </c>
      <c r="C631" t="s">
        <v>658</v>
      </c>
      <c r="D631">
        <v>5537</v>
      </c>
    </row>
    <row r="632" spans="1:4">
      <c r="A632" t="s">
        <v>1163</v>
      </c>
      <c r="B632" t="s">
        <v>1164</v>
      </c>
      <c r="C632" t="s">
        <v>658</v>
      </c>
      <c r="D632">
        <v>5507</v>
      </c>
    </row>
    <row r="633" spans="1:4">
      <c r="A633" t="s">
        <v>1165</v>
      </c>
      <c r="B633" t="s">
        <v>1166</v>
      </c>
      <c r="C633" t="s">
        <v>658</v>
      </c>
      <c r="D633">
        <v>5507</v>
      </c>
    </row>
    <row r="634" spans="1:4">
      <c r="A634" t="s">
        <v>1167</v>
      </c>
      <c r="B634" t="s">
        <v>1168</v>
      </c>
      <c r="C634" t="s">
        <v>658</v>
      </c>
      <c r="D634">
        <v>5569</v>
      </c>
    </row>
    <row r="635" spans="1:4">
      <c r="A635" t="s">
        <v>1169</v>
      </c>
      <c r="B635" t="s">
        <v>1169</v>
      </c>
      <c r="C635" t="s">
        <v>658</v>
      </c>
      <c r="D635">
        <v>5509</v>
      </c>
    </row>
    <row r="636" spans="1:4">
      <c r="A636" t="s">
        <v>1170</v>
      </c>
      <c r="B636" t="s">
        <v>1171</v>
      </c>
      <c r="C636" t="s">
        <v>658</v>
      </c>
      <c r="D636">
        <v>5569</v>
      </c>
    </row>
    <row r="637" spans="1:4">
      <c r="A637" t="s">
        <v>1172</v>
      </c>
      <c r="B637" t="s">
        <v>1172</v>
      </c>
      <c r="C637" t="s">
        <v>658</v>
      </c>
      <c r="D637">
        <v>5509</v>
      </c>
    </row>
    <row r="638" spans="1:4">
      <c r="A638" t="s">
        <v>1173</v>
      </c>
      <c r="B638" t="s">
        <v>1173</v>
      </c>
      <c r="C638" t="s">
        <v>658</v>
      </c>
      <c r="D638">
        <v>5507</v>
      </c>
    </row>
    <row r="639" spans="1:4">
      <c r="A639" t="s">
        <v>1174</v>
      </c>
      <c r="B639" t="s">
        <v>1175</v>
      </c>
      <c r="C639" t="s">
        <v>658</v>
      </c>
      <c r="D639">
        <v>5561</v>
      </c>
    </row>
    <row r="640" spans="1:4">
      <c r="A640" t="s">
        <v>1176</v>
      </c>
      <c r="B640" t="s">
        <v>1177</v>
      </c>
      <c r="C640" t="s">
        <v>658</v>
      </c>
      <c r="D640">
        <v>5563</v>
      </c>
    </row>
    <row r="641" spans="1:4">
      <c r="A641" t="s">
        <v>1178</v>
      </c>
      <c r="B641" t="s">
        <v>1179</v>
      </c>
      <c r="C641" t="s">
        <v>658</v>
      </c>
      <c r="D641">
        <v>5565</v>
      </c>
    </row>
    <row r="642" spans="1:4">
      <c r="A642" t="s">
        <v>1180</v>
      </c>
      <c r="B642" t="s">
        <v>1180</v>
      </c>
      <c r="C642" t="s">
        <v>658</v>
      </c>
      <c r="D642">
        <v>5509</v>
      </c>
    </row>
    <row r="643" spans="1:4">
      <c r="A643" t="s">
        <v>1181</v>
      </c>
      <c r="B643" t="s">
        <v>1182</v>
      </c>
      <c r="C643" t="s">
        <v>658</v>
      </c>
      <c r="D643">
        <v>5560</v>
      </c>
    </row>
    <row r="644" spans="1:4">
      <c r="A644" t="s">
        <v>1183</v>
      </c>
      <c r="B644" t="s">
        <v>1183</v>
      </c>
      <c r="C644" t="s">
        <v>764</v>
      </c>
      <c r="D644">
        <v>4424</v>
      </c>
    </row>
    <row r="645" spans="1:4">
      <c r="A645" t="s">
        <v>1184</v>
      </c>
      <c r="B645" t="s">
        <v>1184</v>
      </c>
      <c r="C645" t="s">
        <v>764</v>
      </c>
      <c r="D645">
        <v>4426</v>
      </c>
    </row>
    <row r="646" spans="1:4">
      <c r="A646" t="s">
        <v>1185</v>
      </c>
      <c r="B646" t="s">
        <v>1185</v>
      </c>
      <c r="C646" t="s">
        <v>764</v>
      </c>
      <c r="D646">
        <v>4423</v>
      </c>
    </row>
    <row r="647" spans="1:4">
      <c r="A647" t="s">
        <v>1186</v>
      </c>
      <c r="B647" t="s">
        <v>1186</v>
      </c>
      <c r="C647" t="s">
        <v>764</v>
      </c>
      <c r="D647">
        <v>4422</v>
      </c>
    </row>
    <row r="648" spans="1:4">
      <c r="A648" t="s">
        <v>1187</v>
      </c>
      <c r="B648" t="s">
        <v>1187</v>
      </c>
      <c r="C648" t="s">
        <v>764</v>
      </c>
      <c r="D648">
        <v>4126</v>
      </c>
    </row>
    <row r="649" spans="1:4">
      <c r="A649" t="s">
        <v>1188</v>
      </c>
      <c r="B649" t="s">
        <v>1188</v>
      </c>
      <c r="C649" t="s">
        <v>764</v>
      </c>
      <c r="D649">
        <v>4428</v>
      </c>
    </row>
    <row r="650" spans="1:4">
      <c r="A650" t="s">
        <v>1189</v>
      </c>
      <c r="B650" t="s">
        <v>1190</v>
      </c>
      <c r="C650" t="s">
        <v>764</v>
      </c>
      <c r="D650">
        <v>4401</v>
      </c>
    </row>
    <row r="651" spans="1:4">
      <c r="A651" t="s">
        <v>1191</v>
      </c>
      <c r="B651" t="s">
        <v>1192</v>
      </c>
      <c r="C651" t="s">
        <v>764</v>
      </c>
      <c r="D651">
        <v>4421</v>
      </c>
    </row>
    <row r="652" spans="1:4">
      <c r="A652" t="s">
        <v>1193</v>
      </c>
      <c r="B652" t="s">
        <v>1193</v>
      </c>
      <c r="C652" t="s">
        <v>764</v>
      </c>
      <c r="D652">
        <v>4407</v>
      </c>
    </row>
    <row r="653" spans="1:4">
      <c r="A653" t="s">
        <v>1194</v>
      </c>
      <c r="B653" t="s">
        <v>1194</v>
      </c>
      <c r="C653" t="s">
        <v>764</v>
      </c>
      <c r="D653">
        <v>4425</v>
      </c>
    </row>
    <row r="654" spans="1:4">
      <c r="A654" t="s">
        <v>1195</v>
      </c>
      <c r="B654" t="s">
        <v>1195</v>
      </c>
      <c r="C654" t="s">
        <v>764</v>
      </c>
      <c r="D654">
        <v>4432</v>
      </c>
    </row>
    <row r="655" spans="1:4">
      <c r="A655" t="s">
        <v>1196</v>
      </c>
      <c r="B655" t="s">
        <v>1196</v>
      </c>
      <c r="C655" t="s">
        <v>764</v>
      </c>
      <c r="D655">
        <v>4429</v>
      </c>
    </row>
    <row r="656" spans="1:4">
      <c r="A656" t="s">
        <v>1197</v>
      </c>
      <c r="B656" t="s">
        <v>1197</v>
      </c>
      <c r="C656" t="s">
        <v>803</v>
      </c>
      <c r="D656">
        <v>5519</v>
      </c>
    </row>
    <row r="657" spans="1:4">
      <c r="A657" t="s">
        <v>1198</v>
      </c>
      <c r="B657" t="s">
        <v>1198</v>
      </c>
      <c r="C657" t="s">
        <v>803</v>
      </c>
      <c r="D657">
        <v>5415</v>
      </c>
    </row>
    <row r="658" spans="1:4">
      <c r="A658" t="s">
        <v>1199</v>
      </c>
      <c r="B658" t="s">
        <v>1199</v>
      </c>
      <c r="C658" t="s">
        <v>803</v>
      </c>
      <c r="D658">
        <v>5405</v>
      </c>
    </row>
    <row r="659" spans="1:4">
      <c r="A659" t="s">
        <v>1200</v>
      </c>
      <c r="B659" t="s">
        <v>1200</v>
      </c>
      <c r="C659" t="s">
        <v>803</v>
      </c>
      <c r="D659">
        <v>5467</v>
      </c>
    </row>
    <row r="660" spans="1:4">
      <c r="A660" t="s">
        <v>1201</v>
      </c>
      <c r="B660" t="s">
        <v>1201</v>
      </c>
      <c r="C660" t="s">
        <v>803</v>
      </c>
      <c r="D660">
        <v>5465</v>
      </c>
    </row>
    <row r="661" spans="1:4">
      <c r="A661" t="s">
        <v>1202</v>
      </c>
      <c r="B661" t="s">
        <v>1203</v>
      </c>
      <c r="C661" t="s">
        <v>803</v>
      </c>
      <c r="D661">
        <v>5439</v>
      </c>
    </row>
    <row r="662" spans="1:4">
      <c r="A662" t="s">
        <v>1204</v>
      </c>
      <c r="B662" t="s">
        <v>1204</v>
      </c>
      <c r="C662" t="s">
        <v>803</v>
      </c>
      <c r="D662">
        <v>5401</v>
      </c>
    </row>
    <row r="663" spans="1:4">
      <c r="A663" t="s">
        <v>1205</v>
      </c>
      <c r="B663" t="s">
        <v>1205</v>
      </c>
      <c r="C663" t="s">
        <v>803</v>
      </c>
      <c r="D663">
        <v>5400</v>
      </c>
    </row>
    <row r="664" spans="1:4">
      <c r="A664" t="s">
        <v>1206</v>
      </c>
      <c r="B664" t="s">
        <v>1206</v>
      </c>
      <c r="C664" t="s">
        <v>803</v>
      </c>
      <c r="D664">
        <v>5401</v>
      </c>
    </row>
    <row r="665" spans="1:4">
      <c r="A665" t="s">
        <v>1207</v>
      </c>
      <c r="B665" t="s">
        <v>814</v>
      </c>
      <c r="C665" t="s">
        <v>814</v>
      </c>
      <c r="D665">
        <v>5700</v>
      </c>
    </row>
    <row r="666" spans="1:4">
      <c r="A666" t="s">
        <v>1208</v>
      </c>
      <c r="B666" t="s">
        <v>1209</v>
      </c>
      <c r="C666" t="s">
        <v>839</v>
      </c>
      <c r="D666">
        <v>2101</v>
      </c>
    </row>
    <row r="667" spans="1:4">
      <c r="A667" t="s">
        <v>1210</v>
      </c>
      <c r="B667" t="s">
        <v>1210</v>
      </c>
      <c r="C667" t="s">
        <v>839</v>
      </c>
      <c r="D667">
        <v>2242</v>
      </c>
    </row>
    <row r="668" spans="1:4">
      <c r="A668" t="s">
        <v>1211</v>
      </c>
      <c r="B668" t="s">
        <v>1211</v>
      </c>
      <c r="C668" t="s">
        <v>839</v>
      </c>
      <c r="D668">
        <v>2248</v>
      </c>
    </row>
    <row r="669" spans="1:4">
      <c r="A669" t="s">
        <v>1212</v>
      </c>
      <c r="B669" t="s">
        <v>1212</v>
      </c>
      <c r="C669" t="s">
        <v>839</v>
      </c>
      <c r="D669">
        <v>2257</v>
      </c>
    </row>
    <row r="670" spans="1:4">
      <c r="A670" t="s">
        <v>1213</v>
      </c>
      <c r="B670" t="s">
        <v>1214</v>
      </c>
      <c r="C670" t="s">
        <v>839</v>
      </c>
      <c r="D670">
        <v>2501</v>
      </c>
    </row>
    <row r="671" spans="1:4">
      <c r="A671" t="s">
        <v>1215</v>
      </c>
      <c r="B671" t="s">
        <v>1215</v>
      </c>
      <c r="C671" t="s">
        <v>839</v>
      </c>
      <c r="D671">
        <v>2148</v>
      </c>
    </row>
    <row r="672" spans="1:4">
      <c r="A672" t="s">
        <v>1216</v>
      </c>
      <c r="B672" t="s">
        <v>1216</v>
      </c>
      <c r="C672" t="s">
        <v>839</v>
      </c>
      <c r="D672">
        <v>2148</v>
      </c>
    </row>
    <row r="673" spans="1:4">
      <c r="A673" t="s">
        <v>1217</v>
      </c>
      <c r="B673" t="s">
        <v>1218</v>
      </c>
      <c r="C673" t="s">
        <v>839</v>
      </c>
      <c r="D673">
        <v>2105</v>
      </c>
    </row>
    <row r="674" spans="1:4">
      <c r="A674" t="s">
        <v>1219</v>
      </c>
      <c r="B674" t="s">
        <v>1219</v>
      </c>
      <c r="C674" t="s">
        <v>839</v>
      </c>
      <c r="D674">
        <v>2139</v>
      </c>
    </row>
    <row r="675" spans="1:4">
      <c r="A675" t="s">
        <v>1220</v>
      </c>
      <c r="B675" t="s">
        <v>1220</v>
      </c>
      <c r="C675" t="s">
        <v>839</v>
      </c>
      <c r="D675">
        <v>2144</v>
      </c>
    </row>
    <row r="676" spans="1:4">
      <c r="A676" t="s">
        <v>1221</v>
      </c>
      <c r="B676" t="s">
        <v>1221</v>
      </c>
      <c r="C676" t="s">
        <v>839</v>
      </c>
      <c r="D676">
        <v>2240</v>
      </c>
    </row>
    <row r="677" spans="1:4">
      <c r="A677" t="s">
        <v>1222</v>
      </c>
      <c r="B677" t="s">
        <v>1223</v>
      </c>
      <c r="C677" t="s">
        <v>839</v>
      </c>
      <c r="D677">
        <v>3402</v>
      </c>
    </row>
    <row r="678" spans="1:4">
      <c r="A678" t="s">
        <v>1224</v>
      </c>
      <c r="B678" t="s">
        <v>1224</v>
      </c>
      <c r="C678" t="s">
        <v>839</v>
      </c>
      <c r="D678">
        <v>3009</v>
      </c>
    </row>
    <row r="679" spans="1:4">
      <c r="A679" t="s">
        <v>1225</v>
      </c>
      <c r="B679" t="s">
        <v>1225</v>
      </c>
      <c r="C679" t="s">
        <v>839</v>
      </c>
      <c r="D679">
        <v>2253</v>
      </c>
    </row>
    <row r="680" spans="1:4">
      <c r="A680" t="s">
        <v>1226</v>
      </c>
      <c r="B680" t="s">
        <v>1226</v>
      </c>
      <c r="C680" t="s">
        <v>839</v>
      </c>
      <c r="D680">
        <v>3081</v>
      </c>
    </row>
    <row r="681" spans="1:4">
      <c r="A681" t="s">
        <v>1227</v>
      </c>
      <c r="B681" t="s">
        <v>1228</v>
      </c>
      <c r="C681" t="s">
        <v>839</v>
      </c>
      <c r="D681">
        <v>2140</v>
      </c>
    </row>
    <row r="682" spans="1:4">
      <c r="A682" t="s">
        <v>1229</v>
      </c>
      <c r="B682" t="s">
        <v>1229</v>
      </c>
      <c r="C682" t="s">
        <v>839</v>
      </c>
      <c r="D682">
        <v>2500</v>
      </c>
    </row>
    <row r="683" spans="1:4">
      <c r="A683" t="s">
        <v>1230</v>
      </c>
      <c r="B683" t="s">
        <v>1231</v>
      </c>
      <c r="C683" t="s">
        <v>839</v>
      </c>
      <c r="D683">
        <v>2144</v>
      </c>
    </row>
    <row r="684" spans="1:4">
      <c r="A684" t="s">
        <v>1232</v>
      </c>
      <c r="B684" t="s">
        <v>1232</v>
      </c>
      <c r="C684" t="s">
        <v>839</v>
      </c>
      <c r="D684">
        <v>3051</v>
      </c>
    </row>
    <row r="685" spans="1:4">
      <c r="A685" t="s">
        <v>1233</v>
      </c>
      <c r="B685" t="s">
        <v>1234</v>
      </c>
      <c r="C685" t="s">
        <v>839</v>
      </c>
      <c r="D685">
        <v>2142</v>
      </c>
    </row>
    <row r="686" spans="1:4">
      <c r="A686" t="s">
        <v>1235</v>
      </c>
      <c r="B686" t="s">
        <v>1235</v>
      </c>
      <c r="C686" t="s">
        <v>839</v>
      </c>
      <c r="D686">
        <v>2208</v>
      </c>
    </row>
    <row r="687" spans="1:4">
      <c r="A687" t="s">
        <v>1236</v>
      </c>
      <c r="B687" t="s">
        <v>1236</v>
      </c>
      <c r="C687" t="s">
        <v>839</v>
      </c>
      <c r="D687">
        <v>2212</v>
      </c>
    </row>
    <row r="688" spans="1:4">
      <c r="A688" t="s">
        <v>1237</v>
      </c>
      <c r="B688" t="s">
        <v>1237</v>
      </c>
      <c r="C688" t="s">
        <v>839</v>
      </c>
      <c r="D688">
        <v>2206</v>
      </c>
    </row>
    <row r="689" spans="1:4">
      <c r="A689" t="s">
        <v>1238</v>
      </c>
      <c r="B689" t="s">
        <v>1239</v>
      </c>
      <c r="C689" t="s">
        <v>839</v>
      </c>
      <c r="D689">
        <v>2201</v>
      </c>
    </row>
    <row r="690" spans="1:4">
      <c r="A690" t="s">
        <v>1240</v>
      </c>
      <c r="B690" t="s">
        <v>1241</v>
      </c>
      <c r="C690" t="s">
        <v>839</v>
      </c>
      <c r="D690">
        <v>2923</v>
      </c>
    </row>
    <row r="691" spans="1:4">
      <c r="A691" t="s">
        <v>1242</v>
      </c>
      <c r="B691" t="s">
        <v>1242</v>
      </c>
      <c r="C691" t="s">
        <v>839</v>
      </c>
      <c r="D691">
        <v>3017</v>
      </c>
    </row>
    <row r="692" spans="1:4">
      <c r="A692" t="s">
        <v>1243</v>
      </c>
      <c r="B692" t="s">
        <v>1243</v>
      </c>
      <c r="C692" t="s">
        <v>839</v>
      </c>
      <c r="D692">
        <v>3013</v>
      </c>
    </row>
    <row r="693" spans="1:4">
      <c r="A693" t="s">
        <v>1244</v>
      </c>
      <c r="B693" t="s">
        <v>1244</v>
      </c>
      <c r="C693" t="s">
        <v>839</v>
      </c>
      <c r="D693">
        <v>3009</v>
      </c>
    </row>
    <row r="694" spans="1:4">
      <c r="A694" t="s">
        <v>1245</v>
      </c>
      <c r="B694" t="s">
        <v>1245</v>
      </c>
      <c r="C694" t="s">
        <v>839</v>
      </c>
      <c r="D694">
        <v>2253</v>
      </c>
    </row>
    <row r="695" spans="1:4">
      <c r="A695" t="s">
        <v>1246</v>
      </c>
      <c r="B695" t="s">
        <v>1246</v>
      </c>
      <c r="C695" t="s">
        <v>839</v>
      </c>
      <c r="D695">
        <v>2243</v>
      </c>
    </row>
    <row r="696" spans="1:4">
      <c r="A696" t="s">
        <v>1247</v>
      </c>
      <c r="B696" t="s">
        <v>1247</v>
      </c>
      <c r="C696" t="s">
        <v>839</v>
      </c>
      <c r="D696">
        <v>2202</v>
      </c>
    </row>
    <row r="697" spans="1:4">
      <c r="A697" t="s">
        <v>1248</v>
      </c>
      <c r="B697" t="s">
        <v>1248</v>
      </c>
      <c r="C697" t="s">
        <v>839</v>
      </c>
      <c r="D697">
        <v>2249</v>
      </c>
    </row>
    <row r="698" spans="1:4">
      <c r="A698" t="s">
        <v>1249</v>
      </c>
      <c r="B698" t="s">
        <v>1250</v>
      </c>
      <c r="C698" t="s">
        <v>839</v>
      </c>
      <c r="D698">
        <v>2105</v>
      </c>
    </row>
    <row r="699" spans="1:4">
      <c r="A699" t="s">
        <v>1251</v>
      </c>
      <c r="B699" t="s">
        <v>1251</v>
      </c>
      <c r="C699" t="s">
        <v>839</v>
      </c>
      <c r="D699">
        <v>2527</v>
      </c>
    </row>
    <row r="700" spans="1:4">
      <c r="A700" t="s">
        <v>1252</v>
      </c>
      <c r="B700" t="s">
        <v>1252</v>
      </c>
      <c r="C700" t="s">
        <v>839</v>
      </c>
      <c r="D700">
        <v>2204</v>
      </c>
    </row>
    <row r="701" spans="1:4">
      <c r="A701" t="s">
        <v>1253</v>
      </c>
      <c r="B701" t="s">
        <v>1254</v>
      </c>
      <c r="C701" t="s">
        <v>839</v>
      </c>
      <c r="D701">
        <v>2105</v>
      </c>
    </row>
    <row r="702" spans="1:4">
      <c r="A702" t="s">
        <v>1255</v>
      </c>
      <c r="B702" t="s">
        <v>1256</v>
      </c>
      <c r="C702" t="s">
        <v>839</v>
      </c>
      <c r="D702">
        <v>2105</v>
      </c>
    </row>
    <row r="703" spans="1:4">
      <c r="A703" t="s">
        <v>1257</v>
      </c>
      <c r="B703" t="s">
        <v>1257</v>
      </c>
      <c r="C703" t="s">
        <v>996</v>
      </c>
      <c r="D703">
        <v>4149</v>
      </c>
    </row>
    <row r="704" spans="1:4">
      <c r="A704" t="s">
        <v>1258</v>
      </c>
      <c r="B704" t="s">
        <v>1258</v>
      </c>
      <c r="C704" t="s">
        <v>996</v>
      </c>
      <c r="D704">
        <v>4242</v>
      </c>
    </row>
    <row r="705" spans="1:4">
      <c r="A705" t="s">
        <v>1259</v>
      </c>
      <c r="B705" t="s">
        <v>1259</v>
      </c>
      <c r="C705" t="s">
        <v>996</v>
      </c>
      <c r="D705">
        <v>4147</v>
      </c>
    </row>
    <row r="706" spans="1:4">
      <c r="A706" t="s">
        <v>1260</v>
      </c>
      <c r="B706" t="s">
        <v>1260</v>
      </c>
      <c r="C706" t="s">
        <v>996</v>
      </c>
      <c r="D706">
        <v>4201</v>
      </c>
    </row>
    <row r="707" spans="1:4">
      <c r="A707" t="s">
        <v>1261</v>
      </c>
      <c r="B707" t="s">
        <v>1261</v>
      </c>
      <c r="C707" t="s">
        <v>996</v>
      </c>
      <c r="D707">
        <v>4159</v>
      </c>
    </row>
    <row r="708" spans="1:4">
      <c r="A708" t="s">
        <v>1262</v>
      </c>
      <c r="B708" t="s">
        <v>1262</v>
      </c>
      <c r="C708" t="s">
        <v>996</v>
      </c>
      <c r="D708">
        <v>4178</v>
      </c>
    </row>
    <row r="709" spans="1:4">
      <c r="A709" t="s">
        <v>1263</v>
      </c>
      <c r="B709" t="s">
        <v>1263</v>
      </c>
      <c r="C709" t="s">
        <v>996</v>
      </c>
      <c r="D709">
        <v>4129</v>
      </c>
    </row>
    <row r="710" spans="1:4">
      <c r="A710" t="s">
        <v>1264</v>
      </c>
      <c r="B710" t="s">
        <v>1264</v>
      </c>
      <c r="C710" t="s">
        <v>996</v>
      </c>
      <c r="D710">
        <v>4151</v>
      </c>
    </row>
    <row r="711" spans="1:4">
      <c r="A711" t="s">
        <v>1265</v>
      </c>
      <c r="B711" t="s">
        <v>1265</v>
      </c>
      <c r="C711" t="s">
        <v>996</v>
      </c>
      <c r="D711">
        <v>4176</v>
      </c>
    </row>
    <row r="712" spans="1:4">
      <c r="A712" t="s">
        <v>1266</v>
      </c>
      <c r="B712" t="s">
        <v>1266</v>
      </c>
      <c r="C712" t="s">
        <v>996</v>
      </c>
      <c r="D712">
        <v>4157</v>
      </c>
    </row>
    <row r="713" spans="1:4">
      <c r="A713" t="s">
        <v>1267</v>
      </c>
      <c r="B713" t="s">
        <v>1267</v>
      </c>
      <c r="C713" t="s">
        <v>996</v>
      </c>
      <c r="D713">
        <v>4101</v>
      </c>
    </row>
    <row r="714" spans="1:4">
      <c r="A714" t="s">
        <v>1268</v>
      </c>
      <c r="B714" t="s">
        <v>1268</v>
      </c>
      <c r="C714" t="s">
        <v>996</v>
      </c>
      <c r="D714">
        <v>4174</v>
      </c>
    </row>
    <row r="715" spans="1:4">
      <c r="A715" t="s">
        <v>1269</v>
      </c>
      <c r="B715" t="s">
        <v>1269</v>
      </c>
      <c r="C715" t="s">
        <v>996</v>
      </c>
      <c r="D715">
        <v>4153</v>
      </c>
    </row>
    <row r="716" spans="1:4">
      <c r="A716" t="s">
        <v>1270</v>
      </c>
      <c r="B716" t="s">
        <v>1270</v>
      </c>
      <c r="C716" t="s">
        <v>996</v>
      </c>
      <c r="D716">
        <v>4145</v>
      </c>
    </row>
    <row r="717" spans="1:4">
      <c r="A717" t="s">
        <v>1271</v>
      </c>
      <c r="B717" t="s">
        <v>1271</v>
      </c>
      <c r="C717" t="s">
        <v>996</v>
      </c>
      <c r="D717">
        <v>4111</v>
      </c>
    </row>
    <row r="718" spans="1:4">
      <c r="A718" t="s">
        <v>1272</v>
      </c>
      <c r="B718" t="s">
        <v>1272</v>
      </c>
      <c r="C718" t="s">
        <v>996</v>
      </c>
      <c r="D718">
        <v>4144</v>
      </c>
    </row>
    <row r="719" spans="1:4">
      <c r="A719" t="s">
        <v>1273</v>
      </c>
      <c r="B719" t="s">
        <v>1274</v>
      </c>
      <c r="C719" t="s">
        <v>996</v>
      </c>
      <c r="D719">
        <v>4128</v>
      </c>
    </row>
    <row r="720" spans="1:4">
      <c r="A720" t="s">
        <v>1275</v>
      </c>
      <c r="B720" t="s">
        <v>1275</v>
      </c>
      <c r="C720" t="s">
        <v>29</v>
      </c>
      <c r="D720">
        <v>6405</v>
      </c>
    </row>
    <row r="721" spans="1:4">
      <c r="A721" t="s">
        <v>1276</v>
      </c>
      <c r="B721" t="s">
        <v>1277</v>
      </c>
      <c r="C721" t="s">
        <v>321</v>
      </c>
      <c r="D721">
        <v>5813</v>
      </c>
    </row>
    <row r="722" spans="1:4">
      <c r="A722" t="s">
        <v>1278</v>
      </c>
      <c r="B722" t="s">
        <v>1278</v>
      </c>
      <c r="C722" t="s">
        <v>839</v>
      </c>
      <c r="D722">
        <v>2126</v>
      </c>
    </row>
    <row r="723" spans="1:4">
      <c r="A723" t="s">
        <v>1279</v>
      </c>
      <c r="B723" t="s">
        <v>1279</v>
      </c>
      <c r="C723" t="s">
        <v>277</v>
      </c>
      <c r="D723">
        <v>3706</v>
      </c>
    </row>
    <row r="724" spans="1:4">
      <c r="A724" t="s">
        <v>1280</v>
      </c>
      <c r="B724" t="s">
        <v>1281</v>
      </c>
      <c r="C724" t="s">
        <v>29</v>
      </c>
      <c r="D724">
        <v>1284</v>
      </c>
    </row>
    <row r="725" spans="1:4">
      <c r="A725" t="s">
        <v>1282</v>
      </c>
      <c r="B725" t="s">
        <v>1282</v>
      </c>
      <c r="C725" t="s">
        <v>839</v>
      </c>
      <c r="D725">
        <v>2248</v>
      </c>
    </row>
    <row r="726" spans="1:4">
      <c r="A726" t="s">
        <v>1283</v>
      </c>
      <c r="B726" t="s">
        <v>1283</v>
      </c>
      <c r="C726" t="s">
        <v>321</v>
      </c>
      <c r="D726">
        <v>5817</v>
      </c>
    </row>
    <row r="727" spans="1:4">
      <c r="A727" t="s">
        <v>1284</v>
      </c>
      <c r="B727" t="s">
        <v>1284</v>
      </c>
      <c r="C727" t="s">
        <v>672</v>
      </c>
      <c r="D727">
        <v>3362</v>
      </c>
    </row>
    <row r="728" spans="1:4">
      <c r="A728" t="s">
        <v>1285</v>
      </c>
      <c r="B728" t="s">
        <v>1286</v>
      </c>
      <c r="C728" t="s">
        <v>764</v>
      </c>
      <c r="D728">
        <v>4407</v>
      </c>
    </row>
    <row r="729" spans="1:4">
      <c r="A729" t="s">
        <v>1287</v>
      </c>
      <c r="B729" t="s">
        <v>1287</v>
      </c>
      <c r="C729" t="s">
        <v>839</v>
      </c>
      <c r="D729">
        <v>2454</v>
      </c>
    </row>
    <row r="730" spans="1:4">
      <c r="A730" t="s">
        <v>1288</v>
      </c>
      <c r="B730" t="s">
        <v>1288</v>
      </c>
      <c r="C730" t="s">
        <v>29</v>
      </c>
      <c r="D730">
        <v>6725</v>
      </c>
    </row>
    <row r="731" spans="1:4">
      <c r="A731" t="s">
        <v>1289</v>
      </c>
      <c r="B731" t="s">
        <v>1289</v>
      </c>
      <c r="C731" t="s">
        <v>764</v>
      </c>
      <c r="D731">
        <v>4003</v>
      </c>
    </row>
    <row r="732" spans="1:4">
      <c r="A732" t="s">
        <v>1290</v>
      </c>
      <c r="B732" t="s">
        <v>1291</v>
      </c>
      <c r="C732" t="s">
        <v>839</v>
      </c>
      <c r="D732">
        <v>2173</v>
      </c>
    </row>
    <row r="733" spans="1:4">
      <c r="A733" t="s">
        <v>1292</v>
      </c>
      <c r="B733" t="s">
        <v>1293</v>
      </c>
      <c r="C733" t="s">
        <v>764</v>
      </c>
      <c r="D733">
        <v>4423</v>
      </c>
    </row>
    <row r="734" spans="1:4">
      <c r="A734" t="s">
        <v>1294</v>
      </c>
      <c r="B734" t="s">
        <v>1295</v>
      </c>
      <c r="C734" t="s">
        <v>29</v>
      </c>
      <c r="D734">
        <v>1416</v>
      </c>
    </row>
    <row r="735" spans="1:4">
      <c r="A735" t="s">
        <v>1296</v>
      </c>
      <c r="B735" t="s">
        <v>1296</v>
      </c>
      <c r="C735" t="s">
        <v>966</v>
      </c>
      <c r="D735">
        <v>4332</v>
      </c>
    </row>
    <row r="736" spans="1:4">
      <c r="A736" t="s">
        <v>1297</v>
      </c>
      <c r="B736" t="s">
        <v>1297</v>
      </c>
      <c r="C736" t="s">
        <v>277</v>
      </c>
      <c r="D736">
        <v>3708</v>
      </c>
    </row>
    <row r="737" spans="1:4">
      <c r="A737" t="s">
        <v>1298</v>
      </c>
      <c r="B737" t="s">
        <v>1298</v>
      </c>
      <c r="C737" t="s">
        <v>996</v>
      </c>
      <c r="D737">
        <v>4146</v>
      </c>
    </row>
    <row r="738" spans="1:4">
      <c r="A738" t="s">
        <v>1299</v>
      </c>
      <c r="B738" t="s">
        <v>1299</v>
      </c>
      <c r="C738" t="s">
        <v>321</v>
      </c>
      <c r="D738">
        <v>5000</v>
      </c>
    </row>
    <row r="739" spans="1:4">
      <c r="A739" t="s">
        <v>1300</v>
      </c>
      <c r="B739" t="s">
        <v>1300</v>
      </c>
      <c r="C739" t="s">
        <v>321</v>
      </c>
      <c r="D739">
        <v>5000</v>
      </c>
    </row>
    <row r="740" spans="1:4">
      <c r="A740" t="s">
        <v>1301</v>
      </c>
      <c r="B740" t="s">
        <v>1301</v>
      </c>
      <c r="C740" t="s">
        <v>321</v>
      </c>
      <c r="D740">
        <v>5000</v>
      </c>
    </row>
    <row r="741" spans="1:4">
      <c r="A741" t="s">
        <v>1302</v>
      </c>
      <c r="B741" t="s">
        <v>1302</v>
      </c>
      <c r="C741" t="s">
        <v>764</v>
      </c>
      <c r="D741">
        <v>4449</v>
      </c>
    </row>
    <row r="742" spans="1:4">
      <c r="A742" t="s">
        <v>1303</v>
      </c>
      <c r="B742" t="s">
        <v>1303</v>
      </c>
      <c r="C742" t="s">
        <v>29</v>
      </c>
      <c r="D742">
        <v>7540</v>
      </c>
    </row>
    <row r="743" spans="1:4">
      <c r="A743" t="s">
        <v>1304</v>
      </c>
      <c r="B743" t="s">
        <v>1305</v>
      </c>
      <c r="C743" t="s">
        <v>839</v>
      </c>
      <c r="D743">
        <v>2407</v>
      </c>
    </row>
    <row r="744" spans="1:4">
      <c r="A744" t="s">
        <v>1306</v>
      </c>
      <c r="B744" t="s">
        <v>1306</v>
      </c>
      <c r="C744" t="s">
        <v>29</v>
      </c>
      <c r="D744">
        <v>1437</v>
      </c>
    </row>
    <row r="745" spans="1:4">
      <c r="A745" t="s">
        <v>1307</v>
      </c>
      <c r="B745" t="s">
        <v>1307</v>
      </c>
      <c r="C745" t="s">
        <v>321</v>
      </c>
      <c r="D745">
        <v>5000</v>
      </c>
    </row>
    <row r="746" spans="1:4">
      <c r="A746" t="s">
        <v>1308</v>
      </c>
      <c r="B746" t="s">
        <v>1308</v>
      </c>
      <c r="C746" t="s">
        <v>839</v>
      </c>
      <c r="D746">
        <v>2002</v>
      </c>
    </row>
    <row r="747" spans="1:4">
      <c r="A747" t="s">
        <v>1309</v>
      </c>
      <c r="B747" t="s">
        <v>1309</v>
      </c>
      <c r="C747" t="s">
        <v>314</v>
      </c>
      <c r="D747">
        <v>9200</v>
      </c>
    </row>
    <row r="748" spans="1:4">
      <c r="A748" t="s">
        <v>1310</v>
      </c>
      <c r="B748" t="s">
        <v>1310</v>
      </c>
      <c r="C748" t="s">
        <v>259</v>
      </c>
      <c r="D748">
        <v>5345</v>
      </c>
    </row>
    <row r="749" spans="1:4">
      <c r="A749" t="s">
        <v>1311</v>
      </c>
      <c r="B749" t="s">
        <v>1295</v>
      </c>
      <c r="C749" t="s">
        <v>29</v>
      </c>
      <c r="D749">
        <v>1486</v>
      </c>
    </row>
    <row r="750" spans="1:4">
      <c r="A750" t="s">
        <v>1312</v>
      </c>
      <c r="B750" t="s">
        <v>1313</v>
      </c>
      <c r="C750" t="s">
        <v>839</v>
      </c>
      <c r="D750">
        <v>2153</v>
      </c>
    </row>
    <row r="751" spans="1:4">
      <c r="A751" t="s">
        <v>1314</v>
      </c>
      <c r="B751" t="s">
        <v>1315</v>
      </c>
      <c r="C751" t="s">
        <v>839</v>
      </c>
      <c r="D751">
        <v>2252</v>
      </c>
    </row>
    <row r="752" spans="1:4">
      <c r="A752" t="s">
        <v>1316</v>
      </c>
      <c r="B752" t="s">
        <v>1317</v>
      </c>
      <c r="C752" t="s">
        <v>321</v>
      </c>
      <c r="D752">
        <v>5809</v>
      </c>
    </row>
    <row r="753" spans="1:4">
      <c r="A753" t="s">
        <v>1318</v>
      </c>
      <c r="B753" t="s">
        <v>1318</v>
      </c>
      <c r="C753" t="s">
        <v>610</v>
      </c>
      <c r="D753">
        <v>6469</v>
      </c>
    </row>
    <row r="754" spans="1:4">
      <c r="A754" t="s">
        <v>1319</v>
      </c>
      <c r="B754" t="s">
        <v>1319</v>
      </c>
      <c r="C754" t="s">
        <v>321</v>
      </c>
      <c r="D754">
        <v>5923</v>
      </c>
    </row>
    <row r="755" spans="1:4">
      <c r="A755" t="s">
        <v>1320</v>
      </c>
      <c r="B755" t="s">
        <v>1320</v>
      </c>
      <c r="C755" t="s">
        <v>839</v>
      </c>
      <c r="D755">
        <v>2127</v>
      </c>
    </row>
    <row r="756" spans="1:4">
      <c r="A756" t="s">
        <v>1321</v>
      </c>
      <c r="B756" t="s">
        <v>1321</v>
      </c>
      <c r="C756" t="s">
        <v>29</v>
      </c>
      <c r="D756">
        <v>1856</v>
      </c>
    </row>
    <row r="757" spans="1:4">
      <c r="A757" t="s">
        <v>1322</v>
      </c>
      <c r="B757" t="s">
        <v>1323</v>
      </c>
      <c r="C757" t="s">
        <v>658</v>
      </c>
      <c r="D757">
        <v>5501</v>
      </c>
    </row>
    <row r="758" spans="1:4">
      <c r="A758" t="s">
        <v>1324</v>
      </c>
      <c r="B758" t="s">
        <v>1325</v>
      </c>
      <c r="C758" t="s">
        <v>996</v>
      </c>
      <c r="D758">
        <v>4000</v>
      </c>
    </row>
    <row r="759" spans="1:4">
      <c r="A759" t="s">
        <v>1326</v>
      </c>
      <c r="B759" t="s">
        <v>1327</v>
      </c>
      <c r="C759" t="s">
        <v>839</v>
      </c>
      <c r="D759">
        <v>2352</v>
      </c>
    </row>
    <row r="760" spans="1:4">
      <c r="A760" t="s">
        <v>1328</v>
      </c>
      <c r="B760" t="s">
        <v>1328</v>
      </c>
      <c r="C760" t="s">
        <v>596</v>
      </c>
      <c r="D760">
        <v>4630</v>
      </c>
    </row>
    <row r="761" spans="1:4">
      <c r="A761" t="s">
        <v>1329</v>
      </c>
      <c r="B761" t="s">
        <v>1226</v>
      </c>
      <c r="C761" t="s">
        <v>839</v>
      </c>
      <c r="D761">
        <v>3081</v>
      </c>
    </row>
    <row r="762" spans="1:4">
      <c r="A762" t="s">
        <v>1330</v>
      </c>
      <c r="B762" t="s">
        <v>1330</v>
      </c>
      <c r="C762" t="s">
        <v>321</v>
      </c>
      <c r="D762">
        <v>2587</v>
      </c>
    </row>
    <row r="763" spans="1:4">
      <c r="A763" t="s">
        <v>1331</v>
      </c>
      <c r="B763" t="s">
        <v>1331</v>
      </c>
      <c r="C763" t="s">
        <v>814</v>
      </c>
      <c r="D763">
        <v>5345</v>
      </c>
    </row>
    <row r="764" spans="1:4">
      <c r="A764" t="s">
        <v>1332</v>
      </c>
      <c r="B764" t="s">
        <v>1333</v>
      </c>
      <c r="C764" t="s">
        <v>29</v>
      </c>
      <c r="D764">
        <v>7605</v>
      </c>
    </row>
    <row r="765" spans="1:4">
      <c r="A765" t="s">
        <v>1334</v>
      </c>
      <c r="B765" t="s">
        <v>1295</v>
      </c>
      <c r="C765" t="s">
        <v>29</v>
      </c>
      <c r="D765">
        <v>1159</v>
      </c>
    </row>
    <row r="766" spans="1:4">
      <c r="A766" t="s">
        <v>1335</v>
      </c>
      <c r="B766" t="s">
        <v>1335</v>
      </c>
      <c r="C766" t="s">
        <v>321</v>
      </c>
      <c r="D766">
        <v>2657</v>
      </c>
    </row>
    <row r="767" spans="1:4">
      <c r="A767" t="s">
        <v>1336</v>
      </c>
      <c r="B767" t="s">
        <v>1336</v>
      </c>
      <c r="C767" t="s">
        <v>966</v>
      </c>
      <c r="D767">
        <v>4234</v>
      </c>
    </row>
    <row r="768" spans="1:4">
      <c r="A768" t="s">
        <v>1337</v>
      </c>
      <c r="B768" t="s">
        <v>1337</v>
      </c>
      <c r="C768" t="s">
        <v>277</v>
      </c>
      <c r="D768">
        <v>3712</v>
      </c>
    </row>
    <row r="769" spans="1:4">
      <c r="A769" t="s">
        <v>1338</v>
      </c>
      <c r="B769" t="s">
        <v>1338</v>
      </c>
      <c r="C769" t="s">
        <v>29</v>
      </c>
      <c r="D769">
        <v>1615</v>
      </c>
    </row>
    <row r="770" spans="1:4">
      <c r="A770" t="s">
        <v>1339</v>
      </c>
      <c r="B770" t="s">
        <v>1339</v>
      </c>
      <c r="C770" t="s">
        <v>29</v>
      </c>
      <c r="D770">
        <v>1838</v>
      </c>
    </row>
    <row r="771" spans="1:4">
      <c r="A771" t="s">
        <v>1340</v>
      </c>
      <c r="B771" t="s">
        <v>1340</v>
      </c>
      <c r="C771" t="s">
        <v>277</v>
      </c>
      <c r="D771">
        <v>3534</v>
      </c>
    </row>
    <row r="772" spans="1:4">
      <c r="A772" t="s">
        <v>1341</v>
      </c>
      <c r="B772" t="s">
        <v>1341</v>
      </c>
      <c r="C772" t="s">
        <v>510</v>
      </c>
      <c r="D772">
        <v>3177</v>
      </c>
    </row>
    <row r="773" spans="1:4">
      <c r="A773" t="s">
        <v>1342</v>
      </c>
      <c r="B773" t="s">
        <v>1343</v>
      </c>
      <c r="C773" t="s">
        <v>839</v>
      </c>
      <c r="D773">
        <v>2445</v>
      </c>
    </row>
    <row r="774" spans="1:4">
      <c r="A774" t="s">
        <v>1344</v>
      </c>
      <c r="B774" t="s">
        <v>1344</v>
      </c>
      <c r="C774" t="s">
        <v>29</v>
      </c>
      <c r="D774">
        <v>1225</v>
      </c>
    </row>
    <row r="775" spans="1:4">
      <c r="A775" t="s">
        <v>1345</v>
      </c>
      <c r="B775" t="s">
        <v>1345</v>
      </c>
      <c r="C775" t="s">
        <v>29</v>
      </c>
      <c r="D775">
        <v>1708</v>
      </c>
    </row>
    <row r="776" spans="1:4">
      <c r="A776" t="s">
        <v>1346</v>
      </c>
      <c r="B776" t="s">
        <v>1347</v>
      </c>
      <c r="C776" t="s">
        <v>764</v>
      </c>
      <c r="D776">
        <v>4562</v>
      </c>
    </row>
    <row r="777" spans="1:4">
      <c r="A777" t="s">
        <v>1348</v>
      </c>
      <c r="B777" t="s">
        <v>1348</v>
      </c>
      <c r="C777" t="s">
        <v>730</v>
      </c>
      <c r="D777">
        <v>8300</v>
      </c>
    </row>
    <row r="778" spans="1:4">
      <c r="A778" t="s">
        <v>1349</v>
      </c>
      <c r="B778" t="s">
        <v>1349</v>
      </c>
      <c r="C778" t="s">
        <v>1060</v>
      </c>
      <c r="D778">
        <v>1429</v>
      </c>
    </row>
    <row r="779" spans="1:4">
      <c r="A779" t="s">
        <v>1350</v>
      </c>
      <c r="B779" t="s">
        <v>1351</v>
      </c>
      <c r="C779" t="s">
        <v>29</v>
      </c>
      <c r="D779">
        <v>7509</v>
      </c>
    </row>
    <row r="780" spans="1:4">
      <c r="A780" t="s">
        <v>1352</v>
      </c>
      <c r="B780" t="s">
        <v>1352</v>
      </c>
      <c r="C780" t="s">
        <v>277</v>
      </c>
      <c r="D780">
        <v>3708</v>
      </c>
    </row>
    <row r="781" spans="1:4">
      <c r="A781" t="s">
        <v>1353</v>
      </c>
      <c r="B781" t="s">
        <v>1063</v>
      </c>
      <c r="C781" t="s">
        <v>29</v>
      </c>
      <c r="D781">
        <v>1219</v>
      </c>
    </row>
    <row r="782" spans="1:4">
      <c r="A782" t="s">
        <v>1354</v>
      </c>
      <c r="B782" t="s">
        <v>1354</v>
      </c>
      <c r="C782" t="s">
        <v>29</v>
      </c>
      <c r="D782">
        <v>1742</v>
      </c>
    </row>
    <row r="783" spans="1:4">
      <c r="A783" t="s">
        <v>1355</v>
      </c>
      <c r="B783" t="s">
        <v>1355</v>
      </c>
      <c r="C783" t="s">
        <v>764</v>
      </c>
      <c r="D783">
        <v>4534</v>
      </c>
    </row>
    <row r="784" spans="1:4">
      <c r="A784" t="s">
        <v>1356</v>
      </c>
      <c r="B784" t="s">
        <v>1357</v>
      </c>
      <c r="C784" t="s">
        <v>29</v>
      </c>
      <c r="D784">
        <v>1868</v>
      </c>
    </row>
    <row r="785" spans="1:4">
      <c r="A785" t="s">
        <v>1358</v>
      </c>
      <c r="B785" t="s">
        <v>1358</v>
      </c>
      <c r="C785" t="s">
        <v>560</v>
      </c>
      <c r="D785">
        <v>3606</v>
      </c>
    </row>
    <row r="786" spans="1:4">
      <c r="A786" t="s">
        <v>1359</v>
      </c>
      <c r="B786" t="s">
        <v>1359</v>
      </c>
      <c r="C786" t="s">
        <v>730</v>
      </c>
      <c r="D786">
        <v>8322</v>
      </c>
    </row>
    <row r="787" spans="1:4">
      <c r="A787" t="s">
        <v>1360</v>
      </c>
      <c r="B787" t="s">
        <v>1360</v>
      </c>
      <c r="C787" t="s">
        <v>29</v>
      </c>
      <c r="D787">
        <v>1832</v>
      </c>
    </row>
    <row r="788" spans="1:4">
      <c r="A788" t="s">
        <v>1361</v>
      </c>
      <c r="B788" t="s">
        <v>1362</v>
      </c>
      <c r="C788" t="s">
        <v>29</v>
      </c>
      <c r="D788">
        <v>1429</v>
      </c>
    </row>
    <row r="789" spans="1:4">
      <c r="A789" t="s">
        <v>1363</v>
      </c>
      <c r="B789" t="s">
        <v>1363</v>
      </c>
      <c r="C789" t="s">
        <v>839</v>
      </c>
      <c r="D789">
        <v>2202</v>
      </c>
    </row>
    <row r="790" spans="1:4">
      <c r="A790" t="s">
        <v>1364</v>
      </c>
      <c r="B790" t="s">
        <v>1364</v>
      </c>
      <c r="C790" t="s">
        <v>29</v>
      </c>
      <c r="D790">
        <v>8109</v>
      </c>
    </row>
    <row r="791" spans="1:4">
      <c r="A791" t="s">
        <v>1365</v>
      </c>
      <c r="B791" t="s">
        <v>1366</v>
      </c>
      <c r="C791" t="s">
        <v>764</v>
      </c>
      <c r="D791">
        <v>4405</v>
      </c>
    </row>
    <row r="792" spans="1:4">
      <c r="A792" t="s">
        <v>1367</v>
      </c>
      <c r="B792" t="s">
        <v>1367</v>
      </c>
      <c r="C792" t="s">
        <v>314</v>
      </c>
      <c r="D792">
        <v>9001</v>
      </c>
    </row>
    <row r="793" spans="1:4">
      <c r="A793" t="s">
        <v>1368</v>
      </c>
      <c r="B793" t="s">
        <v>1368</v>
      </c>
      <c r="C793" t="s">
        <v>321</v>
      </c>
      <c r="D793">
        <v>5127</v>
      </c>
    </row>
    <row r="794" spans="1:4">
      <c r="A794" t="s">
        <v>1369</v>
      </c>
      <c r="B794" t="s">
        <v>1369</v>
      </c>
      <c r="C794" t="s">
        <v>321</v>
      </c>
      <c r="D794">
        <v>5850</v>
      </c>
    </row>
    <row r="795" spans="1:4">
      <c r="A795" t="s">
        <v>1370</v>
      </c>
      <c r="B795" t="s">
        <v>1370</v>
      </c>
      <c r="C795" t="s">
        <v>839</v>
      </c>
      <c r="D795">
        <v>2134</v>
      </c>
    </row>
    <row r="796" spans="1:4">
      <c r="A796" t="s">
        <v>1371</v>
      </c>
      <c r="B796" t="s">
        <v>1372</v>
      </c>
      <c r="C796" t="s">
        <v>29</v>
      </c>
      <c r="D796">
        <v>1836</v>
      </c>
    </row>
    <row r="797" spans="1:4">
      <c r="A797" t="s">
        <v>1373</v>
      </c>
      <c r="B797" t="s">
        <v>1373</v>
      </c>
      <c r="C797" t="s">
        <v>839</v>
      </c>
      <c r="D797">
        <v>2142</v>
      </c>
    </row>
    <row r="798" spans="1:4">
      <c r="A798" t="s">
        <v>1374</v>
      </c>
      <c r="B798" t="s">
        <v>1375</v>
      </c>
      <c r="C798" t="s">
        <v>510</v>
      </c>
      <c r="D798">
        <v>3017</v>
      </c>
    </row>
    <row r="799" spans="1:4">
      <c r="A799" t="s">
        <v>1376</v>
      </c>
      <c r="B799" t="s">
        <v>1376</v>
      </c>
      <c r="C799" t="s">
        <v>839</v>
      </c>
      <c r="D799">
        <v>3070</v>
      </c>
    </row>
    <row r="800" spans="1:4">
      <c r="A800" t="s">
        <v>1377</v>
      </c>
      <c r="B800" t="s">
        <v>1378</v>
      </c>
      <c r="C800" t="s">
        <v>29</v>
      </c>
      <c r="D800">
        <v>1646</v>
      </c>
    </row>
    <row r="801" spans="1:4">
      <c r="A801" t="s">
        <v>1379</v>
      </c>
      <c r="B801" t="s">
        <v>1379</v>
      </c>
      <c r="C801" t="s">
        <v>839</v>
      </c>
      <c r="D801">
        <v>2146</v>
      </c>
    </row>
    <row r="802" spans="1:4">
      <c r="A802" t="s">
        <v>925</v>
      </c>
      <c r="B802" t="s">
        <v>1380</v>
      </c>
      <c r="C802" t="s">
        <v>839</v>
      </c>
      <c r="D802">
        <v>2347</v>
      </c>
    </row>
    <row r="803" spans="1:4">
      <c r="A803" t="s">
        <v>1381</v>
      </c>
      <c r="B803" t="s">
        <v>1381</v>
      </c>
      <c r="C803" t="s">
        <v>839</v>
      </c>
      <c r="D803">
        <v>3015</v>
      </c>
    </row>
    <row r="804" spans="1:4">
      <c r="A804" t="s">
        <v>1382</v>
      </c>
      <c r="B804" t="s">
        <v>1382</v>
      </c>
      <c r="C804" t="s">
        <v>839</v>
      </c>
      <c r="D804">
        <v>2200</v>
      </c>
    </row>
    <row r="805" spans="1:4">
      <c r="A805" t="s">
        <v>1383</v>
      </c>
      <c r="B805" t="s">
        <v>1383</v>
      </c>
      <c r="C805" t="s">
        <v>839</v>
      </c>
      <c r="D805">
        <v>2249</v>
      </c>
    </row>
    <row r="806" spans="1:4">
      <c r="A806" t="s">
        <v>1384</v>
      </c>
      <c r="B806" t="s">
        <v>1385</v>
      </c>
      <c r="C806" t="s">
        <v>29</v>
      </c>
      <c r="D806">
        <v>1663</v>
      </c>
    </row>
    <row r="807" spans="1:4">
      <c r="A807" t="s">
        <v>1386</v>
      </c>
      <c r="B807" t="s">
        <v>1386</v>
      </c>
      <c r="C807" t="s">
        <v>29</v>
      </c>
      <c r="D807">
        <v>7609</v>
      </c>
    </row>
    <row r="808" spans="1:4">
      <c r="A808" t="s">
        <v>1387</v>
      </c>
      <c r="B808" t="s">
        <v>1388</v>
      </c>
      <c r="C808" t="s">
        <v>510</v>
      </c>
      <c r="D808">
        <v>3192</v>
      </c>
    </row>
    <row r="809" spans="1:4">
      <c r="A809" t="s">
        <v>1389</v>
      </c>
      <c r="B809" t="s">
        <v>1390</v>
      </c>
      <c r="C809" t="s">
        <v>730</v>
      </c>
      <c r="D809">
        <v>8320</v>
      </c>
    </row>
    <row r="810" spans="1:4">
      <c r="A810" t="s">
        <v>1391</v>
      </c>
      <c r="B810" t="s">
        <v>1391</v>
      </c>
      <c r="C810" t="s">
        <v>839</v>
      </c>
      <c r="D810">
        <v>6009</v>
      </c>
    </row>
    <row r="811" spans="1:4">
      <c r="A811" t="s">
        <v>1392</v>
      </c>
      <c r="B811" t="s">
        <v>1393</v>
      </c>
      <c r="C811" t="s">
        <v>764</v>
      </c>
      <c r="D811">
        <v>4400</v>
      </c>
    </row>
    <row r="812" spans="1:4">
      <c r="A812" t="s">
        <v>1394</v>
      </c>
      <c r="B812" t="s">
        <v>1394</v>
      </c>
      <c r="C812" t="s">
        <v>29</v>
      </c>
      <c r="D812">
        <v>1648</v>
      </c>
    </row>
    <row r="813" spans="1:4">
      <c r="A813" t="s">
        <v>1395</v>
      </c>
      <c r="B813" t="s">
        <v>1395</v>
      </c>
      <c r="C813" t="s">
        <v>596</v>
      </c>
      <c r="D813">
        <v>4624</v>
      </c>
    </row>
    <row r="814" spans="1:4">
      <c r="A814" t="s">
        <v>1396</v>
      </c>
      <c r="B814" t="s">
        <v>1396</v>
      </c>
      <c r="C814" t="s">
        <v>839</v>
      </c>
      <c r="D814">
        <v>2144</v>
      </c>
    </row>
    <row r="815" spans="1:4">
      <c r="A815" t="s">
        <v>1397</v>
      </c>
      <c r="B815" t="s">
        <v>1325</v>
      </c>
      <c r="C815" t="s">
        <v>996</v>
      </c>
      <c r="D815">
        <v>4000</v>
      </c>
    </row>
    <row r="816" spans="1:4">
      <c r="A816" t="s">
        <v>1398</v>
      </c>
      <c r="B816" t="s">
        <v>1372</v>
      </c>
      <c r="C816" t="s">
        <v>29</v>
      </c>
      <c r="D816">
        <v>1833</v>
      </c>
    </row>
    <row r="817" spans="1:4">
      <c r="A817" t="s">
        <v>1399</v>
      </c>
      <c r="B817" t="s">
        <v>1400</v>
      </c>
      <c r="C817" t="s">
        <v>764</v>
      </c>
      <c r="D817">
        <v>4401</v>
      </c>
    </row>
    <row r="818" spans="1:4">
      <c r="A818" t="s">
        <v>1401</v>
      </c>
      <c r="B818" t="s">
        <v>1402</v>
      </c>
      <c r="C818" t="s">
        <v>29</v>
      </c>
      <c r="D818">
        <v>1688</v>
      </c>
    </row>
    <row r="819" spans="1:4">
      <c r="A819" t="s">
        <v>1403</v>
      </c>
      <c r="B819" t="s">
        <v>1404</v>
      </c>
      <c r="C819" t="s">
        <v>510</v>
      </c>
      <c r="D819">
        <v>3153</v>
      </c>
    </row>
    <row r="820" spans="1:4">
      <c r="A820" t="s">
        <v>1405</v>
      </c>
      <c r="B820" t="s">
        <v>1405</v>
      </c>
      <c r="C820" t="s">
        <v>29</v>
      </c>
      <c r="D820">
        <v>1644</v>
      </c>
    </row>
    <row r="821" spans="1:4">
      <c r="A821" t="s">
        <v>1406</v>
      </c>
      <c r="B821" t="s">
        <v>754</v>
      </c>
      <c r="C821" t="s">
        <v>746</v>
      </c>
      <c r="D821">
        <v>8500</v>
      </c>
    </row>
    <row r="822" spans="1:4">
      <c r="A822" t="s">
        <v>1407</v>
      </c>
      <c r="B822" t="s">
        <v>1407</v>
      </c>
      <c r="C822" t="s">
        <v>29</v>
      </c>
      <c r="D822">
        <v>1772</v>
      </c>
    </row>
    <row r="823" spans="1:4">
      <c r="A823" t="s">
        <v>1408</v>
      </c>
      <c r="B823" t="s">
        <v>1408</v>
      </c>
      <c r="C823" t="s">
        <v>839</v>
      </c>
      <c r="D823">
        <v>3580</v>
      </c>
    </row>
    <row r="824" spans="1:4">
      <c r="A824" t="s">
        <v>1409</v>
      </c>
      <c r="B824" t="s">
        <v>1410</v>
      </c>
      <c r="C824" t="s">
        <v>1060</v>
      </c>
      <c r="D824">
        <v>1427</v>
      </c>
    </row>
    <row r="825" spans="1:4">
      <c r="A825" t="s">
        <v>1411</v>
      </c>
      <c r="B825" t="s">
        <v>1411</v>
      </c>
      <c r="C825" t="s">
        <v>29</v>
      </c>
      <c r="D825">
        <v>2915</v>
      </c>
    </row>
    <row r="826" spans="1:4">
      <c r="A826" t="s">
        <v>1412</v>
      </c>
      <c r="B826" t="s">
        <v>1372</v>
      </c>
      <c r="C826" t="s">
        <v>29</v>
      </c>
      <c r="D826">
        <v>1688</v>
      </c>
    </row>
    <row r="827" spans="1:4">
      <c r="A827" t="s">
        <v>1413</v>
      </c>
      <c r="B827" t="s">
        <v>1413</v>
      </c>
      <c r="C827" t="s">
        <v>645</v>
      </c>
      <c r="D827">
        <v>5350</v>
      </c>
    </row>
    <row r="828" spans="1:4">
      <c r="A828" t="s">
        <v>1414</v>
      </c>
      <c r="B828" t="s">
        <v>1415</v>
      </c>
      <c r="C828" t="s">
        <v>29</v>
      </c>
      <c r="D828">
        <v>1646</v>
      </c>
    </row>
    <row r="829" spans="1:4">
      <c r="A829" t="s">
        <v>1416</v>
      </c>
      <c r="B829" t="s">
        <v>1416</v>
      </c>
      <c r="C829" t="s">
        <v>29</v>
      </c>
      <c r="D829">
        <v>1414</v>
      </c>
    </row>
    <row r="830" spans="1:4">
      <c r="A830" t="s">
        <v>1417</v>
      </c>
      <c r="B830" t="s">
        <v>1417</v>
      </c>
      <c r="C830" t="s">
        <v>596</v>
      </c>
      <c r="D830">
        <v>4518</v>
      </c>
    </row>
    <row r="831" spans="1:4">
      <c r="A831" t="s">
        <v>1418</v>
      </c>
      <c r="B831" t="s">
        <v>1418</v>
      </c>
      <c r="C831" t="s">
        <v>1060</v>
      </c>
      <c r="D831">
        <v>1067</v>
      </c>
    </row>
    <row r="832" spans="1:4">
      <c r="A832" t="s">
        <v>1419</v>
      </c>
      <c r="B832" t="s">
        <v>1419</v>
      </c>
      <c r="C832" t="s">
        <v>29</v>
      </c>
      <c r="D832">
        <v>8500</v>
      </c>
    </row>
    <row r="833" spans="1:4">
      <c r="A833" t="s">
        <v>1420</v>
      </c>
      <c r="B833" t="s">
        <v>1421</v>
      </c>
      <c r="C833" t="s">
        <v>277</v>
      </c>
      <c r="D833">
        <v>3500</v>
      </c>
    </row>
    <row r="834" spans="1:4">
      <c r="A834" t="s">
        <v>1422</v>
      </c>
      <c r="B834" t="s">
        <v>1423</v>
      </c>
      <c r="C834" t="s">
        <v>29</v>
      </c>
      <c r="D834">
        <v>1702</v>
      </c>
    </row>
    <row r="835" spans="1:4">
      <c r="A835" t="s">
        <v>1424</v>
      </c>
      <c r="B835" t="s">
        <v>1424</v>
      </c>
      <c r="C835" t="s">
        <v>29</v>
      </c>
      <c r="D835">
        <v>1602</v>
      </c>
    </row>
    <row r="836" spans="1:4">
      <c r="A836" t="s">
        <v>1425</v>
      </c>
      <c r="B836" t="s">
        <v>1425</v>
      </c>
      <c r="C836" t="s">
        <v>29</v>
      </c>
      <c r="D836">
        <v>1746</v>
      </c>
    </row>
    <row r="837" spans="1:4">
      <c r="A837" t="s">
        <v>1426</v>
      </c>
      <c r="B837" t="s">
        <v>1426</v>
      </c>
      <c r="C837" t="s">
        <v>510</v>
      </c>
      <c r="D837">
        <v>3216</v>
      </c>
    </row>
    <row r="838" spans="1:4">
      <c r="A838" t="s">
        <v>1427</v>
      </c>
      <c r="B838" t="s">
        <v>1427</v>
      </c>
      <c r="C838" t="s">
        <v>29</v>
      </c>
      <c r="D838">
        <v>1748</v>
      </c>
    </row>
    <row r="839" spans="1:4">
      <c r="A839" t="s">
        <v>1428</v>
      </c>
      <c r="B839" t="s">
        <v>1429</v>
      </c>
      <c r="C839" t="s">
        <v>839</v>
      </c>
      <c r="D839">
        <v>3044</v>
      </c>
    </row>
    <row r="840" spans="1:4">
      <c r="A840" t="s">
        <v>1430</v>
      </c>
      <c r="B840" t="s">
        <v>1430</v>
      </c>
      <c r="C840" t="s">
        <v>29</v>
      </c>
      <c r="D840">
        <v>1757</v>
      </c>
    </row>
    <row r="841" spans="1:4">
      <c r="A841" t="s">
        <v>1431</v>
      </c>
      <c r="B841" t="s">
        <v>1431</v>
      </c>
      <c r="C841" t="s">
        <v>966</v>
      </c>
      <c r="D841">
        <v>4328</v>
      </c>
    </row>
    <row r="842" spans="1:4">
      <c r="A842" t="s">
        <v>1432</v>
      </c>
      <c r="B842" t="s">
        <v>1433</v>
      </c>
      <c r="C842" t="s">
        <v>29</v>
      </c>
      <c r="D842">
        <v>7113</v>
      </c>
    </row>
    <row r="843" spans="1:4">
      <c r="A843" t="s">
        <v>1434</v>
      </c>
      <c r="B843" t="s">
        <v>1434</v>
      </c>
      <c r="C843" t="s">
        <v>29</v>
      </c>
      <c r="D843">
        <v>1716</v>
      </c>
    </row>
    <row r="844" spans="1:4">
      <c r="A844" t="s">
        <v>1435</v>
      </c>
      <c r="B844" t="s">
        <v>1435</v>
      </c>
      <c r="C844" t="s">
        <v>29</v>
      </c>
      <c r="D844">
        <v>1854</v>
      </c>
    </row>
    <row r="845" spans="1:4">
      <c r="A845" t="s">
        <v>1436</v>
      </c>
      <c r="B845" t="s">
        <v>1436</v>
      </c>
      <c r="C845" t="s">
        <v>839</v>
      </c>
      <c r="D845">
        <v>2255</v>
      </c>
    </row>
    <row r="846" spans="1:4">
      <c r="A846" t="s">
        <v>1437</v>
      </c>
      <c r="B846" t="s">
        <v>1437</v>
      </c>
      <c r="C846" t="s">
        <v>481</v>
      </c>
      <c r="D846">
        <v>3228</v>
      </c>
    </row>
    <row r="847" spans="1:4">
      <c r="A847" t="s">
        <v>1438</v>
      </c>
      <c r="B847" t="s">
        <v>1438</v>
      </c>
      <c r="C847" t="s">
        <v>29</v>
      </c>
      <c r="D847">
        <v>1670</v>
      </c>
    </row>
    <row r="848" spans="1:4">
      <c r="A848" t="s">
        <v>1439</v>
      </c>
      <c r="B848" t="s">
        <v>1439</v>
      </c>
      <c r="C848" t="s">
        <v>966</v>
      </c>
      <c r="D848">
        <v>5250</v>
      </c>
    </row>
    <row r="849" spans="1:4">
      <c r="A849" t="s">
        <v>1440</v>
      </c>
      <c r="B849" t="s">
        <v>1295</v>
      </c>
      <c r="C849" t="s">
        <v>29</v>
      </c>
      <c r="D849">
        <v>1406</v>
      </c>
    </row>
    <row r="850" spans="1:4">
      <c r="A850" t="s">
        <v>1441</v>
      </c>
      <c r="B850" t="s">
        <v>1442</v>
      </c>
      <c r="C850" t="s">
        <v>966</v>
      </c>
      <c r="D850">
        <v>2356</v>
      </c>
    </row>
    <row r="851" spans="1:4">
      <c r="A851" t="s">
        <v>1443</v>
      </c>
      <c r="B851" t="s">
        <v>1444</v>
      </c>
      <c r="C851" t="s">
        <v>321</v>
      </c>
      <c r="D851">
        <v>5800</v>
      </c>
    </row>
    <row r="852" spans="1:4">
      <c r="A852" t="s">
        <v>1445</v>
      </c>
      <c r="B852" t="s">
        <v>1445</v>
      </c>
      <c r="C852" t="s">
        <v>996</v>
      </c>
      <c r="D852">
        <v>4000</v>
      </c>
    </row>
    <row r="853" spans="1:4">
      <c r="A853" t="s">
        <v>1446</v>
      </c>
      <c r="B853" t="s">
        <v>1446</v>
      </c>
      <c r="C853" t="s">
        <v>658</v>
      </c>
      <c r="D853">
        <v>5561</v>
      </c>
    </row>
    <row r="854" spans="1:4">
      <c r="A854" t="s">
        <v>1447</v>
      </c>
      <c r="B854" t="s">
        <v>1447</v>
      </c>
      <c r="C854" t="s">
        <v>321</v>
      </c>
      <c r="D854">
        <v>6275</v>
      </c>
    </row>
    <row r="855" spans="1:4">
      <c r="A855" t="s">
        <v>1448</v>
      </c>
      <c r="B855" t="s">
        <v>1448</v>
      </c>
      <c r="C855" t="s">
        <v>1060</v>
      </c>
      <c r="D855">
        <v>1408</v>
      </c>
    </row>
    <row r="856" spans="1:4">
      <c r="A856" t="s">
        <v>1449</v>
      </c>
      <c r="B856" t="s">
        <v>1449</v>
      </c>
      <c r="C856" t="s">
        <v>29</v>
      </c>
      <c r="D856">
        <v>1804</v>
      </c>
    </row>
    <row r="857" spans="1:4">
      <c r="A857" t="s">
        <v>1450</v>
      </c>
      <c r="B857" t="s">
        <v>1450</v>
      </c>
      <c r="C857" t="s">
        <v>839</v>
      </c>
      <c r="D857">
        <v>2136</v>
      </c>
    </row>
    <row r="858" spans="1:4">
      <c r="A858" t="s">
        <v>1451</v>
      </c>
      <c r="B858" t="s">
        <v>1452</v>
      </c>
      <c r="C858" t="s">
        <v>966</v>
      </c>
      <c r="D858">
        <v>4326</v>
      </c>
    </row>
    <row r="859" spans="1:4">
      <c r="A859" t="s">
        <v>1453</v>
      </c>
      <c r="B859" t="s">
        <v>764</v>
      </c>
      <c r="C859" t="s">
        <v>764</v>
      </c>
      <c r="D859">
        <v>4400</v>
      </c>
    </row>
    <row r="860" spans="1:4">
      <c r="A860" t="s">
        <v>1454</v>
      </c>
      <c r="B860" t="s">
        <v>1455</v>
      </c>
      <c r="C860" t="s">
        <v>29</v>
      </c>
      <c r="D860">
        <v>1708</v>
      </c>
    </row>
    <row r="861" spans="1:4">
      <c r="A861" t="s">
        <v>1456</v>
      </c>
      <c r="B861" t="s">
        <v>1325</v>
      </c>
      <c r="C861" t="s">
        <v>996</v>
      </c>
      <c r="D861">
        <v>4000</v>
      </c>
    </row>
    <row r="862" spans="1:4">
      <c r="A862" t="s">
        <v>1457</v>
      </c>
      <c r="B862" t="s">
        <v>1458</v>
      </c>
      <c r="C862" t="s">
        <v>658</v>
      </c>
      <c r="D862">
        <v>5515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Planilla</vt:lpstr>
      <vt:lpstr>Parametros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2024-02-22T21:27:54Z</dcterms:created>
  <dcterms:modified xsi:type="dcterms:W3CDTF">2024-02-22T21:27:54Z</dcterms:modified>
</cp:coreProperties>
</file>