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6"/>
  <workbookPr/>
  <mc:AlternateContent xmlns:mc="http://schemas.openxmlformats.org/markup-compatibility/2006">
    <mc:Choice Requires="x15">
      <x15ac:absPath xmlns:x15ac="http://schemas.microsoft.com/office/spreadsheetml/2010/11/ac" url="C:\Users\CCC\Downloads\"/>
    </mc:Choice>
  </mc:AlternateContent>
  <xr:revisionPtr revIDLastSave="0" documentId="13_ncr:1_{3FC8D970-BF12-4AFC-918B-66F35A285B66}" xr6:coauthVersionLast="36" xr6:coauthVersionMax="36" xr10:uidLastSave="{00000000-0000-0000-0000-000000000000}"/>
  <bookViews>
    <workbookView xWindow="0" yWindow="0" windowWidth="19932" windowHeight="6552" activeTab="1" xr2:uid="{00000000-000D-0000-FFFF-FFFF00000000}"/>
  </bookViews>
  <sheets>
    <sheet name="Sheet2" sheetId="2" r:id="rId1"/>
    <sheet name="Sheet1" sheetId="1" r:id="rId2"/>
  </sheets>
  <calcPr calcId="144525"/>
  <pivotCaches>
    <pivotCache cacheId="22" r:id="rId3"/>
  </pivotCaches>
</workbook>
</file>

<file path=xl/sharedStrings.xml><?xml version="1.0" encoding="utf-8"?>
<sst xmlns="http://schemas.openxmlformats.org/spreadsheetml/2006/main" count="1187" uniqueCount="249">
  <si>
    <t>问题规模</t>
  </si>
  <si>
    <t xml:space="preserve"> 算法 \ 执行时间\ms </t>
  </si>
  <si>
    <t>平台</t>
  </si>
  <si>
    <t>GE</t>
  </si>
  <si>
    <t>C_GE</t>
  </si>
  <si>
    <t>SSE_GE</t>
  </si>
  <si>
    <t>AVX_GE</t>
  </si>
  <si>
    <t>SSE_U_GE</t>
  </si>
  <si>
    <t>AVX_U_GE</t>
  </si>
  <si>
    <t>Arch 
Linux(x86)</t>
  </si>
  <si>
    <t xml:space="preserve">经典算法 \ 执行时间\ms </t>
  </si>
  <si>
    <t xml:space="preserve"> 未SIMD化算法 \ 执行时间\ms ，线程数：7</t>
  </si>
  <si>
    <t>动态+二重循环+块划分</t>
  </si>
  <si>
    <t>动态+二重循环+循环划分</t>
  </si>
  <si>
    <t>静态+二重循环+信号量同步+循环划分</t>
  </si>
  <si>
    <t>静态+三重循环+信号量同步+循环划分</t>
  </si>
  <si>
    <t>静态+三重循环+barrier同步+循环划分</t>
  </si>
  <si>
    <t>静态+三重循环+barrier同步+块划分</t>
  </si>
  <si>
    <t>Thread+动态+二重循环+循环划分</t>
  </si>
  <si>
    <t>使用AVX256 SIMD化之后的算法 \ 执行时间\ms ，线程数：7</t>
  </si>
  <si>
    <t>Pthread+AVX256</t>
  </si>
  <si>
    <t>Pthread</t>
  </si>
  <si>
    <t>经典</t>
  </si>
  <si>
    <t>Neon_GE</t>
  </si>
  <si>
    <t>Neon_fms_GE</t>
  </si>
  <si>
    <t>鲲鹏服务器（ARM）</t>
  </si>
  <si>
    <t xml:space="preserve"> 未SIMD化算法 \ 执行时间\ms </t>
  </si>
  <si>
    <t>Pthread+Neon</t>
  </si>
  <si>
    <t xml:space="preserve">使用Neon SIMD化之后的算法 \ 执行时间\ms </t>
  </si>
  <si>
    <t>Function / Thread / Logical Core / Call Stack</t>
  </si>
  <si>
    <t>CPU Time</t>
  </si>
  <si>
    <t>Clockticks</t>
  </si>
  <si>
    <t>Instructions Retired</t>
  </si>
  <si>
    <t>CPI Rate</t>
  </si>
  <si>
    <t>Retiring</t>
  </si>
  <si>
    <t>Front-End Bound</t>
  </si>
  <si>
    <t>Bad Speculation</t>
  </si>
  <si>
    <t>Back-End Bound</t>
  </si>
  <si>
    <t>Average CPU Frequency</t>
  </si>
  <si>
    <t>Module</t>
  </si>
  <si>
    <t>Function (Full)</t>
  </si>
  <si>
    <t>Source File</t>
  </si>
  <si>
    <t>Start Address</t>
  </si>
  <si>
    <t>PID</t>
  </si>
  <si>
    <t>TID</t>
  </si>
  <si>
    <t>PT_Static_Barrier_Div_Elem</t>
  </si>
  <si>
    <t>1.197s</t>
  </si>
  <si>
    <t>4.2 GHz</t>
  </si>
  <si>
    <t>x86_ge_1000_vtune.exe</t>
  </si>
  <si>
    <t>PT_Static_Barrier_Div_Elem(void*)</t>
  </si>
  <si>
    <t>pthread_x86_win.cpp</t>
  </si>
  <si>
    <t>0x14000b9e0</t>
  </si>
  <si>
    <t xml:space="preserve">  Thread (TID: 20460)</t>
  </si>
  <si>
    <t>0.184s</t>
  </si>
  <si>
    <t>测试样例编号
/问题规模</t>
  </si>
  <si>
    <t xml:space="preserve">样例+问题规模（矩阵大小、消元子个数、被消元行行数） \ 执行时间\ms </t>
  </si>
  <si>
    <t xml:space="preserve">  Thread (TID: 18020)</t>
  </si>
  <si>
    <t>0.180s</t>
  </si>
  <si>
    <t>1(130,22,8)</t>
  </si>
  <si>
    <t>2(254,106,53)</t>
  </si>
  <si>
    <t>3(562,170,53)</t>
  </si>
  <si>
    <t>4(1011,539,263)</t>
  </si>
  <si>
    <t>5(2362,1226,453)</t>
  </si>
  <si>
    <t xml:space="preserve">  Thread (TID: 20456)</t>
  </si>
  <si>
    <t>0.179s</t>
  </si>
  <si>
    <t>3.9 GHz</t>
  </si>
  <si>
    <t>初代串行算法</t>
  </si>
  <si>
    <t xml:space="preserve">  Thread (TID: 20464)</t>
  </si>
  <si>
    <t>0.167s</t>
  </si>
  <si>
    <t>4.1 GHz</t>
  </si>
  <si>
    <t>内联gethead函数</t>
  </si>
  <si>
    <t xml:space="preserve">  Thread (TID: 20388)</t>
  </si>
  <si>
    <t>0.166s</t>
  </si>
  <si>
    <t>第一种优化</t>
  </si>
  <si>
    <t xml:space="preserve">  Thread (TID: 20468)</t>
  </si>
  <si>
    <t>4.8 GHz</t>
  </si>
  <si>
    <t>第二种优化</t>
  </si>
  <si>
    <t xml:space="preserve">  Thread (TID: 17952)</t>
  </si>
  <si>
    <t>0.157s</t>
  </si>
  <si>
    <t>PT_Static_Div_Elem</t>
  </si>
  <si>
    <t>1.391s</t>
  </si>
  <si>
    <t>PT_Static_Div_Elem(void*)</t>
  </si>
  <si>
    <t>0x14000b6dc</t>
  </si>
  <si>
    <t xml:space="preserve">  Thread (TID: 4492)</t>
  </si>
  <si>
    <t>0.313s</t>
  </si>
  <si>
    <t>4.0 GHz</t>
  </si>
  <si>
    <t>OMP</t>
  </si>
  <si>
    <t xml:space="preserve">  Thread (TID: 4256)</t>
  </si>
  <si>
    <t>0.213s</t>
  </si>
  <si>
    <t>4.5 GHz</t>
  </si>
  <si>
    <t xml:space="preserve">  Thread (TID: 4500)</t>
  </si>
  <si>
    <t>0.209s</t>
  </si>
  <si>
    <t xml:space="preserve">  Thread (TID: 4244)</t>
  </si>
  <si>
    <t>0.173s</t>
  </si>
  <si>
    <t xml:space="preserve">  Thread (TID: 4456)</t>
  </si>
  <si>
    <t xml:space="preserve">  Thread (TID: 4496)</t>
  </si>
  <si>
    <t>0.161s</t>
  </si>
  <si>
    <t>4.4 GHz</t>
  </si>
  <si>
    <t>Dynamic
(default)</t>
  </si>
  <si>
    <t>Static
(default)</t>
  </si>
  <si>
    <t>Guided
(default)</t>
  </si>
  <si>
    <t>Dynamic
(全并行化+块循环划分)</t>
  </si>
  <si>
    <t>Dynamic
(全并行化+循环划分)</t>
  </si>
  <si>
    <t xml:space="preserve">  Thread (TID: 4532)</t>
  </si>
  <si>
    <t>4.3 GHz</t>
  </si>
  <si>
    <t>Dynamic(default,自动并行化)</t>
  </si>
  <si>
    <t>PT_Static_Barrier_Div_Elem_Block</t>
  </si>
  <si>
    <t>1.125s</t>
  </si>
  <si>
    <t>PT_Static_Barrier_Div_Elem_Block(void*)</t>
  </si>
  <si>
    <t>0x14000bc29</t>
  </si>
  <si>
    <t xml:space="preserve">  Thread (TID: 13428)</t>
  </si>
  <si>
    <t>0.195s</t>
  </si>
  <si>
    <t xml:space="preserve">  Thread (TID: 17308)</t>
  </si>
  <si>
    <t>0.191s</t>
  </si>
  <si>
    <t xml:space="preserve">  Thread (TID: 17636)</t>
  </si>
  <si>
    <t>0.189s</t>
  </si>
  <si>
    <t xml:space="preserve">  Thread (TID: 17320)</t>
  </si>
  <si>
    <t>0.185s</t>
  </si>
  <si>
    <t xml:space="preserve">  Thread (TID: 17164)</t>
  </si>
  <si>
    <t xml:space="preserve">  Thread (TID: 17348)</t>
  </si>
  <si>
    <t>0.175s</t>
  </si>
  <si>
    <t>4.6 GHz</t>
  </si>
  <si>
    <t xml:space="preserve">  Thread (TID: 17280)</t>
  </si>
  <si>
    <t>0.009s</t>
  </si>
  <si>
    <t>1.4 GHz</t>
  </si>
  <si>
    <t>使用Neon SIMD化之后的算法 \ 执行时间\ms ，线程数：7</t>
  </si>
  <si>
    <t>类型</t>
  </si>
  <si>
    <t>算法</t>
  </si>
  <si>
    <t xml:space="preserve"> 线程数 \ 执行时间\ms ，问题规模：1000</t>
  </si>
  <si>
    <t>串行</t>
  </si>
  <si>
    <t>Dynamic(default)</t>
  </si>
  <si>
    <t>Static(default)</t>
  </si>
  <si>
    <t>Guided(default)</t>
  </si>
  <si>
    <t>OMP+SIMD</t>
  </si>
  <si>
    <t>Dynamic(default)+自动向量化</t>
  </si>
  <si>
    <t>PThread</t>
  </si>
  <si>
    <t xml:space="preserve"> chunk_size \ 执行时间\ms ，问题规模：1000，线程数：7</t>
  </si>
  <si>
    <t>11(sqrt(n / THREAD_NUM))</t>
  </si>
  <si>
    <t>142(n / THREAD_NUM)</t>
  </si>
  <si>
    <t>AVX256+OMP</t>
    <phoneticPr fontId="1" type="noConversion"/>
  </si>
  <si>
    <t>OMP</t>
    <phoneticPr fontId="1" type="noConversion"/>
  </si>
  <si>
    <t>经典</t>
    <phoneticPr fontId="1" type="noConversion"/>
  </si>
  <si>
    <t>C_GE_OMP_Static._omp_fn.3</t>
  </si>
  <si>
    <t>1.560s</t>
  </si>
  <si>
    <t>gccompge.exe</t>
  </si>
  <si>
    <t>source.cpp</t>
  </si>
  <si>
    <t>0x40944b</t>
  </si>
  <si>
    <t>0.233s</t>
  </si>
  <si>
    <t>0.229s</t>
  </si>
  <si>
    <t>0.227s</t>
  </si>
  <si>
    <t>0.223s</t>
  </si>
  <si>
    <t>0.222s</t>
  </si>
  <si>
    <t>0.220s</t>
  </si>
  <si>
    <t>0.208s</t>
  </si>
  <si>
    <t>C_GE_OMP_Guided._omp_fn.4</t>
  </si>
  <si>
    <t>1.556s</t>
  </si>
  <si>
    <t>0x4096f5</t>
  </si>
  <si>
    <t>0.234s</t>
  </si>
  <si>
    <t>0.224s</t>
  </si>
  <si>
    <t>0.218s</t>
  </si>
  <si>
    <t>0.216s</t>
  </si>
  <si>
    <t>0.215s</t>
  </si>
  <si>
    <t>C_GE_OMP_Dynamic._omp_fn.2</t>
  </si>
  <si>
    <t>1.543s</t>
  </si>
  <si>
    <t>0x4091b3</t>
  </si>
  <si>
    <t>0.232s</t>
  </si>
  <si>
    <t>0.231s</t>
  </si>
  <si>
    <t>0.226s</t>
  </si>
  <si>
    <t>0.219s</t>
  </si>
  <si>
    <t>0.212s</t>
  </si>
  <si>
    <t>0.206s</t>
  </si>
  <si>
    <t>C_GE_OMP_Static_ch1._omp_fn.5</t>
  </si>
  <si>
    <t>1.465s</t>
  </si>
  <si>
    <t>gccompge_chunk.exe</t>
  </si>
  <si>
    <t>0x4092c1</t>
  </si>
  <si>
    <t>0.236s</t>
  </si>
  <si>
    <t>3.8 GHz</t>
  </si>
  <si>
    <t>0.207s</t>
  </si>
  <si>
    <t>0.203s</t>
  </si>
  <si>
    <t>0.197s</t>
  </si>
  <si>
    <t>C_GE_OMP_Static_ch2._omp_fn.6</t>
  </si>
  <si>
    <t>1.439s</t>
  </si>
  <si>
    <t>0x40955a</t>
  </si>
  <si>
    <t>0.217s</t>
  </si>
  <si>
    <t>4.7 GHz</t>
  </si>
  <si>
    <t>0.200s</t>
  </si>
  <si>
    <t>0.198s</t>
  </si>
  <si>
    <t>0.192s</t>
  </si>
  <si>
    <t>C_GE_OMP_Static_ch11._omp_fn.9</t>
  </si>
  <si>
    <t>1.417s</t>
  </si>
  <si>
    <t>0x409d3a</t>
  </si>
  <si>
    <t>0.211s</t>
  </si>
  <si>
    <t>0.202s</t>
  </si>
  <si>
    <t>3.7 GHz</t>
  </si>
  <si>
    <t>0.199s</t>
  </si>
  <si>
    <t>0.193s</t>
  </si>
  <si>
    <t>C_GE_OMP_Static_ch3._omp_fn.7</t>
  </si>
  <si>
    <t>1.407s</t>
  </si>
  <si>
    <t>0x4097f5</t>
  </si>
  <si>
    <t>0.194s</t>
  </si>
  <si>
    <t>0.188s</t>
  </si>
  <si>
    <t>C_GE_OMP_Static_ch5._omp_fn.8</t>
  </si>
  <si>
    <t>1.401s</t>
  </si>
  <si>
    <t>0x409a97</t>
  </si>
  <si>
    <t>0.253s</t>
  </si>
  <si>
    <t>0.221s</t>
  </si>
  <si>
    <t>0.190s</t>
  </si>
  <si>
    <t>0.182s</t>
  </si>
  <si>
    <t>0.169s</t>
  </si>
  <si>
    <t>C_GE_OMP_Static_ch142._omp_fn.10</t>
  </si>
  <si>
    <t>1.232s</t>
  </si>
  <si>
    <t>0x409fdb</t>
  </si>
  <si>
    <t>0.265s</t>
  </si>
  <si>
    <t>0.252s</t>
  </si>
  <si>
    <t>0.214s</t>
  </si>
  <si>
    <t>0.196s</t>
  </si>
  <si>
    <t>0.160s</t>
  </si>
  <si>
    <t>0.102s</t>
  </si>
  <si>
    <t>0.043s</t>
  </si>
  <si>
    <t>Thread (TID: 9328)</t>
    <phoneticPr fontId="1" type="noConversion"/>
  </si>
  <si>
    <t>Thread (TID: 20976)</t>
    <phoneticPr fontId="1" type="noConversion"/>
  </si>
  <si>
    <t>Thread (TID: 6136)</t>
    <phoneticPr fontId="1" type="noConversion"/>
  </si>
  <si>
    <t>Thread (TID: 20952)</t>
    <phoneticPr fontId="1" type="noConversion"/>
  </si>
  <si>
    <t>Thread (TID: 19460)</t>
    <phoneticPr fontId="1" type="noConversion"/>
  </si>
  <si>
    <t>Thread (TID: 10392)</t>
    <phoneticPr fontId="1" type="noConversion"/>
  </si>
  <si>
    <t>Thread (TID: 20968)</t>
    <phoneticPr fontId="1" type="noConversion"/>
  </si>
  <si>
    <t>Thread (TID: 11632)</t>
  </si>
  <si>
    <t>Thread (TID: 11632)</t>
    <phoneticPr fontId="1" type="noConversion"/>
  </si>
  <si>
    <t>Thread (TID: 12908)</t>
  </si>
  <si>
    <t>Thread (TID: 12908)</t>
    <phoneticPr fontId="1" type="noConversion"/>
  </si>
  <si>
    <t>Thread (TID: 20452)</t>
  </si>
  <si>
    <t>Thread (TID: 20452)</t>
    <phoneticPr fontId="1" type="noConversion"/>
  </si>
  <si>
    <t>Thread (TID: 20240)</t>
  </si>
  <si>
    <t>Thread (TID: 20240)</t>
    <phoneticPr fontId="1" type="noConversion"/>
  </si>
  <si>
    <t>Thread (TID: 20732)</t>
  </si>
  <si>
    <t>Thread (TID: 20732)</t>
    <phoneticPr fontId="1" type="noConversion"/>
  </si>
  <si>
    <t>Thread (TID: 19552)</t>
  </si>
  <si>
    <t>Thread (TID: 19552)</t>
    <phoneticPr fontId="1" type="noConversion"/>
  </si>
  <si>
    <t>Thread (TID: 12252)</t>
  </si>
  <si>
    <t>Thread (TID: 12252)</t>
    <phoneticPr fontId="1" type="noConversion"/>
  </si>
  <si>
    <t>C_GE_OMP_Static_ch2._omp_fn.6</t>
    <phoneticPr fontId="1" type="noConversion"/>
  </si>
  <si>
    <t>C_GE_OMP_Static_ch11._omp_fn.9</t>
    <phoneticPr fontId="1" type="noConversion"/>
  </si>
  <si>
    <t>C_GE_OMP_Static_ch3._omp_fn.7</t>
    <phoneticPr fontId="1" type="noConversion"/>
  </si>
  <si>
    <t>C_GE_OMP_Static_ch5._omp_fn.8</t>
    <phoneticPr fontId="1" type="noConversion"/>
  </si>
  <si>
    <t>C_GE_OMP_Static_ch142._omp_fn.10</t>
    <phoneticPr fontId="1" type="noConversion"/>
  </si>
  <si>
    <t>C_GE_OMP_Static_ch1._omp_fn.5</t>
    <phoneticPr fontId="1" type="noConversion"/>
  </si>
  <si>
    <t>Thread</t>
  </si>
  <si>
    <t>Thread</t>
    <phoneticPr fontId="1" type="noConversion"/>
  </si>
  <si>
    <t>计数项:CPU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</si>
</sst>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3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[measureddata.xlsx]Sheet2!数据透视表13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计数项</a:t>
            </a:r>
            <a:r>
              <a:rPr lang="en-US" altLang="zh-CN"/>
              <a:t>:CPU Time</a:t>
            </a:r>
            <a:r>
              <a:rPr lang="zh-CN" altLang="en-US"/>
              <a:t>，按  </a:t>
            </a:r>
            <a:r>
              <a:rPr lang="en-US" altLang="zh-CN"/>
              <a:t>Thread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Sheet2!$A$4:$A$10</c:f>
              <c:strCache>
                <c:ptCount val="7"/>
                <c:pt idx="0">
                  <c:v>Thread (TID: 11632)</c:v>
                </c:pt>
                <c:pt idx="1">
                  <c:v>Thread (TID: 12252)</c:v>
                </c:pt>
                <c:pt idx="2">
                  <c:v>Thread (TID: 12908)</c:v>
                </c:pt>
                <c:pt idx="3">
                  <c:v>Thread (TID: 19552)</c:v>
                </c:pt>
                <c:pt idx="4">
                  <c:v>Thread (TID: 20240)</c:v>
                </c:pt>
                <c:pt idx="5">
                  <c:v>Thread (TID: 20452)</c:v>
                </c:pt>
                <c:pt idx="6">
                  <c:v>Thread (TID: 20732)</c:v>
                </c:pt>
              </c:strCache>
            </c:strRef>
          </c:cat>
          <c:val>
            <c:numRef>
              <c:f>Sheet2!$B$4:$B$10</c:f>
              <c:numCache>
                <c:formatCode>General</c:formatCode>
                <c:ptCount val="7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37-431B-94FF-818236841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98859151"/>
        <c:axId val="712320879"/>
      </c:barChart>
      <c:catAx>
        <c:axId val="698859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2320879"/>
        <c:crosses val="autoZero"/>
        <c:auto val="1"/>
        <c:lblAlgn val="ctr"/>
        <c:lblOffset val="100"/>
        <c:noMultiLvlLbl val="0"/>
      </c:catAx>
      <c:valAx>
        <c:axId val="712320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8859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x86</a:t>
            </a:r>
            <a:r>
              <a:rPr lang="zh-CN" altLang="en-US"/>
              <a:t>下共</a:t>
            </a:r>
            <a:r>
              <a:rPr lang="en-US" altLang="zh-CN"/>
              <a:t>18</a:t>
            </a:r>
            <a:r>
              <a:rPr lang="zh-CN" altLang="en-US"/>
              <a:t>种算法的性能条形图表示（横轴为运行时间</a:t>
            </a:r>
            <a:r>
              <a:rPr lang="en-US" altLang="zh-CN"/>
              <a:t>/ms</a:t>
            </a:r>
            <a:r>
              <a:rPr lang="zh-CN" altLang="en-US"/>
              <a:t>，系列</a:t>
            </a:r>
            <a:r>
              <a:rPr lang="en-US" altLang="zh-CN"/>
              <a:t>1-10</a:t>
            </a:r>
            <a:r>
              <a:rPr lang="zh-CN" altLang="en-US"/>
              <a:t>分别表示问题规模从</a:t>
            </a:r>
            <a:r>
              <a:rPr lang="en-US" altLang="zh-CN"/>
              <a:t>16-2000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Sheet1!$O$46:$AF$47</c:f>
              <c:multiLvlStrCache>
                <c:ptCount val="18"/>
                <c:lvl>
                  <c:pt idx="0">
                    <c:v>动态+二重循环+块划分</c:v>
                  </c:pt>
                  <c:pt idx="1">
                    <c:v>动态+二重循环+循环划分</c:v>
                  </c:pt>
                  <c:pt idx="2">
                    <c:v>静态+二重循环+信号量同步+循环划分</c:v>
                  </c:pt>
                  <c:pt idx="3">
                    <c:v>静态+三重循环+信号量同步+循环划分</c:v>
                  </c:pt>
                  <c:pt idx="4">
                    <c:v>静态+三重循环+barrier同步+循环划分</c:v>
                  </c:pt>
                  <c:pt idx="5">
                    <c:v>静态+三重循环+barrier同步+块划分</c:v>
                  </c:pt>
                  <c:pt idx="6">
                    <c:v>Thread+动态+二重循环+循环划分</c:v>
                  </c:pt>
                  <c:pt idx="7">
                    <c:v>动态+二重循环+块划分</c:v>
                  </c:pt>
                  <c:pt idx="8">
                    <c:v>动态+二重循环+循环划分</c:v>
                  </c:pt>
                  <c:pt idx="9">
                    <c:v>静态+二重循环+信号量同步+循环划分</c:v>
                  </c:pt>
                  <c:pt idx="10">
                    <c:v>静态+三重循环+信号量同步+循环划分</c:v>
                  </c:pt>
                  <c:pt idx="11">
                    <c:v>静态+三重循环+barrier同步+循环划分</c:v>
                  </c:pt>
                  <c:pt idx="12">
                    <c:v>静态+三重循环+barrier同步+块划分</c:v>
                  </c:pt>
                  <c:pt idx="13">
                    <c:v>Thread+动态+二重循环+循环划分</c:v>
                  </c:pt>
                  <c:pt idx="14">
                    <c:v>GE</c:v>
                  </c:pt>
                  <c:pt idx="15">
                    <c:v>C_GE</c:v>
                  </c:pt>
                  <c:pt idx="16">
                    <c:v>SSE_GE</c:v>
                  </c:pt>
                  <c:pt idx="17">
                    <c:v>AVX_GE</c:v>
                  </c:pt>
                </c:lvl>
                <c:lvl>
                  <c:pt idx="0">
                    <c:v>Pthread+AVX256</c:v>
                  </c:pt>
                  <c:pt idx="7">
                    <c:v>Pthread</c:v>
                  </c:pt>
                  <c:pt idx="14">
                    <c:v>经典</c:v>
                  </c:pt>
                </c:lvl>
              </c:multiLvlStrCache>
            </c:multiLvlStrRef>
          </c:cat>
          <c:val>
            <c:numRef>
              <c:f>Sheet1!$O$48:$AF$48</c:f>
              <c:numCache>
                <c:formatCode>General</c:formatCode>
                <c:ptCount val="18"/>
                <c:pt idx="0">
                  <c:v>6.0000000000000001E-3</c:v>
                </c:pt>
                <c:pt idx="1">
                  <c:v>5.0000000000000001E-3</c:v>
                </c:pt>
                <c:pt idx="2">
                  <c:v>0.86899999999999999</c:v>
                </c:pt>
                <c:pt idx="3">
                  <c:v>0.622</c:v>
                </c:pt>
                <c:pt idx="4">
                  <c:v>0.61599999999999999</c:v>
                </c:pt>
                <c:pt idx="5">
                  <c:v>0.49</c:v>
                </c:pt>
                <c:pt idx="6">
                  <c:v>1.55</c:v>
                </c:pt>
                <c:pt idx="7">
                  <c:v>8.9999999999999993E-3</c:v>
                </c:pt>
                <c:pt idx="8">
                  <c:v>8.0000000000000002E-3</c:v>
                </c:pt>
                <c:pt idx="9">
                  <c:v>1.046</c:v>
                </c:pt>
                <c:pt idx="10">
                  <c:v>0.39300000000000002</c:v>
                </c:pt>
                <c:pt idx="11">
                  <c:v>0.80300000000000005</c:v>
                </c:pt>
                <c:pt idx="12">
                  <c:v>1.3720000000000001</c:v>
                </c:pt>
                <c:pt idx="13">
                  <c:v>1.3759999999999999</c:v>
                </c:pt>
                <c:pt idx="14">
                  <c:v>6.0000000000000001E-3</c:v>
                </c:pt>
                <c:pt idx="15">
                  <c:v>5.0000000000000001E-3</c:v>
                </c:pt>
                <c:pt idx="16">
                  <c:v>7.0000000000000001E-3</c:v>
                </c:pt>
                <c:pt idx="17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E0-4D5B-B766-2B18A9F0705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Sheet1!$O$46:$AF$47</c:f>
              <c:multiLvlStrCache>
                <c:ptCount val="18"/>
                <c:lvl>
                  <c:pt idx="0">
                    <c:v>动态+二重循环+块划分</c:v>
                  </c:pt>
                  <c:pt idx="1">
                    <c:v>动态+二重循环+循环划分</c:v>
                  </c:pt>
                  <c:pt idx="2">
                    <c:v>静态+二重循环+信号量同步+循环划分</c:v>
                  </c:pt>
                  <c:pt idx="3">
                    <c:v>静态+三重循环+信号量同步+循环划分</c:v>
                  </c:pt>
                  <c:pt idx="4">
                    <c:v>静态+三重循环+barrier同步+循环划分</c:v>
                  </c:pt>
                  <c:pt idx="5">
                    <c:v>静态+三重循环+barrier同步+块划分</c:v>
                  </c:pt>
                  <c:pt idx="6">
                    <c:v>Thread+动态+二重循环+循环划分</c:v>
                  </c:pt>
                  <c:pt idx="7">
                    <c:v>动态+二重循环+块划分</c:v>
                  </c:pt>
                  <c:pt idx="8">
                    <c:v>动态+二重循环+循环划分</c:v>
                  </c:pt>
                  <c:pt idx="9">
                    <c:v>静态+二重循环+信号量同步+循环划分</c:v>
                  </c:pt>
                  <c:pt idx="10">
                    <c:v>静态+三重循环+信号量同步+循环划分</c:v>
                  </c:pt>
                  <c:pt idx="11">
                    <c:v>静态+三重循环+barrier同步+循环划分</c:v>
                  </c:pt>
                  <c:pt idx="12">
                    <c:v>静态+三重循环+barrier同步+块划分</c:v>
                  </c:pt>
                  <c:pt idx="13">
                    <c:v>Thread+动态+二重循环+循环划分</c:v>
                  </c:pt>
                  <c:pt idx="14">
                    <c:v>GE</c:v>
                  </c:pt>
                  <c:pt idx="15">
                    <c:v>C_GE</c:v>
                  </c:pt>
                  <c:pt idx="16">
                    <c:v>SSE_GE</c:v>
                  </c:pt>
                  <c:pt idx="17">
                    <c:v>AVX_GE</c:v>
                  </c:pt>
                </c:lvl>
                <c:lvl>
                  <c:pt idx="0">
                    <c:v>Pthread+AVX256</c:v>
                  </c:pt>
                  <c:pt idx="7">
                    <c:v>Pthread</c:v>
                  </c:pt>
                  <c:pt idx="14">
                    <c:v>经典</c:v>
                  </c:pt>
                </c:lvl>
              </c:multiLvlStrCache>
            </c:multiLvlStrRef>
          </c:cat>
          <c:val>
            <c:numRef>
              <c:f>Sheet1!$O$49:$AF$49</c:f>
              <c:numCache>
                <c:formatCode>General</c:formatCode>
                <c:ptCount val="18"/>
                <c:pt idx="0">
                  <c:v>5.4640000000000004</c:v>
                </c:pt>
                <c:pt idx="1">
                  <c:v>5.0910000000000002</c:v>
                </c:pt>
                <c:pt idx="2">
                  <c:v>2.2829999999999999</c:v>
                </c:pt>
                <c:pt idx="3">
                  <c:v>1.897</c:v>
                </c:pt>
                <c:pt idx="4">
                  <c:v>2.2080000000000002</c:v>
                </c:pt>
                <c:pt idx="5">
                  <c:v>2.093</c:v>
                </c:pt>
                <c:pt idx="6">
                  <c:v>8.8800000000000008</c:v>
                </c:pt>
                <c:pt idx="7">
                  <c:v>5.2190000000000003</c:v>
                </c:pt>
                <c:pt idx="8">
                  <c:v>5.2</c:v>
                </c:pt>
                <c:pt idx="9">
                  <c:v>2.44</c:v>
                </c:pt>
                <c:pt idx="10">
                  <c:v>2.5630000000000002</c:v>
                </c:pt>
                <c:pt idx="11">
                  <c:v>1.726</c:v>
                </c:pt>
                <c:pt idx="12">
                  <c:v>2.1709999999999998</c:v>
                </c:pt>
                <c:pt idx="13">
                  <c:v>10.157999999999999</c:v>
                </c:pt>
                <c:pt idx="14">
                  <c:v>1.024</c:v>
                </c:pt>
                <c:pt idx="15">
                  <c:v>0.80300000000000005</c:v>
                </c:pt>
                <c:pt idx="16">
                  <c:v>0.60799999999999998</c:v>
                </c:pt>
                <c:pt idx="17">
                  <c:v>0.42899999999999999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E0-4D5B-B766-2B18A9F0705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Sheet1!$O$46:$AF$47</c:f>
              <c:multiLvlStrCache>
                <c:ptCount val="18"/>
                <c:lvl>
                  <c:pt idx="0">
                    <c:v>动态+二重循环+块划分</c:v>
                  </c:pt>
                  <c:pt idx="1">
                    <c:v>动态+二重循环+循环划分</c:v>
                  </c:pt>
                  <c:pt idx="2">
                    <c:v>静态+二重循环+信号量同步+循环划分</c:v>
                  </c:pt>
                  <c:pt idx="3">
                    <c:v>静态+三重循环+信号量同步+循环划分</c:v>
                  </c:pt>
                  <c:pt idx="4">
                    <c:v>静态+三重循环+barrier同步+循环划分</c:v>
                  </c:pt>
                  <c:pt idx="5">
                    <c:v>静态+三重循环+barrier同步+块划分</c:v>
                  </c:pt>
                  <c:pt idx="6">
                    <c:v>Thread+动态+二重循环+循环划分</c:v>
                  </c:pt>
                  <c:pt idx="7">
                    <c:v>动态+二重循环+块划分</c:v>
                  </c:pt>
                  <c:pt idx="8">
                    <c:v>动态+二重循环+循环划分</c:v>
                  </c:pt>
                  <c:pt idx="9">
                    <c:v>静态+二重循环+信号量同步+循环划分</c:v>
                  </c:pt>
                  <c:pt idx="10">
                    <c:v>静态+三重循环+信号量同步+循环划分</c:v>
                  </c:pt>
                  <c:pt idx="11">
                    <c:v>静态+三重循环+barrier同步+循环划分</c:v>
                  </c:pt>
                  <c:pt idx="12">
                    <c:v>静态+三重循环+barrier同步+块划分</c:v>
                  </c:pt>
                  <c:pt idx="13">
                    <c:v>Thread+动态+二重循环+循环划分</c:v>
                  </c:pt>
                  <c:pt idx="14">
                    <c:v>GE</c:v>
                  </c:pt>
                  <c:pt idx="15">
                    <c:v>C_GE</c:v>
                  </c:pt>
                  <c:pt idx="16">
                    <c:v>SSE_GE</c:v>
                  </c:pt>
                  <c:pt idx="17">
                    <c:v>AVX_GE</c:v>
                  </c:pt>
                </c:lvl>
                <c:lvl>
                  <c:pt idx="0">
                    <c:v>Pthread+AVX256</c:v>
                  </c:pt>
                  <c:pt idx="7">
                    <c:v>Pthread</c:v>
                  </c:pt>
                  <c:pt idx="14">
                    <c:v>经典</c:v>
                  </c:pt>
                </c:lvl>
              </c:multiLvlStrCache>
            </c:multiLvlStrRef>
          </c:cat>
          <c:val>
            <c:numRef>
              <c:f>Sheet1!$O$50:$AF$50</c:f>
              <c:numCache>
                <c:formatCode>General</c:formatCode>
                <c:ptCount val="18"/>
                <c:pt idx="0">
                  <c:v>17.882000000000001</c:v>
                </c:pt>
                <c:pt idx="1">
                  <c:v>19.529</c:v>
                </c:pt>
                <c:pt idx="2">
                  <c:v>6.5289999999999999</c:v>
                </c:pt>
                <c:pt idx="3">
                  <c:v>5.98</c:v>
                </c:pt>
                <c:pt idx="4">
                  <c:v>5.9669999999999996</c:v>
                </c:pt>
                <c:pt idx="5">
                  <c:v>5.2679999999999998</c:v>
                </c:pt>
                <c:pt idx="6">
                  <c:v>23.331</c:v>
                </c:pt>
                <c:pt idx="7">
                  <c:v>19.669</c:v>
                </c:pt>
                <c:pt idx="8">
                  <c:v>21.381</c:v>
                </c:pt>
                <c:pt idx="9">
                  <c:v>9.2100000000000009</c:v>
                </c:pt>
                <c:pt idx="10">
                  <c:v>10.752000000000001</c:v>
                </c:pt>
                <c:pt idx="11">
                  <c:v>8.3510000000000009</c:v>
                </c:pt>
                <c:pt idx="12">
                  <c:v>8.343</c:v>
                </c:pt>
                <c:pt idx="13">
                  <c:v>27.835999999999999</c:v>
                </c:pt>
                <c:pt idx="14">
                  <c:v>16.936</c:v>
                </c:pt>
                <c:pt idx="15">
                  <c:v>13.206</c:v>
                </c:pt>
                <c:pt idx="16">
                  <c:v>9.1430000000000007</c:v>
                </c:pt>
                <c:pt idx="17">
                  <c:v>5.766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E0-4D5B-B766-2B18A9F0705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Sheet1!$O$46:$AF$47</c:f>
              <c:multiLvlStrCache>
                <c:ptCount val="18"/>
                <c:lvl>
                  <c:pt idx="0">
                    <c:v>动态+二重循环+块划分</c:v>
                  </c:pt>
                  <c:pt idx="1">
                    <c:v>动态+二重循环+循环划分</c:v>
                  </c:pt>
                  <c:pt idx="2">
                    <c:v>静态+二重循环+信号量同步+循环划分</c:v>
                  </c:pt>
                  <c:pt idx="3">
                    <c:v>静态+三重循环+信号量同步+循环划分</c:v>
                  </c:pt>
                  <c:pt idx="4">
                    <c:v>静态+三重循环+barrier同步+循环划分</c:v>
                  </c:pt>
                  <c:pt idx="5">
                    <c:v>静态+三重循环+barrier同步+块划分</c:v>
                  </c:pt>
                  <c:pt idx="6">
                    <c:v>Thread+动态+二重循环+循环划分</c:v>
                  </c:pt>
                  <c:pt idx="7">
                    <c:v>动态+二重循环+块划分</c:v>
                  </c:pt>
                  <c:pt idx="8">
                    <c:v>动态+二重循环+循环划分</c:v>
                  </c:pt>
                  <c:pt idx="9">
                    <c:v>静态+二重循环+信号量同步+循环划分</c:v>
                  </c:pt>
                  <c:pt idx="10">
                    <c:v>静态+三重循环+信号量同步+循环划分</c:v>
                  </c:pt>
                  <c:pt idx="11">
                    <c:v>静态+三重循环+barrier同步+循环划分</c:v>
                  </c:pt>
                  <c:pt idx="12">
                    <c:v>静态+三重循环+barrier同步+块划分</c:v>
                  </c:pt>
                  <c:pt idx="13">
                    <c:v>Thread+动态+二重循环+循环划分</c:v>
                  </c:pt>
                  <c:pt idx="14">
                    <c:v>GE</c:v>
                  </c:pt>
                  <c:pt idx="15">
                    <c:v>C_GE</c:v>
                  </c:pt>
                  <c:pt idx="16">
                    <c:v>SSE_GE</c:v>
                  </c:pt>
                  <c:pt idx="17">
                    <c:v>AVX_GE</c:v>
                  </c:pt>
                </c:lvl>
                <c:lvl>
                  <c:pt idx="0">
                    <c:v>Pthread+AVX256</c:v>
                  </c:pt>
                  <c:pt idx="7">
                    <c:v>Pthread</c:v>
                  </c:pt>
                  <c:pt idx="14">
                    <c:v>经典</c:v>
                  </c:pt>
                </c:lvl>
              </c:multiLvlStrCache>
            </c:multiLvlStrRef>
          </c:cat>
          <c:val>
            <c:numRef>
              <c:f>Sheet1!$O$51:$AF$51</c:f>
              <c:numCache>
                <c:formatCode>General</c:formatCode>
                <c:ptCount val="18"/>
                <c:pt idx="0">
                  <c:v>42.856000000000002</c:v>
                </c:pt>
                <c:pt idx="1">
                  <c:v>45.366</c:v>
                </c:pt>
                <c:pt idx="2">
                  <c:v>20.803999999999998</c:v>
                </c:pt>
                <c:pt idx="3">
                  <c:v>20.04</c:v>
                </c:pt>
                <c:pt idx="4">
                  <c:v>18.946999999999999</c:v>
                </c:pt>
                <c:pt idx="5">
                  <c:v>18.777000000000001</c:v>
                </c:pt>
                <c:pt idx="6">
                  <c:v>50.436999999999998</c:v>
                </c:pt>
                <c:pt idx="7">
                  <c:v>60.320999999999998</c:v>
                </c:pt>
                <c:pt idx="8">
                  <c:v>58.125</c:v>
                </c:pt>
                <c:pt idx="9">
                  <c:v>42.619</c:v>
                </c:pt>
                <c:pt idx="10">
                  <c:v>48.356000000000002</c:v>
                </c:pt>
                <c:pt idx="11">
                  <c:v>39.655000000000001</c:v>
                </c:pt>
                <c:pt idx="12">
                  <c:v>35.027999999999999</c:v>
                </c:pt>
                <c:pt idx="13">
                  <c:v>63.381999999999998</c:v>
                </c:pt>
                <c:pt idx="14">
                  <c:v>127.78100000000001</c:v>
                </c:pt>
                <c:pt idx="15">
                  <c:v>107.095</c:v>
                </c:pt>
                <c:pt idx="16">
                  <c:v>71.820999999999998</c:v>
                </c:pt>
                <c:pt idx="17">
                  <c:v>39.549999999999997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E0-4D5B-B766-2B18A9F07058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Sheet1!$O$46:$AF$47</c:f>
              <c:multiLvlStrCache>
                <c:ptCount val="18"/>
                <c:lvl>
                  <c:pt idx="0">
                    <c:v>动态+二重循环+块划分</c:v>
                  </c:pt>
                  <c:pt idx="1">
                    <c:v>动态+二重循环+循环划分</c:v>
                  </c:pt>
                  <c:pt idx="2">
                    <c:v>静态+二重循环+信号量同步+循环划分</c:v>
                  </c:pt>
                  <c:pt idx="3">
                    <c:v>静态+三重循环+信号量同步+循环划分</c:v>
                  </c:pt>
                  <c:pt idx="4">
                    <c:v>静态+三重循环+barrier同步+循环划分</c:v>
                  </c:pt>
                  <c:pt idx="5">
                    <c:v>静态+三重循环+barrier同步+块划分</c:v>
                  </c:pt>
                  <c:pt idx="6">
                    <c:v>Thread+动态+二重循环+循环划分</c:v>
                  </c:pt>
                  <c:pt idx="7">
                    <c:v>动态+二重循环+块划分</c:v>
                  </c:pt>
                  <c:pt idx="8">
                    <c:v>动态+二重循环+循环划分</c:v>
                  </c:pt>
                  <c:pt idx="9">
                    <c:v>静态+二重循环+信号量同步+循环划分</c:v>
                  </c:pt>
                  <c:pt idx="10">
                    <c:v>静态+三重循环+信号量同步+循环划分</c:v>
                  </c:pt>
                  <c:pt idx="11">
                    <c:v>静态+三重循环+barrier同步+循环划分</c:v>
                  </c:pt>
                  <c:pt idx="12">
                    <c:v>静态+三重循环+barrier同步+块划分</c:v>
                  </c:pt>
                  <c:pt idx="13">
                    <c:v>Thread+动态+二重循环+循环划分</c:v>
                  </c:pt>
                  <c:pt idx="14">
                    <c:v>GE</c:v>
                  </c:pt>
                  <c:pt idx="15">
                    <c:v>C_GE</c:v>
                  </c:pt>
                  <c:pt idx="16">
                    <c:v>SSE_GE</c:v>
                  </c:pt>
                  <c:pt idx="17">
                    <c:v>AVX_GE</c:v>
                  </c:pt>
                </c:lvl>
                <c:lvl>
                  <c:pt idx="0">
                    <c:v>Pthread+AVX256</c:v>
                  </c:pt>
                  <c:pt idx="7">
                    <c:v>Pthread</c:v>
                  </c:pt>
                  <c:pt idx="14">
                    <c:v>经典</c:v>
                  </c:pt>
                </c:lvl>
              </c:multiLvlStrCache>
            </c:multiLvlStrRef>
          </c:cat>
          <c:val>
            <c:numRef>
              <c:f>Sheet1!$O$52:$AF$52</c:f>
              <c:numCache>
                <c:formatCode>General</c:formatCode>
                <c:ptCount val="18"/>
                <c:pt idx="0">
                  <c:v>84.998000000000005</c:v>
                </c:pt>
                <c:pt idx="1">
                  <c:v>86.602999999999994</c:v>
                </c:pt>
                <c:pt idx="2">
                  <c:v>49.307000000000002</c:v>
                </c:pt>
                <c:pt idx="3">
                  <c:v>47.47</c:v>
                </c:pt>
                <c:pt idx="4">
                  <c:v>47.113</c:v>
                </c:pt>
                <c:pt idx="5">
                  <c:v>48.277999999999999</c:v>
                </c:pt>
                <c:pt idx="6">
                  <c:v>92.41</c:v>
                </c:pt>
                <c:pt idx="7">
                  <c:v>146.43600000000001</c:v>
                </c:pt>
                <c:pt idx="8">
                  <c:v>145.786</c:v>
                </c:pt>
                <c:pt idx="9">
                  <c:v>117.825</c:v>
                </c:pt>
                <c:pt idx="10">
                  <c:v>142.99299999999999</c:v>
                </c:pt>
                <c:pt idx="11">
                  <c:v>117.538</c:v>
                </c:pt>
                <c:pt idx="12">
                  <c:v>127.328</c:v>
                </c:pt>
                <c:pt idx="13">
                  <c:v>147.12299999999999</c:v>
                </c:pt>
                <c:pt idx="14">
                  <c:v>427.44499999999999</c:v>
                </c:pt>
                <c:pt idx="15">
                  <c:v>335.423</c:v>
                </c:pt>
                <c:pt idx="16">
                  <c:v>222.976</c:v>
                </c:pt>
                <c:pt idx="17">
                  <c:v>133.28899999999999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E0-4D5B-B766-2B18A9F07058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Sheet1!$O$46:$AF$47</c:f>
              <c:multiLvlStrCache>
                <c:ptCount val="18"/>
                <c:lvl>
                  <c:pt idx="0">
                    <c:v>动态+二重循环+块划分</c:v>
                  </c:pt>
                  <c:pt idx="1">
                    <c:v>动态+二重循环+循环划分</c:v>
                  </c:pt>
                  <c:pt idx="2">
                    <c:v>静态+二重循环+信号量同步+循环划分</c:v>
                  </c:pt>
                  <c:pt idx="3">
                    <c:v>静态+三重循环+信号量同步+循环划分</c:v>
                  </c:pt>
                  <c:pt idx="4">
                    <c:v>静态+三重循环+barrier同步+循环划分</c:v>
                  </c:pt>
                  <c:pt idx="5">
                    <c:v>静态+三重循环+barrier同步+块划分</c:v>
                  </c:pt>
                  <c:pt idx="6">
                    <c:v>Thread+动态+二重循环+循环划分</c:v>
                  </c:pt>
                  <c:pt idx="7">
                    <c:v>动态+二重循环+块划分</c:v>
                  </c:pt>
                  <c:pt idx="8">
                    <c:v>动态+二重循环+循环划分</c:v>
                  </c:pt>
                  <c:pt idx="9">
                    <c:v>静态+二重循环+信号量同步+循环划分</c:v>
                  </c:pt>
                  <c:pt idx="10">
                    <c:v>静态+三重循环+信号量同步+循环划分</c:v>
                  </c:pt>
                  <c:pt idx="11">
                    <c:v>静态+三重循环+barrier同步+循环划分</c:v>
                  </c:pt>
                  <c:pt idx="12">
                    <c:v>静态+三重循环+barrier同步+块划分</c:v>
                  </c:pt>
                  <c:pt idx="13">
                    <c:v>Thread+动态+二重循环+循环划分</c:v>
                  </c:pt>
                  <c:pt idx="14">
                    <c:v>GE</c:v>
                  </c:pt>
                  <c:pt idx="15">
                    <c:v>C_GE</c:v>
                  </c:pt>
                  <c:pt idx="16">
                    <c:v>SSE_GE</c:v>
                  </c:pt>
                  <c:pt idx="17">
                    <c:v>AVX_GE</c:v>
                  </c:pt>
                </c:lvl>
                <c:lvl>
                  <c:pt idx="0">
                    <c:v>Pthread+AVX256</c:v>
                  </c:pt>
                  <c:pt idx="7">
                    <c:v>Pthread</c:v>
                  </c:pt>
                  <c:pt idx="14">
                    <c:v>经典</c:v>
                  </c:pt>
                </c:lvl>
              </c:multiLvlStrCache>
            </c:multiLvlStrRef>
          </c:cat>
          <c:val>
            <c:numRef>
              <c:f>Sheet1!$O$53:$AF$53</c:f>
              <c:numCache>
                <c:formatCode>General</c:formatCode>
                <c:ptCount val="18"/>
                <c:pt idx="0">
                  <c:v>138.30699999999999</c:v>
                </c:pt>
                <c:pt idx="1">
                  <c:v>149.69200000000001</c:v>
                </c:pt>
                <c:pt idx="2">
                  <c:v>101.36</c:v>
                </c:pt>
                <c:pt idx="3">
                  <c:v>100.476</c:v>
                </c:pt>
                <c:pt idx="4">
                  <c:v>105.407</c:v>
                </c:pt>
                <c:pt idx="5">
                  <c:v>104.21599999999999</c:v>
                </c:pt>
                <c:pt idx="6">
                  <c:v>157.11799999999999</c:v>
                </c:pt>
                <c:pt idx="7">
                  <c:v>241.589</c:v>
                </c:pt>
                <c:pt idx="8">
                  <c:v>297.10399999999998</c:v>
                </c:pt>
                <c:pt idx="9">
                  <c:v>259.20299999999997</c:v>
                </c:pt>
                <c:pt idx="10">
                  <c:v>319.90899999999999</c:v>
                </c:pt>
                <c:pt idx="11">
                  <c:v>259.97699999999998</c:v>
                </c:pt>
                <c:pt idx="12">
                  <c:v>287.38600000000002</c:v>
                </c:pt>
                <c:pt idx="13">
                  <c:v>291.38099999999997</c:v>
                </c:pt>
                <c:pt idx="14">
                  <c:v>1017.84</c:v>
                </c:pt>
                <c:pt idx="15">
                  <c:v>820.37900000000002</c:v>
                </c:pt>
                <c:pt idx="16">
                  <c:v>564.34900000000005</c:v>
                </c:pt>
                <c:pt idx="17">
                  <c:v>313.31799999999998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E0-4D5B-B766-2B18A9F07058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Sheet1!$O$46:$AF$47</c:f>
              <c:multiLvlStrCache>
                <c:ptCount val="18"/>
                <c:lvl>
                  <c:pt idx="0">
                    <c:v>动态+二重循环+块划分</c:v>
                  </c:pt>
                  <c:pt idx="1">
                    <c:v>动态+二重循环+循环划分</c:v>
                  </c:pt>
                  <c:pt idx="2">
                    <c:v>静态+二重循环+信号量同步+循环划分</c:v>
                  </c:pt>
                  <c:pt idx="3">
                    <c:v>静态+三重循环+信号量同步+循环划分</c:v>
                  </c:pt>
                  <c:pt idx="4">
                    <c:v>静态+三重循环+barrier同步+循环划分</c:v>
                  </c:pt>
                  <c:pt idx="5">
                    <c:v>静态+三重循环+barrier同步+块划分</c:v>
                  </c:pt>
                  <c:pt idx="6">
                    <c:v>Thread+动态+二重循环+循环划分</c:v>
                  </c:pt>
                  <c:pt idx="7">
                    <c:v>动态+二重循环+块划分</c:v>
                  </c:pt>
                  <c:pt idx="8">
                    <c:v>动态+二重循环+循环划分</c:v>
                  </c:pt>
                  <c:pt idx="9">
                    <c:v>静态+二重循环+信号量同步+循环划分</c:v>
                  </c:pt>
                  <c:pt idx="10">
                    <c:v>静态+三重循环+信号量同步+循环划分</c:v>
                  </c:pt>
                  <c:pt idx="11">
                    <c:v>静态+三重循环+barrier同步+循环划分</c:v>
                  </c:pt>
                  <c:pt idx="12">
                    <c:v>静态+三重循环+barrier同步+块划分</c:v>
                  </c:pt>
                  <c:pt idx="13">
                    <c:v>Thread+动态+二重循环+循环划分</c:v>
                  </c:pt>
                  <c:pt idx="14">
                    <c:v>GE</c:v>
                  </c:pt>
                  <c:pt idx="15">
                    <c:v>C_GE</c:v>
                  </c:pt>
                  <c:pt idx="16">
                    <c:v>SSE_GE</c:v>
                  </c:pt>
                  <c:pt idx="17">
                    <c:v>AVX_GE</c:v>
                  </c:pt>
                </c:lvl>
                <c:lvl>
                  <c:pt idx="0">
                    <c:v>Pthread+AVX256</c:v>
                  </c:pt>
                  <c:pt idx="7">
                    <c:v>Pthread</c:v>
                  </c:pt>
                  <c:pt idx="14">
                    <c:v>经典</c:v>
                  </c:pt>
                </c:lvl>
              </c:multiLvlStrCache>
            </c:multiLvlStrRef>
          </c:cat>
          <c:val>
            <c:numRef>
              <c:f>Sheet1!$O$54:$AF$54</c:f>
              <c:numCache>
                <c:formatCode>General</c:formatCode>
                <c:ptCount val="18"/>
                <c:pt idx="0">
                  <c:v>227.53899999999999</c:v>
                </c:pt>
                <c:pt idx="1">
                  <c:v>241.89699999999999</c:v>
                </c:pt>
                <c:pt idx="2">
                  <c:v>180.51300000000001</c:v>
                </c:pt>
                <c:pt idx="3">
                  <c:v>185.666</c:v>
                </c:pt>
                <c:pt idx="4">
                  <c:v>175.55799999999999</c:v>
                </c:pt>
                <c:pt idx="5">
                  <c:v>202.124</c:v>
                </c:pt>
                <c:pt idx="6">
                  <c:v>241.077</c:v>
                </c:pt>
                <c:pt idx="7">
                  <c:v>393.60700000000003</c:v>
                </c:pt>
                <c:pt idx="8">
                  <c:v>533.08699999999999</c:v>
                </c:pt>
                <c:pt idx="9">
                  <c:v>489.03199999999998</c:v>
                </c:pt>
                <c:pt idx="10">
                  <c:v>623.09699999999998</c:v>
                </c:pt>
                <c:pt idx="11">
                  <c:v>500.92399999999998</c:v>
                </c:pt>
                <c:pt idx="12">
                  <c:v>371.49400000000003</c:v>
                </c:pt>
                <c:pt idx="13">
                  <c:v>532.80799999999999</c:v>
                </c:pt>
                <c:pt idx="14">
                  <c:v>2058.4499999999998</c:v>
                </c:pt>
                <c:pt idx="15">
                  <c:v>1590.47</c:v>
                </c:pt>
                <c:pt idx="16">
                  <c:v>1123.8800000000001</c:v>
                </c:pt>
                <c:pt idx="17">
                  <c:v>626.14700000000005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E0-4D5B-B766-2B18A9F07058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Sheet1!$O$46:$AF$47</c:f>
              <c:multiLvlStrCache>
                <c:ptCount val="18"/>
                <c:lvl>
                  <c:pt idx="0">
                    <c:v>动态+二重循环+块划分</c:v>
                  </c:pt>
                  <c:pt idx="1">
                    <c:v>动态+二重循环+循环划分</c:v>
                  </c:pt>
                  <c:pt idx="2">
                    <c:v>静态+二重循环+信号量同步+循环划分</c:v>
                  </c:pt>
                  <c:pt idx="3">
                    <c:v>静态+三重循环+信号量同步+循环划分</c:v>
                  </c:pt>
                  <c:pt idx="4">
                    <c:v>静态+三重循环+barrier同步+循环划分</c:v>
                  </c:pt>
                  <c:pt idx="5">
                    <c:v>静态+三重循环+barrier同步+块划分</c:v>
                  </c:pt>
                  <c:pt idx="6">
                    <c:v>Thread+动态+二重循环+循环划分</c:v>
                  </c:pt>
                  <c:pt idx="7">
                    <c:v>动态+二重循环+块划分</c:v>
                  </c:pt>
                  <c:pt idx="8">
                    <c:v>动态+二重循环+循环划分</c:v>
                  </c:pt>
                  <c:pt idx="9">
                    <c:v>静态+二重循环+信号量同步+循环划分</c:v>
                  </c:pt>
                  <c:pt idx="10">
                    <c:v>静态+三重循环+信号量同步+循环划分</c:v>
                  </c:pt>
                  <c:pt idx="11">
                    <c:v>静态+三重循环+barrier同步+循环划分</c:v>
                  </c:pt>
                  <c:pt idx="12">
                    <c:v>静态+三重循环+barrier同步+块划分</c:v>
                  </c:pt>
                  <c:pt idx="13">
                    <c:v>Thread+动态+二重循环+循环划分</c:v>
                  </c:pt>
                  <c:pt idx="14">
                    <c:v>GE</c:v>
                  </c:pt>
                  <c:pt idx="15">
                    <c:v>C_GE</c:v>
                  </c:pt>
                  <c:pt idx="16">
                    <c:v>SSE_GE</c:v>
                  </c:pt>
                  <c:pt idx="17">
                    <c:v>AVX_GE</c:v>
                  </c:pt>
                </c:lvl>
                <c:lvl>
                  <c:pt idx="0">
                    <c:v>Pthread+AVX256</c:v>
                  </c:pt>
                  <c:pt idx="7">
                    <c:v>Pthread</c:v>
                  </c:pt>
                  <c:pt idx="14">
                    <c:v>经典</c:v>
                  </c:pt>
                </c:lvl>
              </c:multiLvlStrCache>
            </c:multiLvlStrRef>
          </c:cat>
          <c:val>
            <c:numRef>
              <c:f>Sheet1!$O$55:$AF$55</c:f>
              <c:numCache>
                <c:formatCode>General</c:formatCode>
                <c:ptCount val="18"/>
                <c:pt idx="0">
                  <c:v>338.98700000000002</c:v>
                </c:pt>
                <c:pt idx="1">
                  <c:v>373.69400000000002</c:v>
                </c:pt>
                <c:pt idx="2">
                  <c:v>298.40100000000001</c:v>
                </c:pt>
                <c:pt idx="3">
                  <c:v>297.92700000000002</c:v>
                </c:pt>
                <c:pt idx="4">
                  <c:v>302.01600000000002</c:v>
                </c:pt>
                <c:pt idx="5">
                  <c:v>308.899</c:v>
                </c:pt>
                <c:pt idx="6">
                  <c:v>364.80599999999998</c:v>
                </c:pt>
                <c:pt idx="7">
                  <c:v>640.59299999999996</c:v>
                </c:pt>
                <c:pt idx="8">
                  <c:v>890.15800000000002</c:v>
                </c:pt>
                <c:pt idx="9">
                  <c:v>841.55399999999997</c:v>
                </c:pt>
                <c:pt idx="10">
                  <c:v>1055.6400000000001</c:v>
                </c:pt>
                <c:pt idx="11">
                  <c:v>867.72299999999996</c:v>
                </c:pt>
                <c:pt idx="12">
                  <c:v>684.10400000000004</c:v>
                </c:pt>
                <c:pt idx="13">
                  <c:v>892.73199999999997</c:v>
                </c:pt>
                <c:pt idx="14">
                  <c:v>3573.36</c:v>
                </c:pt>
                <c:pt idx="15">
                  <c:v>2789.82</c:v>
                </c:pt>
                <c:pt idx="16">
                  <c:v>1916.45</c:v>
                </c:pt>
                <c:pt idx="17">
                  <c:v>997.26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FE0-4D5B-B766-2B18A9F07058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Sheet1!$O$46:$AF$47</c:f>
              <c:multiLvlStrCache>
                <c:ptCount val="18"/>
                <c:lvl>
                  <c:pt idx="0">
                    <c:v>动态+二重循环+块划分</c:v>
                  </c:pt>
                  <c:pt idx="1">
                    <c:v>动态+二重循环+循环划分</c:v>
                  </c:pt>
                  <c:pt idx="2">
                    <c:v>静态+二重循环+信号量同步+循环划分</c:v>
                  </c:pt>
                  <c:pt idx="3">
                    <c:v>静态+三重循环+信号量同步+循环划分</c:v>
                  </c:pt>
                  <c:pt idx="4">
                    <c:v>静态+三重循环+barrier同步+循环划分</c:v>
                  </c:pt>
                  <c:pt idx="5">
                    <c:v>静态+三重循环+barrier同步+块划分</c:v>
                  </c:pt>
                  <c:pt idx="6">
                    <c:v>Thread+动态+二重循环+循环划分</c:v>
                  </c:pt>
                  <c:pt idx="7">
                    <c:v>动态+二重循环+块划分</c:v>
                  </c:pt>
                  <c:pt idx="8">
                    <c:v>动态+二重循环+循环划分</c:v>
                  </c:pt>
                  <c:pt idx="9">
                    <c:v>静态+二重循环+信号量同步+循环划分</c:v>
                  </c:pt>
                  <c:pt idx="10">
                    <c:v>静态+三重循环+信号量同步+循环划分</c:v>
                  </c:pt>
                  <c:pt idx="11">
                    <c:v>静态+三重循环+barrier同步+循环划分</c:v>
                  </c:pt>
                  <c:pt idx="12">
                    <c:v>静态+三重循环+barrier同步+块划分</c:v>
                  </c:pt>
                  <c:pt idx="13">
                    <c:v>Thread+动态+二重循环+循环划分</c:v>
                  </c:pt>
                  <c:pt idx="14">
                    <c:v>GE</c:v>
                  </c:pt>
                  <c:pt idx="15">
                    <c:v>C_GE</c:v>
                  </c:pt>
                  <c:pt idx="16">
                    <c:v>SSE_GE</c:v>
                  </c:pt>
                  <c:pt idx="17">
                    <c:v>AVX_GE</c:v>
                  </c:pt>
                </c:lvl>
                <c:lvl>
                  <c:pt idx="0">
                    <c:v>Pthread+AVX256</c:v>
                  </c:pt>
                  <c:pt idx="7">
                    <c:v>Pthread</c:v>
                  </c:pt>
                  <c:pt idx="14">
                    <c:v>经典</c:v>
                  </c:pt>
                </c:lvl>
              </c:multiLvlStrCache>
            </c:multiLvlStrRef>
          </c:cat>
          <c:val>
            <c:numRef>
              <c:f>Sheet1!$O$56:$AF$56</c:f>
              <c:numCache>
                <c:formatCode>General</c:formatCode>
                <c:ptCount val="18"/>
                <c:pt idx="0">
                  <c:v>469.66899999999998</c:v>
                </c:pt>
                <c:pt idx="1">
                  <c:v>589.928</c:v>
                </c:pt>
                <c:pt idx="2">
                  <c:v>465.83199999999999</c:v>
                </c:pt>
                <c:pt idx="3">
                  <c:v>486.51100000000002</c:v>
                </c:pt>
                <c:pt idx="4">
                  <c:v>465.97699999999998</c:v>
                </c:pt>
                <c:pt idx="5">
                  <c:v>474.613</c:v>
                </c:pt>
                <c:pt idx="6">
                  <c:v>572.90700000000004</c:v>
                </c:pt>
                <c:pt idx="7">
                  <c:v>965.40499999999997</c:v>
                </c:pt>
                <c:pt idx="8">
                  <c:v>1390.49</c:v>
                </c:pt>
                <c:pt idx="9">
                  <c:v>1327.7</c:v>
                </c:pt>
                <c:pt idx="10">
                  <c:v>1684.05</c:v>
                </c:pt>
                <c:pt idx="11">
                  <c:v>1327.42</c:v>
                </c:pt>
                <c:pt idx="12">
                  <c:v>1123.02</c:v>
                </c:pt>
                <c:pt idx="13">
                  <c:v>1414.39</c:v>
                </c:pt>
                <c:pt idx="14">
                  <c:v>5700.54</c:v>
                </c:pt>
                <c:pt idx="15">
                  <c:v>4466.6899999999996</c:v>
                </c:pt>
                <c:pt idx="16">
                  <c:v>3073.58</c:v>
                </c:pt>
                <c:pt idx="17">
                  <c:v>1580.06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FE0-4D5B-B766-2B18A9F07058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Sheet1!$O$46:$AF$47</c:f>
              <c:multiLvlStrCache>
                <c:ptCount val="18"/>
                <c:lvl>
                  <c:pt idx="0">
                    <c:v>动态+二重循环+块划分</c:v>
                  </c:pt>
                  <c:pt idx="1">
                    <c:v>动态+二重循环+循环划分</c:v>
                  </c:pt>
                  <c:pt idx="2">
                    <c:v>静态+二重循环+信号量同步+循环划分</c:v>
                  </c:pt>
                  <c:pt idx="3">
                    <c:v>静态+三重循环+信号量同步+循环划分</c:v>
                  </c:pt>
                  <c:pt idx="4">
                    <c:v>静态+三重循环+barrier同步+循环划分</c:v>
                  </c:pt>
                  <c:pt idx="5">
                    <c:v>静态+三重循环+barrier同步+块划分</c:v>
                  </c:pt>
                  <c:pt idx="6">
                    <c:v>Thread+动态+二重循环+循环划分</c:v>
                  </c:pt>
                  <c:pt idx="7">
                    <c:v>动态+二重循环+块划分</c:v>
                  </c:pt>
                  <c:pt idx="8">
                    <c:v>动态+二重循环+循环划分</c:v>
                  </c:pt>
                  <c:pt idx="9">
                    <c:v>静态+二重循环+信号量同步+循环划分</c:v>
                  </c:pt>
                  <c:pt idx="10">
                    <c:v>静态+三重循环+信号量同步+循环划分</c:v>
                  </c:pt>
                  <c:pt idx="11">
                    <c:v>静态+三重循环+barrier同步+循环划分</c:v>
                  </c:pt>
                  <c:pt idx="12">
                    <c:v>静态+三重循环+barrier同步+块划分</c:v>
                  </c:pt>
                  <c:pt idx="13">
                    <c:v>Thread+动态+二重循环+循环划分</c:v>
                  </c:pt>
                  <c:pt idx="14">
                    <c:v>GE</c:v>
                  </c:pt>
                  <c:pt idx="15">
                    <c:v>C_GE</c:v>
                  </c:pt>
                  <c:pt idx="16">
                    <c:v>SSE_GE</c:v>
                  </c:pt>
                  <c:pt idx="17">
                    <c:v>AVX_GE</c:v>
                  </c:pt>
                </c:lvl>
                <c:lvl>
                  <c:pt idx="0">
                    <c:v>Pthread+AVX256</c:v>
                  </c:pt>
                  <c:pt idx="7">
                    <c:v>Pthread</c:v>
                  </c:pt>
                  <c:pt idx="14">
                    <c:v>经典</c:v>
                  </c:pt>
                </c:lvl>
              </c:multiLvlStrCache>
            </c:multiLvlStrRef>
          </c:cat>
          <c:val>
            <c:numRef>
              <c:f>Sheet1!$O$57:$AF$57</c:f>
              <c:numCache>
                <c:formatCode>General</c:formatCode>
                <c:ptCount val="18"/>
                <c:pt idx="0" formatCode="#,##0">
                  <c:v>627.35900000000004</c:v>
                </c:pt>
                <c:pt idx="1">
                  <c:v>825.74900000000002</c:v>
                </c:pt>
                <c:pt idx="2">
                  <c:v>713.79399999999998</c:v>
                </c:pt>
                <c:pt idx="3">
                  <c:v>747.66399999999999</c:v>
                </c:pt>
                <c:pt idx="4">
                  <c:v>724.44899999999996</c:v>
                </c:pt>
                <c:pt idx="5">
                  <c:v>655.47799999999995</c:v>
                </c:pt>
                <c:pt idx="6">
                  <c:v>810.86500000000001</c:v>
                </c:pt>
                <c:pt idx="7">
                  <c:v>1386.66</c:v>
                </c:pt>
                <c:pt idx="8">
                  <c:v>2063.2199999999998</c:v>
                </c:pt>
                <c:pt idx="9">
                  <c:v>1974.03</c:v>
                </c:pt>
                <c:pt idx="10">
                  <c:v>2490.48</c:v>
                </c:pt>
                <c:pt idx="11">
                  <c:v>2016.11</c:v>
                </c:pt>
                <c:pt idx="12">
                  <c:v>1630.1</c:v>
                </c:pt>
                <c:pt idx="13">
                  <c:v>2133.46</c:v>
                </c:pt>
                <c:pt idx="14">
                  <c:v>8547.42</c:v>
                </c:pt>
                <c:pt idx="15">
                  <c:v>6663.95</c:v>
                </c:pt>
                <c:pt idx="16">
                  <c:v>4517.71</c:v>
                </c:pt>
                <c:pt idx="17">
                  <c:v>2480.7600000000002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FE0-4D5B-B766-2B18A9F07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40695183"/>
        <c:axId val="126062911"/>
      </c:barChart>
      <c:catAx>
        <c:axId val="2140695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062911"/>
        <c:crosses val="autoZero"/>
        <c:auto val="1"/>
        <c:lblAlgn val="ctr"/>
        <c:lblOffset val="100"/>
        <c:noMultiLvlLbl val="0"/>
      </c:catAx>
      <c:valAx>
        <c:axId val="12606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069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0" i="0" baseline="0">
                <a:effectLst/>
              </a:rPr>
              <a:t>x86</a:t>
            </a:r>
            <a:r>
              <a:rPr lang="zh-CN" altLang="zh-CN" sz="1600" b="0" i="0" baseline="0">
                <a:effectLst/>
              </a:rPr>
              <a:t>下共</a:t>
            </a:r>
            <a:r>
              <a:rPr lang="en-US" altLang="zh-CN" sz="1600" b="0" i="0" baseline="0">
                <a:effectLst/>
              </a:rPr>
              <a:t>18</a:t>
            </a:r>
            <a:r>
              <a:rPr lang="zh-CN" altLang="zh-CN" sz="1600" b="0" i="0" baseline="0">
                <a:effectLst/>
              </a:rPr>
              <a:t>种算法的性能条形图表示（横轴为运行时间</a:t>
            </a:r>
            <a:r>
              <a:rPr lang="en-US" altLang="zh-CN" sz="1600" b="0" i="0" baseline="0">
                <a:effectLst/>
              </a:rPr>
              <a:t>/ms</a:t>
            </a:r>
            <a:r>
              <a:rPr lang="zh-CN" altLang="zh-CN" sz="1600" b="0" i="0" baseline="0">
                <a:effectLst/>
              </a:rPr>
              <a:t>，系列</a:t>
            </a:r>
            <a:r>
              <a:rPr lang="en-US" altLang="zh-CN" sz="1600" b="0" i="0" baseline="0">
                <a:effectLst/>
              </a:rPr>
              <a:t>1-10</a:t>
            </a:r>
            <a:r>
              <a:rPr lang="zh-CN" altLang="zh-CN" sz="1600" b="0" i="0" baseline="0">
                <a:effectLst/>
              </a:rPr>
              <a:t>分别表示问题规模从</a:t>
            </a:r>
            <a:r>
              <a:rPr lang="en-US" altLang="zh-CN" sz="1600" b="0" i="0" baseline="0">
                <a:effectLst/>
              </a:rPr>
              <a:t>16-2000</a:t>
            </a:r>
            <a:r>
              <a:rPr lang="zh-CN" altLang="zh-CN" sz="1600" b="0" i="0" baseline="0">
                <a:effectLst/>
              </a:rPr>
              <a:t>）</a:t>
            </a:r>
            <a:r>
              <a:rPr lang="zh-CN" altLang="en-US" sz="1600" b="0" i="0" baseline="0">
                <a:effectLst/>
              </a:rPr>
              <a:t>，线程数为</a:t>
            </a:r>
            <a:r>
              <a:rPr lang="en-US" altLang="zh-CN" sz="1600" b="0" i="0" baseline="0">
                <a:effectLst/>
              </a:rPr>
              <a:t>7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Sheet1!$O$76:$AF$77</c:f>
              <c:multiLvlStrCache>
                <c:ptCount val="18"/>
                <c:lvl>
                  <c:pt idx="0">
                    <c:v>动态+二重循环+块划分</c:v>
                  </c:pt>
                  <c:pt idx="1">
                    <c:v>动态+二重循环+循环划分</c:v>
                  </c:pt>
                  <c:pt idx="2">
                    <c:v>静态+二重循环+信号量同步+循环划分</c:v>
                  </c:pt>
                  <c:pt idx="3">
                    <c:v>静态+三重循环+信号量同步+循环划分</c:v>
                  </c:pt>
                  <c:pt idx="4">
                    <c:v>静态+三重循环+barrier同步+循环划分</c:v>
                  </c:pt>
                  <c:pt idx="5">
                    <c:v>静态+三重循环+barrier同步+块划分</c:v>
                  </c:pt>
                  <c:pt idx="6">
                    <c:v>Thread+动态+二重循环+循环划分</c:v>
                  </c:pt>
                  <c:pt idx="7">
                    <c:v>动态+二重循环+块划分</c:v>
                  </c:pt>
                  <c:pt idx="8">
                    <c:v>动态+二重循环+循环划分</c:v>
                  </c:pt>
                  <c:pt idx="9">
                    <c:v>静态+二重循环+信号量同步+循环划分</c:v>
                  </c:pt>
                  <c:pt idx="10">
                    <c:v>静态+三重循环+信号量同步+循环划分</c:v>
                  </c:pt>
                  <c:pt idx="11">
                    <c:v>静态+三重循环+barrier同步+循环划分</c:v>
                  </c:pt>
                  <c:pt idx="12">
                    <c:v>静态+三重循环+barrier同步+块划分</c:v>
                  </c:pt>
                  <c:pt idx="13">
                    <c:v>Thread+动态+二重循环+循环划分</c:v>
                  </c:pt>
                  <c:pt idx="14">
                    <c:v>GE</c:v>
                  </c:pt>
                  <c:pt idx="15">
                    <c:v>C_GE</c:v>
                  </c:pt>
                  <c:pt idx="16">
                    <c:v>Neon_GE</c:v>
                  </c:pt>
                  <c:pt idx="17">
                    <c:v>Neon_fms_GE</c:v>
                  </c:pt>
                </c:lvl>
                <c:lvl>
                  <c:pt idx="0">
                    <c:v>Pthread+Neon</c:v>
                  </c:pt>
                  <c:pt idx="7">
                    <c:v>Pthread</c:v>
                  </c:pt>
                  <c:pt idx="14">
                    <c:v>经典</c:v>
                  </c:pt>
                </c:lvl>
              </c:multiLvlStrCache>
            </c:multiLvlStrRef>
          </c:cat>
          <c:val>
            <c:numRef>
              <c:f>Sheet1!$O$78:$AF$78</c:f>
              <c:numCache>
                <c:formatCode>General</c:formatCode>
                <c:ptCount val="18"/>
                <c:pt idx="0">
                  <c:v>0.01</c:v>
                </c:pt>
                <c:pt idx="1">
                  <c:v>1.2999999999999999E-2</c:v>
                </c:pt>
                <c:pt idx="2">
                  <c:v>0.79200000000000004</c:v>
                </c:pt>
                <c:pt idx="3">
                  <c:v>0.70899999999999996</c:v>
                </c:pt>
                <c:pt idx="4">
                  <c:v>0.61199999999999999</c:v>
                </c:pt>
                <c:pt idx="5">
                  <c:v>0.80700000000000005</c:v>
                </c:pt>
                <c:pt idx="6">
                  <c:v>3.766</c:v>
                </c:pt>
                <c:pt idx="7">
                  <c:v>2.4E-2</c:v>
                </c:pt>
                <c:pt idx="8">
                  <c:v>1.2E-2</c:v>
                </c:pt>
                <c:pt idx="9">
                  <c:v>1.032</c:v>
                </c:pt>
                <c:pt idx="10">
                  <c:v>0.73699999999999999</c:v>
                </c:pt>
                <c:pt idx="11">
                  <c:v>0.65900000000000003</c:v>
                </c:pt>
                <c:pt idx="12">
                  <c:v>0.629</c:v>
                </c:pt>
                <c:pt idx="13">
                  <c:v>3.855</c:v>
                </c:pt>
                <c:pt idx="14">
                  <c:v>1.2E-2</c:v>
                </c:pt>
                <c:pt idx="15">
                  <c:v>1.0999999999999999E-2</c:v>
                </c:pt>
                <c:pt idx="16">
                  <c:v>1.2E-2</c:v>
                </c:pt>
                <c:pt idx="17">
                  <c:v>1.0999999999999999E-2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F3-48D0-AE41-660D6DF12A1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Sheet1!$O$76:$AF$77</c:f>
              <c:multiLvlStrCache>
                <c:ptCount val="18"/>
                <c:lvl>
                  <c:pt idx="0">
                    <c:v>动态+二重循环+块划分</c:v>
                  </c:pt>
                  <c:pt idx="1">
                    <c:v>动态+二重循环+循环划分</c:v>
                  </c:pt>
                  <c:pt idx="2">
                    <c:v>静态+二重循环+信号量同步+循环划分</c:v>
                  </c:pt>
                  <c:pt idx="3">
                    <c:v>静态+三重循环+信号量同步+循环划分</c:v>
                  </c:pt>
                  <c:pt idx="4">
                    <c:v>静态+三重循环+barrier同步+循环划分</c:v>
                  </c:pt>
                  <c:pt idx="5">
                    <c:v>静态+三重循环+barrier同步+块划分</c:v>
                  </c:pt>
                  <c:pt idx="6">
                    <c:v>Thread+动态+二重循环+循环划分</c:v>
                  </c:pt>
                  <c:pt idx="7">
                    <c:v>动态+二重循环+块划分</c:v>
                  </c:pt>
                  <c:pt idx="8">
                    <c:v>动态+二重循环+循环划分</c:v>
                  </c:pt>
                  <c:pt idx="9">
                    <c:v>静态+二重循环+信号量同步+循环划分</c:v>
                  </c:pt>
                  <c:pt idx="10">
                    <c:v>静态+三重循环+信号量同步+循环划分</c:v>
                  </c:pt>
                  <c:pt idx="11">
                    <c:v>静态+三重循环+barrier同步+循环划分</c:v>
                  </c:pt>
                  <c:pt idx="12">
                    <c:v>静态+三重循环+barrier同步+块划分</c:v>
                  </c:pt>
                  <c:pt idx="13">
                    <c:v>Thread+动态+二重循环+循环划分</c:v>
                  </c:pt>
                  <c:pt idx="14">
                    <c:v>GE</c:v>
                  </c:pt>
                  <c:pt idx="15">
                    <c:v>C_GE</c:v>
                  </c:pt>
                  <c:pt idx="16">
                    <c:v>Neon_GE</c:v>
                  </c:pt>
                  <c:pt idx="17">
                    <c:v>Neon_fms_GE</c:v>
                  </c:pt>
                </c:lvl>
                <c:lvl>
                  <c:pt idx="0">
                    <c:v>Pthread+Neon</c:v>
                  </c:pt>
                  <c:pt idx="7">
                    <c:v>Pthread</c:v>
                  </c:pt>
                  <c:pt idx="14">
                    <c:v>经典</c:v>
                  </c:pt>
                </c:lvl>
              </c:multiLvlStrCache>
            </c:multiLvlStrRef>
          </c:cat>
          <c:val>
            <c:numRef>
              <c:f>Sheet1!$O$79:$AF$79</c:f>
              <c:numCache>
                <c:formatCode>General</c:formatCode>
                <c:ptCount val="18"/>
                <c:pt idx="0">
                  <c:v>13.494</c:v>
                </c:pt>
                <c:pt idx="1">
                  <c:v>12.117000000000001</c:v>
                </c:pt>
                <c:pt idx="2">
                  <c:v>3.5030000000000001</c:v>
                </c:pt>
                <c:pt idx="3">
                  <c:v>2.9420000000000002</c:v>
                </c:pt>
                <c:pt idx="4">
                  <c:v>2.355</c:v>
                </c:pt>
                <c:pt idx="5">
                  <c:v>2.2589999999999999</c:v>
                </c:pt>
                <c:pt idx="6">
                  <c:v>23.018999999999998</c:v>
                </c:pt>
                <c:pt idx="7">
                  <c:v>14.154999999999999</c:v>
                </c:pt>
                <c:pt idx="8">
                  <c:v>12.331</c:v>
                </c:pt>
                <c:pt idx="9">
                  <c:v>3.83</c:v>
                </c:pt>
                <c:pt idx="10">
                  <c:v>3.3540000000000001</c:v>
                </c:pt>
                <c:pt idx="11">
                  <c:v>3.181</c:v>
                </c:pt>
                <c:pt idx="12">
                  <c:v>3.0259999999999998</c:v>
                </c:pt>
                <c:pt idx="13">
                  <c:v>23.030999999999999</c:v>
                </c:pt>
                <c:pt idx="14">
                  <c:v>2.5680000000000001</c:v>
                </c:pt>
                <c:pt idx="15">
                  <c:v>2.0960000000000001</c:v>
                </c:pt>
                <c:pt idx="16">
                  <c:v>1.7410000000000001</c:v>
                </c:pt>
                <c:pt idx="17">
                  <c:v>1.472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F3-48D0-AE41-660D6DF12A1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Sheet1!$O$76:$AF$77</c:f>
              <c:multiLvlStrCache>
                <c:ptCount val="18"/>
                <c:lvl>
                  <c:pt idx="0">
                    <c:v>动态+二重循环+块划分</c:v>
                  </c:pt>
                  <c:pt idx="1">
                    <c:v>动态+二重循环+循环划分</c:v>
                  </c:pt>
                  <c:pt idx="2">
                    <c:v>静态+二重循环+信号量同步+循环划分</c:v>
                  </c:pt>
                  <c:pt idx="3">
                    <c:v>静态+三重循环+信号量同步+循环划分</c:v>
                  </c:pt>
                  <c:pt idx="4">
                    <c:v>静态+三重循环+barrier同步+循环划分</c:v>
                  </c:pt>
                  <c:pt idx="5">
                    <c:v>静态+三重循环+barrier同步+块划分</c:v>
                  </c:pt>
                  <c:pt idx="6">
                    <c:v>Thread+动态+二重循环+循环划分</c:v>
                  </c:pt>
                  <c:pt idx="7">
                    <c:v>动态+二重循环+块划分</c:v>
                  </c:pt>
                  <c:pt idx="8">
                    <c:v>动态+二重循环+循环划分</c:v>
                  </c:pt>
                  <c:pt idx="9">
                    <c:v>静态+二重循环+信号量同步+循环划分</c:v>
                  </c:pt>
                  <c:pt idx="10">
                    <c:v>静态+三重循环+信号量同步+循环划分</c:v>
                  </c:pt>
                  <c:pt idx="11">
                    <c:v>静态+三重循环+barrier同步+循环划分</c:v>
                  </c:pt>
                  <c:pt idx="12">
                    <c:v>静态+三重循环+barrier同步+块划分</c:v>
                  </c:pt>
                  <c:pt idx="13">
                    <c:v>Thread+动态+二重循环+循环划分</c:v>
                  </c:pt>
                  <c:pt idx="14">
                    <c:v>GE</c:v>
                  </c:pt>
                  <c:pt idx="15">
                    <c:v>C_GE</c:v>
                  </c:pt>
                  <c:pt idx="16">
                    <c:v>Neon_GE</c:v>
                  </c:pt>
                  <c:pt idx="17">
                    <c:v>Neon_fms_GE</c:v>
                  </c:pt>
                </c:lvl>
                <c:lvl>
                  <c:pt idx="0">
                    <c:v>Pthread+Neon</c:v>
                  </c:pt>
                  <c:pt idx="7">
                    <c:v>Pthread</c:v>
                  </c:pt>
                  <c:pt idx="14">
                    <c:v>经典</c:v>
                  </c:pt>
                </c:lvl>
              </c:multiLvlStrCache>
            </c:multiLvlStrRef>
          </c:cat>
          <c:val>
            <c:numRef>
              <c:f>Sheet1!$O$80:$AF$80</c:f>
              <c:numCache>
                <c:formatCode>General</c:formatCode>
                <c:ptCount val="18"/>
                <c:pt idx="0">
                  <c:v>53.529000000000003</c:v>
                </c:pt>
                <c:pt idx="1">
                  <c:v>52.649000000000001</c:v>
                </c:pt>
                <c:pt idx="2">
                  <c:v>13.541</c:v>
                </c:pt>
                <c:pt idx="3">
                  <c:v>12.028</c:v>
                </c:pt>
                <c:pt idx="4">
                  <c:v>11.557</c:v>
                </c:pt>
                <c:pt idx="5">
                  <c:v>10.145</c:v>
                </c:pt>
                <c:pt idx="6">
                  <c:v>64.08</c:v>
                </c:pt>
                <c:pt idx="7">
                  <c:v>54.262</c:v>
                </c:pt>
                <c:pt idx="8">
                  <c:v>52.634999999999998</c:v>
                </c:pt>
                <c:pt idx="9">
                  <c:v>13.682</c:v>
                </c:pt>
                <c:pt idx="10">
                  <c:v>13.706</c:v>
                </c:pt>
                <c:pt idx="11">
                  <c:v>11.351000000000001</c:v>
                </c:pt>
                <c:pt idx="12">
                  <c:v>10.135</c:v>
                </c:pt>
                <c:pt idx="13">
                  <c:v>64.328999999999994</c:v>
                </c:pt>
                <c:pt idx="14">
                  <c:v>42.552999999999997</c:v>
                </c:pt>
                <c:pt idx="15">
                  <c:v>34.597000000000001</c:v>
                </c:pt>
                <c:pt idx="16">
                  <c:v>28.058</c:v>
                </c:pt>
                <c:pt idx="17">
                  <c:v>24.003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F3-48D0-AE41-660D6DF12A1B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Sheet1!$O$76:$AF$77</c:f>
              <c:multiLvlStrCache>
                <c:ptCount val="18"/>
                <c:lvl>
                  <c:pt idx="0">
                    <c:v>动态+二重循环+块划分</c:v>
                  </c:pt>
                  <c:pt idx="1">
                    <c:v>动态+二重循环+循环划分</c:v>
                  </c:pt>
                  <c:pt idx="2">
                    <c:v>静态+二重循环+信号量同步+循环划分</c:v>
                  </c:pt>
                  <c:pt idx="3">
                    <c:v>静态+三重循环+信号量同步+循环划分</c:v>
                  </c:pt>
                  <c:pt idx="4">
                    <c:v>静态+三重循环+barrier同步+循环划分</c:v>
                  </c:pt>
                  <c:pt idx="5">
                    <c:v>静态+三重循环+barrier同步+块划分</c:v>
                  </c:pt>
                  <c:pt idx="6">
                    <c:v>Thread+动态+二重循环+循环划分</c:v>
                  </c:pt>
                  <c:pt idx="7">
                    <c:v>动态+二重循环+块划分</c:v>
                  </c:pt>
                  <c:pt idx="8">
                    <c:v>动态+二重循环+循环划分</c:v>
                  </c:pt>
                  <c:pt idx="9">
                    <c:v>静态+二重循环+信号量同步+循环划分</c:v>
                  </c:pt>
                  <c:pt idx="10">
                    <c:v>静态+三重循环+信号量同步+循环划分</c:v>
                  </c:pt>
                  <c:pt idx="11">
                    <c:v>静态+三重循环+barrier同步+循环划分</c:v>
                  </c:pt>
                  <c:pt idx="12">
                    <c:v>静态+三重循环+barrier同步+块划分</c:v>
                  </c:pt>
                  <c:pt idx="13">
                    <c:v>Thread+动态+二重循环+循环划分</c:v>
                  </c:pt>
                  <c:pt idx="14">
                    <c:v>GE</c:v>
                  </c:pt>
                  <c:pt idx="15">
                    <c:v>C_GE</c:v>
                  </c:pt>
                  <c:pt idx="16">
                    <c:v>Neon_GE</c:v>
                  </c:pt>
                  <c:pt idx="17">
                    <c:v>Neon_fms_GE</c:v>
                  </c:pt>
                </c:lvl>
                <c:lvl>
                  <c:pt idx="0">
                    <c:v>Pthread+Neon</c:v>
                  </c:pt>
                  <c:pt idx="7">
                    <c:v>Pthread</c:v>
                  </c:pt>
                  <c:pt idx="14">
                    <c:v>经典</c:v>
                  </c:pt>
                </c:lvl>
              </c:multiLvlStrCache>
            </c:multiLvlStrRef>
          </c:cat>
          <c:val>
            <c:numRef>
              <c:f>Sheet1!$O$81:$AF$81</c:f>
              <c:numCache>
                <c:formatCode>General</c:formatCode>
                <c:ptCount val="18"/>
                <c:pt idx="0">
                  <c:v>127.095</c:v>
                </c:pt>
                <c:pt idx="1">
                  <c:v>129.44</c:v>
                </c:pt>
                <c:pt idx="2">
                  <c:v>51.725999999999999</c:v>
                </c:pt>
                <c:pt idx="3">
                  <c:v>49.54</c:v>
                </c:pt>
                <c:pt idx="4">
                  <c:v>47.82</c:v>
                </c:pt>
                <c:pt idx="5">
                  <c:v>38.292999999999999</c:v>
                </c:pt>
                <c:pt idx="6">
                  <c:v>140.30600000000001</c:v>
                </c:pt>
                <c:pt idx="7">
                  <c:v>138.053</c:v>
                </c:pt>
                <c:pt idx="8">
                  <c:v>138.566</c:v>
                </c:pt>
                <c:pt idx="9">
                  <c:v>62.426000000000002</c:v>
                </c:pt>
                <c:pt idx="10">
                  <c:v>70.094999999999999</c:v>
                </c:pt>
                <c:pt idx="11">
                  <c:v>59.210999999999999</c:v>
                </c:pt>
                <c:pt idx="12">
                  <c:v>51.664999999999999</c:v>
                </c:pt>
                <c:pt idx="13">
                  <c:v>149.077</c:v>
                </c:pt>
                <c:pt idx="14">
                  <c:v>329.55599999999998</c:v>
                </c:pt>
                <c:pt idx="15">
                  <c:v>266.04500000000002</c:v>
                </c:pt>
                <c:pt idx="16">
                  <c:v>214.16300000000001</c:v>
                </c:pt>
                <c:pt idx="17">
                  <c:v>189.16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F3-48D0-AE41-660D6DF12A1B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Sheet1!$O$76:$AF$77</c:f>
              <c:multiLvlStrCache>
                <c:ptCount val="18"/>
                <c:lvl>
                  <c:pt idx="0">
                    <c:v>动态+二重循环+块划分</c:v>
                  </c:pt>
                  <c:pt idx="1">
                    <c:v>动态+二重循环+循环划分</c:v>
                  </c:pt>
                  <c:pt idx="2">
                    <c:v>静态+二重循环+信号量同步+循环划分</c:v>
                  </c:pt>
                  <c:pt idx="3">
                    <c:v>静态+三重循环+信号量同步+循环划分</c:v>
                  </c:pt>
                  <c:pt idx="4">
                    <c:v>静态+三重循环+barrier同步+循环划分</c:v>
                  </c:pt>
                  <c:pt idx="5">
                    <c:v>静态+三重循环+barrier同步+块划分</c:v>
                  </c:pt>
                  <c:pt idx="6">
                    <c:v>Thread+动态+二重循环+循环划分</c:v>
                  </c:pt>
                  <c:pt idx="7">
                    <c:v>动态+二重循环+块划分</c:v>
                  </c:pt>
                  <c:pt idx="8">
                    <c:v>动态+二重循环+循环划分</c:v>
                  </c:pt>
                  <c:pt idx="9">
                    <c:v>静态+二重循环+信号量同步+循环划分</c:v>
                  </c:pt>
                  <c:pt idx="10">
                    <c:v>静态+三重循环+信号量同步+循环划分</c:v>
                  </c:pt>
                  <c:pt idx="11">
                    <c:v>静态+三重循环+barrier同步+循环划分</c:v>
                  </c:pt>
                  <c:pt idx="12">
                    <c:v>静态+三重循环+barrier同步+块划分</c:v>
                  </c:pt>
                  <c:pt idx="13">
                    <c:v>Thread+动态+二重循环+循环划分</c:v>
                  </c:pt>
                  <c:pt idx="14">
                    <c:v>GE</c:v>
                  </c:pt>
                  <c:pt idx="15">
                    <c:v>C_GE</c:v>
                  </c:pt>
                  <c:pt idx="16">
                    <c:v>Neon_GE</c:v>
                  </c:pt>
                  <c:pt idx="17">
                    <c:v>Neon_fms_GE</c:v>
                  </c:pt>
                </c:lvl>
                <c:lvl>
                  <c:pt idx="0">
                    <c:v>Pthread+Neon</c:v>
                  </c:pt>
                  <c:pt idx="7">
                    <c:v>Pthread</c:v>
                  </c:pt>
                  <c:pt idx="14">
                    <c:v>经典</c:v>
                  </c:pt>
                </c:lvl>
              </c:multiLvlStrCache>
            </c:multiLvlStrRef>
          </c:cat>
          <c:val>
            <c:numRef>
              <c:f>Sheet1!$O$82:$AF$82</c:f>
              <c:numCache>
                <c:formatCode>General</c:formatCode>
                <c:ptCount val="18"/>
                <c:pt idx="0">
                  <c:v>255.96600000000001</c:v>
                </c:pt>
                <c:pt idx="1">
                  <c:v>266.59100000000001</c:v>
                </c:pt>
                <c:pt idx="2">
                  <c:v>145.357</c:v>
                </c:pt>
                <c:pt idx="3">
                  <c:v>141.27199999999999</c:v>
                </c:pt>
                <c:pt idx="4">
                  <c:v>135.27799999999999</c:v>
                </c:pt>
                <c:pt idx="5">
                  <c:v>115.241</c:v>
                </c:pt>
                <c:pt idx="6">
                  <c:v>269.73599999999999</c:v>
                </c:pt>
                <c:pt idx="7">
                  <c:v>296.04000000000002</c:v>
                </c:pt>
                <c:pt idx="8">
                  <c:v>290.762</c:v>
                </c:pt>
                <c:pt idx="9">
                  <c:v>176.035</c:v>
                </c:pt>
                <c:pt idx="10">
                  <c:v>204.73</c:v>
                </c:pt>
                <c:pt idx="11">
                  <c:v>169.30799999999999</c:v>
                </c:pt>
                <c:pt idx="12">
                  <c:v>159.542</c:v>
                </c:pt>
                <c:pt idx="13">
                  <c:v>300.101</c:v>
                </c:pt>
                <c:pt idx="14">
                  <c:v>1108.8699999999999</c:v>
                </c:pt>
                <c:pt idx="15">
                  <c:v>911.42600000000004</c:v>
                </c:pt>
                <c:pt idx="16">
                  <c:v>731.77599999999995</c:v>
                </c:pt>
                <c:pt idx="17">
                  <c:v>660.60900000000004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F3-48D0-AE41-660D6DF12A1B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Sheet1!$O$76:$AF$77</c:f>
              <c:multiLvlStrCache>
                <c:ptCount val="18"/>
                <c:lvl>
                  <c:pt idx="0">
                    <c:v>动态+二重循环+块划分</c:v>
                  </c:pt>
                  <c:pt idx="1">
                    <c:v>动态+二重循环+循环划分</c:v>
                  </c:pt>
                  <c:pt idx="2">
                    <c:v>静态+二重循环+信号量同步+循环划分</c:v>
                  </c:pt>
                  <c:pt idx="3">
                    <c:v>静态+三重循环+信号量同步+循环划分</c:v>
                  </c:pt>
                  <c:pt idx="4">
                    <c:v>静态+三重循环+barrier同步+循环划分</c:v>
                  </c:pt>
                  <c:pt idx="5">
                    <c:v>静态+三重循环+barrier同步+块划分</c:v>
                  </c:pt>
                  <c:pt idx="6">
                    <c:v>Thread+动态+二重循环+循环划分</c:v>
                  </c:pt>
                  <c:pt idx="7">
                    <c:v>动态+二重循环+块划分</c:v>
                  </c:pt>
                  <c:pt idx="8">
                    <c:v>动态+二重循环+循环划分</c:v>
                  </c:pt>
                  <c:pt idx="9">
                    <c:v>静态+二重循环+信号量同步+循环划分</c:v>
                  </c:pt>
                  <c:pt idx="10">
                    <c:v>静态+三重循环+信号量同步+循环划分</c:v>
                  </c:pt>
                  <c:pt idx="11">
                    <c:v>静态+三重循环+barrier同步+循环划分</c:v>
                  </c:pt>
                  <c:pt idx="12">
                    <c:v>静态+三重循环+barrier同步+块划分</c:v>
                  </c:pt>
                  <c:pt idx="13">
                    <c:v>Thread+动态+二重循环+循环划分</c:v>
                  </c:pt>
                  <c:pt idx="14">
                    <c:v>GE</c:v>
                  </c:pt>
                  <c:pt idx="15">
                    <c:v>C_GE</c:v>
                  </c:pt>
                  <c:pt idx="16">
                    <c:v>Neon_GE</c:v>
                  </c:pt>
                  <c:pt idx="17">
                    <c:v>Neon_fms_GE</c:v>
                  </c:pt>
                </c:lvl>
                <c:lvl>
                  <c:pt idx="0">
                    <c:v>Pthread+Neon</c:v>
                  </c:pt>
                  <c:pt idx="7">
                    <c:v>Pthread</c:v>
                  </c:pt>
                  <c:pt idx="14">
                    <c:v>经典</c:v>
                  </c:pt>
                </c:lvl>
              </c:multiLvlStrCache>
            </c:multiLvlStrRef>
          </c:cat>
          <c:val>
            <c:numRef>
              <c:f>Sheet1!$O$83:$AF$83</c:f>
              <c:numCache>
                <c:formatCode>General</c:formatCode>
                <c:ptCount val="18"/>
                <c:pt idx="0">
                  <c:v>442.697</c:v>
                </c:pt>
                <c:pt idx="1">
                  <c:v>449.43700000000001</c:v>
                </c:pt>
                <c:pt idx="2">
                  <c:v>312.51100000000002</c:v>
                </c:pt>
                <c:pt idx="3">
                  <c:v>302.36599999999999</c:v>
                </c:pt>
                <c:pt idx="4">
                  <c:v>303.09199999999998</c:v>
                </c:pt>
                <c:pt idx="5">
                  <c:v>257.197</c:v>
                </c:pt>
                <c:pt idx="6">
                  <c:v>447.58800000000002</c:v>
                </c:pt>
                <c:pt idx="7">
                  <c:v>545.32600000000002</c:v>
                </c:pt>
                <c:pt idx="8">
                  <c:v>515.52300000000002</c:v>
                </c:pt>
                <c:pt idx="9">
                  <c:v>390.483</c:v>
                </c:pt>
                <c:pt idx="10">
                  <c:v>473.36200000000002</c:v>
                </c:pt>
                <c:pt idx="11">
                  <c:v>388.07799999999997</c:v>
                </c:pt>
                <c:pt idx="12">
                  <c:v>364.23700000000002</c:v>
                </c:pt>
                <c:pt idx="13">
                  <c:v>527.20100000000002</c:v>
                </c:pt>
                <c:pt idx="14">
                  <c:v>2661.44</c:v>
                </c:pt>
                <c:pt idx="15">
                  <c:v>2147.15</c:v>
                </c:pt>
                <c:pt idx="16">
                  <c:v>1715.87</c:v>
                </c:pt>
                <c:pt idx="17">
                  <c:v>1529.26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F3-48D0-AE41-660D6DF12A1B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Sheet1!$O$76:$AF$77</c:f>
              <c:multiLvlStrCache>
                <c:ptCount val="18"/>
                <c:lvl>
                  <c:pt idx="0">
                    <c:v>动态+二重循环+块划分</c:v>
                  </c:pt>
                  <c:pt idx="1">
                    <c:v>动态+二重循环+循环划分</c:v>
                  </c:pt>
                  <c:pt idx="2">
                    <c:v>静态+二重循环+信号量同步+循环划分</c:v>
                  </c:pt>
                  <c:pt idx="3">
                    <c:v>静态+三重循环+信号量同步+循环划分</c:v>
                  </c:pt>
                  <c:pt idx="4">
                    <c:v>静态+三重循环+barrier同步+循环划分</c:v>
                  </c:pt>
                  <c:pt idx="5">
                    <c:v>静态+三重循环+barrier同步+块划分</c:v>
                  </c:pt>
                  <c:pt idx="6">
                    <c:v>Thread+动态+二重循环+循环划分</c:v>
                  </c:pt>
                  <c:pt idx="7">
                    <c:v>动态+二重循环+块划分</c:v>
                  </c:pt>
                  <c:pt idx="8">
                    <c:v>动态+二重循环+循环划分</c:v>
                  </c:pt>
                  <c:pt idx="9">
                    <c:v>静态+二重循环+信号量同步+循环划分</c:v>
                  </c:pt>
                  <c:pt idx="10">
                    <c:v>静态+三重循环+信号量同步+循环划分</c:v>
                  </c:pt>
                  <c:pt idx="11">
                    <c:v>静态+三重循环+barrier同步+循环划分</c:v>
                  </c:pt>
                  <c:pt idx="12">
                    <c:v>静态+三重循环+barrier同步+块划分</c:v>
                  </c:pt>
                  <c:pt idx="13">
                    <c:v>Thread+动态+二重循环+循环划分</c:v>
                  </c:pt>
                  <c:pt idx="14">
                    <c:v>GE</c:v>
                  </c:pt>
                  <c:pt idx="15">
                    <c:v>C_GE</c:v>
                  </c:pt>
                  <c:pt idx="16">
                    <c:v>Neon_GE</c:v>
                  </c:pt>
                  <c:pt idx="17">
                    <c:v>Neon_fms_GE</c:v>
                  </c:pt>
                </c:lvl>
                <c:lvl>
                  <c:pt idx="0">
                    <c:v>Pthread+Neon</c:v>
                  </c:pt>
                  <c:pt idx="7">
                    <c:v>Pthread</c:v>
                  </c:pt>
                  <c:pt idx="14">
                    <c:v>经典</c:v>
                  </c:pt>
                </c:lvl>
              </c:multiLvlStrCache>
            </c:multiLvlStrRef>
          </c:cat>
          <c:val>
            <c:numRef>
              <c:f>Sheet1!$O$84:$AF$84</c:f>
              <c:numCache>
                <c:formatCode>General</c:formatCode>
                <c:ptCount val="18"/>
                <c:pt idx="0">
                  <c:v>744.73900000000003</c:v>
                </c:pt>
                <c:pt idx="1">
                  <c:v>753.23199999999997</c:v>
                </c:pt>
                <c:pt idx="2">
                  <c:v>544.75699999999995</c:v>
                </c:pt>
                <c:pt idx="3">
                  <c:v>554.39800000000002</c:v>
                </c:pt>
                <c:pt idx="4">
                  <c:v>534.26499999999999</c:v>
                </c:pt>
                <c:pt idx="5">
                  <c:v>495.97500000000002</c:v>
                </c:pt>
                <c:pt idx="6">
                  <c:v>741.72500000000002</c:v>
                </c:pt>
                <c:pt idx="7">
                  <c:v>945.11099999999999</c:v>
                </c:pt>
                <c:pt idx="8">
                  <c:v>878.64800000000002</c:v>
                </c:pt>
                <c:pt idx="9">
                  <c:v>702.43499999999995</c:v>
                </c:pt>
                <c:pt idx="10">
                  <c:v>880.45299999999997</c:v>
                </c:pt>
                <c:pt idx="11">
                  <c:v>701.46699999999998</c:v>
                </c:pt>
                <c:pt idx="12">
                  <c:v>699.6</c:v>
                </c:pt>
                <c:pt idx="13">
                  <c:v>889.60799999999995</c:v>
                </c:pt>
                <c:pt idx="14">
                  <c:v>5313.35</c:v>
                </c:pt>
                <c:pt idx="15">
                  <c:v>4187.55</c:v>
                </c:pt>
                <c:pt idx="16">
                  <c:v>3300.78</c:v>
                </c:pt>
                <c:pt idx="17">
                  <c:v>2913.44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F3-48D0-AE41-660D6DF12A1B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Sheet1!$O$76:$AF$77</c:f>
              <c:multiLvlStrCache>
                <c:ptCount val="18"/>
                <c:lvl>
                  <c:pt idx="0">
                    <c:v>动态+二重循环+块划分</c:v>
                  </c:pt>
                  <c:pt idx="1">
                    <c:v>动态+二重循环+循环划分</c:v>
                  </c:pt>
                  <c:pt idx="2">
                    <c:v>静态+二重循环+信号量同步+循环划分</c:v>
                  </c:pt>
                  <c:pt idx="3">
                    <c:v>静态+三重循环+信号量同步+循环划分</c:v>
                  </c:pt>
                  <c:pt idx="4">
                    <c:v>静态+三重循环+barrier同步+循环划分</c:v>
                  </c:pt>
                  <c:pt idx="5">
                    <c:v>静态+三重循环+barrier同步+块划分</c:v>
                  </c:pt>
                  <c:pt idx="6">
                    <c:v>Thread+动态+二重循环+循环划分</c:v>
                  </c:pt>
                  <c:pt idx="7">
                    <c:v>动态+二重循环+块划分</c:v>
                  </c:pt>
                  <c:pt idx="8">
                    <c:v>动态+二重循环+循环划分</c:v>
                  </c:pt>
                  <c:pt idx="9">
                    <c:v>静态+二重循环+信号量同步+循环划分</c:v>
                  </c:pt>
                  <c:pt idx="10">
                    <c:v>静态+三重循环+信号量同步+循环划分</c:v>
                  </c:pt>
                  <c:pt idx="11">
                    <c:v>静态+三重循环+barrier同步+循环划分</c:v>
                  </c:pt>
                  <c:pt idx="12">
                    <c:v>静态+三重循环+barrier同步+块划分</c:v>
                  </c:pt>
                  <c:pt idx="13">
                    <c:v>Thread+动态+二重循环+循环划分</c:v>
                  </c:pt>
                  <c:pt idx="14">
                    <c:v>GE</c:v>
                  </c:pt>
                  <c:pt idx="15">
                    <c:v>C_GE</c:v>
                  </c:pt>
                  <c:pt idx="16">
                    <c:v>Neon_GE</c:v>
                  </c:pt>
                  <c:pt idx="17">
                    <c:v>Neon_fms_GE</c:v>
                  </c:pt>
                </c:lvl>
                <c:lvl>
                  <c:pt idx="0">
                    <c:v>Pthread+Neon</c:v>
                  </c:pt>
                  <c:pt idx="7">
                    <c:v>Pthread</c:v>
                  </c:pt>
                  <c:pt idx="14">
                    <c:v>经典</c:v>
                  </c:pt>
                </c:lvl>
              </c:multiLvlStrCache>
            </c:multiLvlStrRef>
          </c:cat>
          <c:val>
            <c:numRef>
              <c:f>Sheet1!$O$85:$AF$85</c:f>
              <c:numCache>
                <c:formatCode>General</c:formatCode>
                <c:ptCount val="18"/>
                <c:pt idx="0">
                  <c:v>1149.92</c:v>
                </c:pt>
                <c:pt idx="1">
                  <c:v>1177.83</c:v>
                </c:pt>
                <c:pt idx="2">
                  <c:v>908.553</c:v>
                </c:pt>
                <c:pt idx="3">
                  <c:v>892.26199999999994</c:v>
                </c:pt>
                <c:pt idx="4">
                  <c:v>886.94799999999998</c:v>
                </c:pt>
                <c:pt idx="5">
                  <c:v>851.23800000000006</c:v>
                </c:pt>
                <c:pt idx="6">
                  <c:v>1123.1600000000001</c:v>
                </c:pt>
                <c:pt idx="7">
                  <c:v>1488.8</c:v>
                </c:pt>
                <c:pt idx="8">
                  <c:v>1382.9</c:v>
                </c:pt>
                <c:pt idx="9">
                  <c:v>1172.54</c:v>
                </c:pt>
                <c:pt idx="10">
                  <c:v>1513.12</c:v>
                </c:pt>
                <c:pt idx="11">
                  <c:v>1196.97</c:v>
                </c:pt>
                <c:pt idx="12">
                  <c:v>1205.77</c:v>
                </c:pt>
                <c:pt idx="13">
                  <c:v>1397.79</c:v>
                </c:pt>
                <c:pt idx="14">
                  <c:v>9264.25</c:v>
                </c:pt>
                <c:pt idx="15">
                  <c:v>7219.51</c:v>
                </c:pt>
                <c:pt idx="16">
                  <c:v>5726.62</c:v>
                </c:pt>
                <c:pt idx="17">
                  <c:v>5035.18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F3-48D0-AE41-660D6DF12A1B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Sheet1!$O$76:$AF$77</c:f>
              <c:multiLvlStrCache>
                <c:ptCount val="18"/>
                <c:lvl>
                  <c:pt idx="0">
                    <c:v>动态+二重循环+块划分</c:v>
                  </c:pt>
                  <c:pt idx="1">
                    <c:v>动态+二重循环+循环划分</c:v>
                  </c:pt>
                  <c:pt idx="2">
                    <c:v>静态+二重循环+信号量同步+循环划分</c:v>
                  </c:pt>
                  <c:pt idx="3">
                    <c:v>静态+三重循环+信号量同步+循环划分</c:v>
                  </c:pt>
                  <c:pt idx="4">
                    <c:v>静态+三重循环+barrier同步+循环划分</c:v>
                  </c:pt>
                  <c:pt idx="5">
                    <c:v>静态+三重循环+barrier同步+块划分</c:v>
                  </c:pt>
                  <c:pt idx="6">
                    <c:v>Thread+动态+二重循环+循环划分</c:v>
                  </c:pt>
                  <c:pt idx="7">
                    <c:v>动态+二重循环+块划分</c:v>
                  </c:pt>
                  <c:pt idx="8">
                    <c:v>动态+二重循环+循环划分</c:v>
                  </c:pt>
                  <c:pt idx="9">
                    <c:v>静态+二重循环+信号量同步+循环划分</c:v>
                  </c:pt>
                  <c:pt idx="10">
                    <c:v>静态+三重循环+信号量同步+循环划分</c:v>
                  </c:pt>
                  <c:pt idx="11">
                    <c:v>静态+三重循环+barrier同步+循环划分</c:v>
                  </c:pt>
                  <c:pt idx="12">
                    <c:v>静态+三重循环+barrier同步+块划分</c:v>
                  </c:pt>
                  <c:pt idx="13">
                    <c:v>Thread+动态+二重循环+循环划分</c:v>
                  </c:pt>
                  <c:pt idx="14">
                    <c:v>GE</c:v>
                  </c:pt>
                  <c:pt idx="15">
                    <c:v>C_GE</c:v>
                  </c:pt>
                  <c:pt idx="16">
                    <c:v>Neon_GE</c:v>
                  </c:pt>
                  <c:pt idx="17">
                    <c:v>Neon_fms_GE</c:v>
                  </c:pt>
                </c:lvl>
                <c:lvl>
                  <c:pt idx="0">
                    <c:v>Pthread+Neon</c:v>
                  </c:pt>
                  <c:pt idx="7">
                    <c:v>Pthread</c:v>
                  </c:pt>
                  <c:pt idx="14">
                    <c:v>经典</c:v>
                  </c:pt>
                </c:lvl>
              </c:multiLvlStrCache>
            </c:multiLvlStrRef>
          </c:cat>
          <c:val>
            <c:numRef>
              <c:f>Sheet1!$O$86:$AF$86</c:f>
              <c:numCache>
                <c:formatCode>General</c:formatCode>
                <c:ptCount val="18"/>
                <c:pt idx="0">
                  <c:v>1704.43</c:v>
                </c:pt>
                <c:pt idx="1">
                  <c:v>1745</c:v>
                </c:pt>
                <c:pt idx="2">
                  <c:v>1414.52</c:v>
                </c:pt>
                <c:pt idx="3">
                  <c:v>1393.16</c:v>
                </c:pt>
                <c:pt idx="4">
                  <c:v>1386.35</c:v>
                </c:pt>
                <c:pt idx="5">
                  <c:v>1357.7</c:v>
                </c:pt>
                <c:pt idx="6">
                  <c:v>1630.11</c:v>
                </c:pt>
                <c:pt idx="7">
                  <c:v>2243.16</c:v>
                </c:pt>
                <c:pt idx="8">
                  <c:v>2046.36</c:v>
                </c:pt>
                <c:pt idx="9">
                  <c:v>1827.06</c:v>
                </c:pt>
                <c:pt idx="10">
                  <c:v>2383.27</c:v>
                </c:pt>
                <c:pt idx="11">
                  <c:v>1851.12</c:v>
                </c:pt>
                <c:pt idx="12">
                  <c:v>1909.34</c:v>
                </c:pt>
                <c:pt idx="13">
                  <c:v>2058.1999999999998</c:v>
                </c:pt>
                <c:pt idx="14">
                  <c:v>14744.4</c:v>
                </c:pt>
                <c:pt idx="15">
                  <c:v>11411.3</c:v>
                </c:pt>
                <c:pt idx="16">
                  <c:v>9070.36</c:v>
                </c:pt>
                <c:pt idx="17">
                  <c:v>7982.87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1F3-48D0-AE41-660D6DF12A1B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Sheet1!$O$76:$AF$77</c:f>
              <c:multiLvlStrCache>
                <c:ptCount val="18"/>
                <c:lvl>
                  <c:pt idx="0">
                    <c:v>动态+二重循环+块划分</c:v>
                  </c:pt>
                  <c:pt idx="1">
                    <c:v>动态+二重循环+循环划分</c:v>
                  </c:pt>
                  <c:pt idx="2">
                    <c:v>静态+二重循环+信号量同步+循环划分</c:v>
                  </c:pt>
                  <c:pt idx="3">
                    <c:v>静态+三重循环+信号量同步+循环划分</c:v>
                  </c:pt>
                  <c:pt idx="4">
                    <c:v>静态+三重循环+barrier同步+循环划分</c:v>
                  </c:pt>
                  <c:pt idx="5">
                    <c:v>静态+三重循环+barrier同步+块划分</c:v>
                  </c:pt>
                  <c:pt idx="6">
                    <c:v>Thread+动态+二重循环+循环划分</c:v>
                  </c:pt>
                  <c:pt idx="7">
                    <c:v>动态+二重循环+块划分</c:v>
                  </c:pt>
                  <c:pt idx="8">
                    <c:v>动态+二重循环+循环划分</c:v>
                  </c:pt>
                  <c:pt idx="9">
                    <c:v>静态+二重循环+信号量同步+循环划分</c:v>
                  </c:pt>
                  <c:pt idx="10">
                    <c:v>静态+三重循环+信号量同步+循环划分</c:v>
                  </c:pt>
                  <c:pt idx="11">
                    <c:v>静态+三重循环+barrier同步+循环划分</c:v>
                  </c:pt>
                  <c:pt idx="12">
                    <c:v>静态+三重循环+barrier同步+块划分</c:v>
                  </c:pt>
                  <c:pt idx="13">
                    <c:v>Thread+动态+二重循环+循环划分</c:v>
                  </c:pt>
                  <c:pt idx="14">
                    <c:v>GE</c:v>
                  </c:pt>
                  <c:pt idx="15">
                    <c:v>C_GE</c:v>
                  </c:pt>
                  <c:pt idx="16">
                    <c:v>Neon_GE</c:v>
                  </c:pt>
                  <c:pt idx="17">
                    <c:v>Neon_fms_GE</c:v>
                  </c:pt>
                </c:lvl>
                <c:lvl>
                  <c:pt idx="0">
                    <c:v>Pthread+Neon</c:v>
                  </c:pt>
                  <c:pt idx="7">
                    <c:v>Pthread</c:v>
                  </c:pt>
                  <c:pt idx="14">
                    <c:v>经典</c:v>
                  </c:pt>
                </c:lvl>
              </c:multiLvlStrCache>
            </c:multiLvlStrRef>
          </c:cat>
          <c:val>
            <c:numRef>
              <c:f>Sheet1!$O$87:$AF$87</c:f>
              <c:numCache>
                <c:formatCode>General</c:formatCode>
                <c:ptCount val="18"/>
                <c:pt idx="0">
                  <c:v>2488.67</c:v>
                </c:pt>
                <c:pt idx="1">
                  <c:v>2618.98</c:v>
                </c:pt>
                <c:pt idx="2">
                  <c:v>2051.2199999999998</c:v>
                </c:pt>
                <c:pt idx="3">
                  <c:v>2051.23</c:v>
                </c:pt>
                <c:pt idx="4">
                  <c:v>2031.8</c:v>
                </c:pt>
                <c:pt idx="5">
                  <c:v>2021.97</c:v>
                </c:pt>
                <c:pt idx="6">
                  <c:v>2414.94</c:v>
                </c:pt>
                <c:pt idx="7">
                  <c:v>3428.55</c:v>
                </c:pt>
                <c:pt idx="8">
                  <c:v>3063.77</c:v>
                </c:pt>
                <c:pt idx="9">
                  <c:v>2612.6</c:v>
                </c:pt>
                <c:pt idx="10">
                  <c:v>3585.22</c:v>
                </c:pt>
                <c:pt idx="11">
                  <c:v>2744.72</c:v>
                </c:pt>
                <c:pt idx="12">
                  <c:v>2863.14</c:v>
                </c:pt>
                <c:pt idx="13">
                  <c:v>3074.86</c:v>
                </c:pt>
                <c:pt idx="14">
                  <c:v>22142.6</c:v>
                </c:pt>
                <c:pt idx="15">
                  <c:v>16932.099999999999</c:v>
                </c:pt>
                <c:pt idx="16">
                  <c:v>13710.6</c:v>
                </c:pt>
                <c:pt idx="17">
                  <c:v>12164.9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1F3-48D0-AE41-660D6DF12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5204831"/>
        <c:axId val="2067408607"/>
      </c:barChart>
      <c:catAx>
        <c:axId val="135204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7408607"/>
        <c:crosses val="autoZero"/>
        <c:auto val="1"/>
        <c:lblAlgn val="ctr"/>
        <c:lblOffset val="100"/>
        <c:noMultiLvlLbl val="0"/>
      </c:catAx>
      <c:valAx>
        <c:axId val="206740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20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 b="0" i="0" baseline="0">
                <a:effectLst/>
              </a:rPr>
              <a:t>ARM</a:t>
            </a:r>
            <a:r>
              <a:rPr lang="zh-CN" altLang="zh-CN" sz="1200" b="0" i="0" baseline="0">
                <a:effectLst/>
              </a:rPr>
              <a:t>下共</a:t>
            </a:r>
            <a:r>
              <a:rPr lang="en-US" altLang="zh-CN" sz="1200" b="0" i="0" baseline="0">
                <a:effectLst/>
              </a:rPr>
              <a:t>13</a:t>
            </a:r>
            <a:r>
              <a:rPr lang="zh-CN" altLang="zh-CN" sz="1200" b="0" i="0" baseline="0">
                <a:effectLst/>
              </a:rPr>
              <a:t>种算法的性能条形图表示（横轴为运行时间</a:t>
            </a:r>
            <a:r>
              <a:rPr lang="en-US" altLang="zh-CN" sz="1200" b="0" i="0" baseline="0">
                <a:effectLst/>
              </a:rPr>
              <a:t>/ms</a:t>
            </a:r>
            <a:r>
              <a:rPr lang="zh-CN" altLang="zh-CN" sz="1200" b="0" i="0" baseline="0">
                <a:effectLst/>
              </a:rPr>
              <a:t>，系列</a:t>
            </a:r>
            <a:r>
              <a:rPr lang="en-US" altLang="zh-CN" sz="1200" b="0" i="0" baseline="0">
                <a:effectLst/>
              </a:rPr>
              <a:t>1-10</a:t>
            </a:r>
            <a:r>
              <a:rPr lang="zh-CN" altLang="zh-CN" sz="1200" b="0" i="0" baseline="0">
                <a:effectLst/>
              </a:rPr>
              <a:t>分别表示问题规模从</a:t>
            </a:r>
            <a:r>
              <a:rPr lang="en-US" altLang="zh-CN" sz="1200" b="0" i="0" baseline="0">
                <a:effectLst/>
              </a:rPr>
              <a:t>16-2000</a:t>
            </a:r>
            <a:r>
              <a:rPr lang="zh-CN" altLang="zh-CN" sz="1200" b="0" i="0" baseline="0">
                <a:effectLst/>
              </a:rPr>
              <a:t>），线程数为</a:t>
            </a:r>
            <a:r>
              <a:rPr lang="en-US" altLang="zh-CN" sz="1200" b="0" i="0" baseline="0">
                <a:effectLst/>
              </a:rPr>
              <a:t>7</a:t>
            </a:r>
            <a:endParaRPr lang="zh-CN" altLang="zh-CN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Sheet1!$L$132:$X$133</c:f>
              <c:multiLvlStrCache>
                <c:ptCount val="13"/>
                <c:lvl>
                  <c:pt idx="0">
                    <c:v>GE</c:v>
                  </c:pt>
                  <c:pt idx="1">
                    <c:v>C_GE</c:v>
                  </c:pt>
                  <c:pt idx="2">
                    <c:v>Neon_GE</c:v>
                  </c:pt>
                  <c:pt idx="3">
                    <c:v>Neon_fms_GE</c:v>
                  </c:pt>
                  <c:pt idx="4">
                    <c:v>Dynamic
(default)</c:v>
                  </c:pt>
                  <c:pt idx="5">
                    <c:v>Static
(default)</c:v>
                  </c:pt>
                  <c:pt idx="6">
                    <c:v>Guided
(default)</c:v>
                  </c:pt>
                  <c:pt idx="7">
                    <c:v>Dynamic
(全并行化+块循环划分)</c:v>
                  </c:pt>
                  <c:pt idx="8">
                    <c:v>Dynamic
(全并行化+循环划分)</c:v>
                  </c:pt>
                  <c:pt idx="9">
                    <c:v>Dynamic
(default)</c:v>
                  </c:pt>
                  <c:pt idx="10">
                    <c:v>Static
(default)</c:v>
                  </c:pt>
                  <c:pt idx="11">
                    <c:v>Guided
(default)</c:v>
                  </c:pt>
                  <c:pt idx="12">
                    <c:v>Dynamic(default,自动并行化)</c:v>
                  </c:pt>
                </c:lvl>
                <c:lvl>
                  <c:pt idx="0">
                    <c:v>经典</c:v>
                  </c:pt>
                  <c:pt idx="4">
                    <c:v>OMP</c:v>
                  </c:pt>
                  <c:pt idx="9">
                    <c:v>AVX256+OMP</c:v>
                  </c:pt>
                </c:lvl>
              </c:multiLvlStrCache>
            </c:multiLvlStrRef>
          </c:cat>
          <c:val>
            <c:numRef>
              <c:f>Sheet1!$L$134:$X$134</c:f>
              <c:numCache>
                <c:formatCode>General</c:formatCode>
                <c:ptCount val="13"/>
                <c:pt idx="0">
                  <c:v>1.2E-2</c:v>
                </c:pt>
                <c:pt idx="1">
                  <c:v>1.0999999999999999E-2</c:v>
                </c:pt>
                <c:pt idx="2">
                  <c:v>1.2E-2</c:v>
                </c:pt>
                <c:pt idx="3">
                  <c:v>1.0999999999999999E-2</c:v>
                </c:pt>
                <c:pt idx="4">
                  <c:v>0.29299999999999998</c:v>
                </c:pt>
                <c:pt idx="5">
                  <c:v>6.5000000000000002E-2</c:v>
                </c:pt>
                <c:pt idx="6">
                  <c:v>0.104</c:v>
                </c:pt>
                <c:pt idx="7">
                  <c:v>0.13400000000000001</c:v>
                </c:pt>
                <c:pt idx="8">
                  <c:v>0.121</c:v>
                </c:pt>
                <c:pt idx="9">
                  <c:v>0.13700000000000001</c:v>
                </c:pt>
                <c:pt idx="10">
                  <c:v>0.112</c:v>
                </c:pt>
                <c:pt idx="11">
                  <c:v>0.13200000000000001</c:v>
                </c:pt>
                <c:pt idx="1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85-4585-BDF1-96D77CBE1EA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Sheet1!$L$132:$X$133</c:f>
              <c:multiLvlStrCache>
                <c:ptCount val="13"/>
                <c:lvl>
                  <c:pt idx="0">
                    <c:v>GE</c:v>
                  </c:pt>
                  <c:pt idx="1">
                    <c:v>C_GE</c:v>
                  </c:pt>
                  <c:pt idx="2">
                    <c:v>Neon_GE</c:v>
                  </c:pt>
                  <c:pt idx="3">
                    <c:v>Neon_fms_GE</c:v>
                  </c:pt>
                  <c:pt idx="4">
                    <c:v>Dynamic
(default)</c:v>
                  </c:pt>
                  <c:pt idx="5">
                    <c:v>Static
(default)</c:v>
                  </c:pt>
                  <c:pt idx="6">
                    <c:v>Guided
(default)</c:v>
                  </c:pt>
                  <c:pt idx="7">
                    <c:v>Dynamic
(全并行化+块循环划分)</c:v>
                  </c:pt>
                  <c:pt idx="8">
                    <c:v>Dynamic
(全并行化+循环划分)</c:v>
                  </c:pt>
                  <c:pt idx="9">
                    <c:v>Dynamic
(default)</c:v>
                  </c:pt>
                  <c:pt idx="10">
                    <c:v>Static
(default)</c:v>
                  </c:pt>
                  <c:pt idx="11">
                    <c:v>Guided
(default)</c:v>
                  </c:pt>
                  <c:pt idx="12">
                    <c:v>Dynamic(default,自动并行化)</c:v>
                  </c:pt>
                </c:lvl>
                <c:lvl>
                  <c:pt idx="0">
                    <c:v>经典</c:v>
                  </c:pt>
                  <c:pt idx="4">
                    <c:v>OMP</c:v>
                  </c:pt>
                  <c:pt idx="9">
                    <c:v>AVX256+OMP</c:v>
                  </c:pt>
                </c:lvl>
              </c:multiLvlStrCache>
            </c:multiLvlStrRef>
          </c:cat>
          <c:val>
            <c:numRef>
              <c:f>Sheet1!$L$135:$X$135</c:f>
              <c:numCache>
                <c:formatCode>General</c:formatCode>
                <c:ptCount val="13"/>
                <c:pt idx="0">
                  <c:v>2.5680000000000001</c:v>
                </c:pt>
                <c:pt idx="1">
                  <c:v>2.0960000000000001</c:v>
                </c:pt>
                <c:pt idx="2">
                  <c:v>1.7410000000000001</c:v>
                </c:pt>
                <c:pt idx="3">
                  <c:v>1.472</c:v>
                </c:pt>
                <c:pt idx="4">
                  <c:v>1.381</c:v>
                </c:pt>
                <c:pt idx="5">
                  <c:v>0.628</c:v>
                </c:pt>
                <c:pt idx="6">
                  <c:v>0.92600000000000005</c:v>
                </c:pt>
                <c:pt idx="7">
                  <c:v>1.2310000000000001</c:v>
                </c:pt>
                <c:pt idx="8">
                  <c:v>2.0920000000000001</c:v>
                </c:pt>
                <c:pt idx="9">
                  <c:v>1.5009999999999999</c:v>
                </c:pt>
                <c:pt idx="10">
                  <c:v>0.80400000000000005</c:v>
                </c:pt>
                <c:pt idx="11">
                  <c:v>1.08</c:v>
                </c:pt>
                <c:pt idx="12">
                  <c:v>1.21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85-4585-BDF1-96D77CBE1EA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Sheet1!$L$132:$X$133</c:f>
              <c:multiLvlStrCache>
                <c:ptCount val="13"/>
                <c:lvl>
                  <c:pt idx="0">
                    <c:v>GE</c:v>
                  </c:pt>
                  <c:pt idx="1">
                    <c:v>C_GE</c:v>
                  </c:pt>
                  <c:pt idx="2">
                    <c:v>Neon_GE</c:v>
                  </c:pt>
                  <c:pt idx="3">
                    <c:v>Neon_fms_GE</c:v>
                  </c:pt>
                  <c:pt idx="4">
                    <c:v>Dynamic
(default)</c:v>
                  </c:pt>
                  <c:pt idx="5">
                    <c:v>Static
(default)</c:v>
                  </c:pt>
                  <c:pt idx="6">
                    <c:v>Guided
(default)</c:v>
                  </c:pt>
                  <c:pt idx="7">
                    <c:v>Dynamic
(全并行化+块循环划分)</c:v>
                  </c:pt>
                  <c:pt idx="8">
                    <c:v>Dynamic
(全并行化+循环划分)</c:v>
                  </c:pt>
                  <c:pt idx="9">
                    <c:v>Dynamic
(default)</c:v>
                  </c:pt>
                  <c:pt idx="10">
                    <c:v>Static
(default)</c:v>
                  </c:pt>
                  <c:pt idx="11">
                    <c:v>Guided
(default)</c:v>
                  </c:pt>
                  <c:pt idx="12">
                    <c:v>Dynamic(default,自动并行化)</c:v>
                  </c:pt>
                </c:lvl>
                <c:lvl>
                  <c:pt idx="0">
                    <c:v>经典</c:v>
                  </c:pt>
                  <c:pt idx="4">
                    <c:v>OMP</c:v>
                  </c:pt>
                  <c:pt idx="9">
                    <c:v>AVX256+OMP</c:v>
                  </c:pt>
                </c:lvl>
              </c:multiLvlStrCache>
            </c:multiLvlStrRef>
          </c:cat>
          <c:val>
            <c:numRef>
              <c:f>Sheet1!$L$136:$X$136</c:f>
              <c:numCache>
                <c:formatCode>General</c:formatCode>
                <c:ptCount val="13"/>
                <c:pt idx="0">
                  <c:v>42.552999999999997</c:v>
                </c:pt>
                <c:pt idx="1">
                  <c:v>34.597000000000001</c:v>
                </c:pt>
                <c:pt idx="2">
                  <c:v>28.058</c:v>
                </c:pt>
                <c:pt idx="3">
                  <c:v>24.003</c:v>
                </c:pt>
                <c:pt idx="4">
                  <c:v>7.7590000000000003</c:v>
                </c:pt>
                <c:pt idx="5">
                  <c:v>5.6669999999999998</c:v>
                </c:pt>
                <c:pt idx="6">
                  <c:v>6.6529999999999996</c:v>
                </c:pt>
                <c:pt idx="7">
                  <c:v>8.61</c:v>
                </c:pt>
                <c:pt idx="8">
                  <c:v>13.54</c:v>
                </c:pt>
                <c:pt idx="9">
                  <c:v>7.923</c:v>
                </c:pt>
                <c:pt idx="10">
                  <c:v>4.9119999999999999</c:v>
                </c:pt>
                <c:pt idx="11">
                  <c:v>6.7439999999999998</c:v>
                </c:pt>
                <c:pt idx="12">
                  <c:v>8.5239999999999991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85-4585-BDF1-96D77CBE1EA5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Sheet1!$L$132:$X$133</c:f>
              <c:multiLvlStrCache>
                <c:ptCount val="13"/>
                <c:lvl>
                  <c:pt idx="0">
                    <c:v>GE</c:v>
                  </c:pt>
                  <c:pt idx="1">
                    <c:v>C_GE</c:v>
                  </c:pt>
                  <c:pt idx="2">
                    <c:v>Neon_GE</c:v>
                  </c:pt>
                  <c:pt idx="3">
                    <c:v>Neon_fms_GE</c:v>
                  </c:pt>
                  <c:pt idx="4">
                    <c:v>Dynamic
(default)</c:v>
                  </c:pt>
                  <c:pt idx="5">
                    <c:v>Static
(default)</c:v>
                  </c:pt>
                  <c:pt idx="6">
                    <c:v>Guided
(default)</c:v>
                  </c:pt>
                  <c:pt idx="7">
                    <c:v>Dynamic
(全并行化+块循环划分)</c:v>
                  </c:pt>
                  <c:pt idx="8">
                    <c:v>Dynamic
(全并行化+循环划分)</c:v>
                  </c:pt>
                  <c:pt idx="9">
                    <c:v>Dynamic
(default)</c:v>
                  </c:pt>
                  <c:pt idx="10">
                    <c:v>Static
(default)</c:v>
                  </c:pt>
                  <c:pt idx="11">
                    <c:v>Guided
(default)</c:v>
                  </c:pt>
                  <c:pt idx="12">
                    <c:v>Dynamic(default,自动并行化)</c:v>
                  </c:pt>
                </c:lvl>
                <c:lvl>
                  <c:pt idx="0">
                    <c:v>经典</c:v>
                  </c:pt>
                  <c:pt idx="4">
                    <c:v>OMP</c:v>
                  </c:pt>
                  <c:pt idx="9">
                    <c:v>AVX256+OMP</c:v>
                  </c:pt>
                </c:lvl>
              </c:multiLvlStrCache>
            </c:multiLvlStrRef>
          </c:cat>
          <c:val>
            <c:numRef>
              <c:f>Sheet1!$L$137:$X$137</c:f>
              <c:numCache>
                <c:formatCode>General</c:formatCode>
                <c:ptCount val="13"/>
                <c:pt idx="0">
                  <c:v>329.55599999999998</c:v>
                </c:pt>
                <c:pt idx="1">
                  <c:v>266.04500000000002</c:v>
                </c:pt>
                <c:pt idx="2">
                  <c:v>214.16300000000001</c:v>
                </c:pt>
                <c:pt idx="3">
                  <c:v>189.16</c:v>
                </c:pt>
                <c:pt idx="4">
                  <c:v>46.332999999999998</c:v>
                </c:pt>
                <c:pt idx="5">
                  <c:v>38.287999999999997</c:v>
                </c:pt>
                <c:pt idx="6">
                  <c:v>43.042999999999999</c:v>
                </c:pt>
                <c:pt idx="7">
                  <c:v>48.567999999999998</c:v>
                </c:pt>
                <c:pt idx="8">
                  <c:v>66.745999999999995</c:v>
                </c:pt>
                <c:pt idx="9">
                  <c:v>38.594000000000001</c:v>
                </c:pt>
                <c:pt idx="10">
                  <c:v>28.033000000000001</c:v>
                </c:pt>
                <c:pt idx="11">
                  <c:v>35.279000000000003</c:v>
                </c:pt>
                <c:pt idx="12">
                  <c:v>44.706000000000003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85-4585-BDF1-96D77CBE1EA5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Sheet1!$L$132:$X$133</c:f>
              <c:multiLvlStrCache>
                <c:ptCount val="13"/>
                <c:lvl>
                  <c:pt idx="0">
                    <c:v>GE</c:v>
                  </c:pt>
                  <c:pt idx="1">
                    <c:v>C_GE</c:v>
                  </c:pt>
                  <c:pt idx="2">
                    <c:v>Neon_GE</c:v>
                  </c:pt>
                  <c:pt idx="3">
                    <c:v>Neon_fms_GE</c:v>
                  </c:pt>
                  <c:pt idx="4">
                    <c:v>Dynamic
(default)</c:v>
                  </c:pt>
                  <c:pt idx="5">
                    <c:v>Static
(default)</c:v>
                  </c:pt>
                  <c:pt idx="6">
                    <c:v>Guided
(default)</c:v>
                  </c:pt>
                  <c:pt idx="7">
                    <c:v>Dynamic
(全并行化+块循环划分)</c:v>
                  </c:pt>
                  <c:pt idx="8">
                    <c:v>Dynamic
(全并行化+循环划分)</c:v>
                  </c:pt>
                  <c:pt idx="9">
                    <c:v>Dynamic
(default)</c:v>
                  </c:pt>
                  <c:pt idx="10">
                    <c:v>Static
(default)</c:v>
                  </c:pt>
                  <c:pt idx="11">
                    <c:v>Guided
(default)</c:v>
                  </c:pt>
                  <c:pt idx="12">
                    <c:v>Dynamic(default,自动并行化)</c:v>
                  </c:pt>
                </c:lvl>
                <c:lvl>
                  <c:pt idx="0">
                    <c:v>经典</c:v>
                  </c:pt>
                  <c:pt idx="4">
                    <c:v>OMP</c:v>
                  </c:pt>
                  <c:pt idx="9">
                    <c:v>AVX256+OMP</c:v>
                  </c:pt>
                </c:lvl>
              </c:multiLvlStrCache>
            </c:multiLvlStrRef>
          </c:cat>
          <c:val>
            <c:numRef>
              <c:f>Sheet1!$L$138:$X$138</c:f>
              <c:numCache>
                <c:formatCode>General</c:formatCode>
                <c:ptCount val="13"/>
                <c:pt idx="0">
                  <c:v>1108.8699999999999</c:v>
                </c:pt>
                <c:pt idx="1">
                  <c:v>911.42600000000004</c:v>
                </c:pt>
                <c:pt idx="2">
                  <c:v>731.77599999999995</c:v>
                </c:pt>
                <c:pt idx="3">
                  <c:v>660.60900000000004</c:v>
                </c:pt>
                <c:pt idx="4">
                  <c:v>143.72900000000001</c:v>
                </c:pt>
                <c:pt idx="5">
                  <c:v>126.14700000000001</c:v>
                </c:pt>
                <c:pt idx="6">
                  <c:v>138.321</c:v>
                </c:pt>
                <c:pt idx="7">
                  <c:v>153.10300000000001</c:v>
                </c:pt>
                <c:pt idx="8">
                  <c:v>189.92</c:v>
                </c:pt>
                <c:pt idx="9">
                  <c:v>115.806</c:v>
                </c:pt>
                <c:pt idx="10">
                  <c:v>89.533000000000001</c:v>
                </c:pt>
                <c:pt idx="11">
                  <c:v>112.726</c:v>
                </c:pt>
                <c:pt idx="12">
                  <c:v>142.36199999999999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85-4585-BDF1-96D77CBE1EA5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Sheet1!$L$132:$X$133</c:f>
              <c:multiLvlStrCache>
                <c:ptCount val="13"/>
                <c:lvl>
                  <c:pt idx="0">
                    <c:v>GE</c:v>
                  </c:pt>
                  <c:pt idx="1">
                    <c:v>C_GE</c:v>
                  </c:pt>
                  <c:pt idx="2">
                    <c:v>Neon_GE</c:v>
                  </c:pt>
                  <c:pt idx="3">
                    <c:v>Neon_fms_GE</c:v>
                  </c:pt>
                  <c:pt idx="4">
                    <c:v>Dynamic
(default)</c:v>
                  </c:pt>
                  <c:pt idx="5">
                    <c:v>Static
(default)</c:v>
                  </c:pt>
                  <c:pt idx="6">
                    <c:v>Guided
(default)</c:v>
                  </c:pt>
                  <c:pt idx="7">
                    <c:v>Dynamic
(全并行化+块循环划分)</c:v>
                  </c:pt>
                  <c:pt idx="8">
                    <c:v>Dynamic
(全并行化+循环划分)</c:v>
                  </c:pt>
                  <c:pt idx="9">
                    <c:v>Dynamic
(default)</c:v>
                  </c:pt>
                  <c:pt idx="10">
                    <c:v>Static
(default)</c:v>
                  </c:pt>
                  <c:pt idx="11">
                    <c:v>Guided
(default)</c:v>
                  </c:pt>
                  <c:pt idx="12">
                    <c:v>Dynamic(default,自动并行化)</c:v>
                  </c:pt>
                </c:lvl>
                <c:lvl>
                  <c:pt idx="0">
                    <c:v>经典</c:v>
                  </c:pt>
                  <c:pt idx="4">
                    <c:v>OMP</c:v>
                  </c:pt>
                  <c:pt idx="9">
                    <c:v>AVX256+OMP</c:v>
                  </c:pt>
                </c:lvl>
              </c:multiLvlStrCache>
            </c:multiLvlStrRef>
          </c:cat>
          <c:val>
            <c:numRef>
              <c:f>Sheet1!$L$139:$X$139</c:f>
              <c:numCache>
                <c:formatCode>General</c:formatCode>
                <c:ptCount val="13"/>
                <c:pt idx="0">
                  <c:v>2661.44</c:v>
                </c:pt>
                <c:pt idx="1">
                  <c:v>2147.15</c:v>
                </c:pt>
                <c:pt idx="2">
                  <c:v>1715.87</c:v>
                </c:pt>
                <c:pt idx="3">
                  <c:v>1529.26</c:v>
                </c:pt>
                <c:pt idx="4">
                  <c:v>389.19600000000003</c:v>
                </c:pt>
                <c:pt idx="5">
                  <c:v>297.05700000000002</c:v>
                </c:pt>
                <c:pt idx="6">
                  <c:v>318.95</c:v>
                </c:pt>
                <c:pt idx="7">
                  <c:v>338.18</c:v>
                </c:pt>
                <c:pt idx="8">
                  <c:v>394.697</c:v>
                </c:pt>
                <c:pt idx="9">
                  <c:v>245.48599999999999</c:v>
                </c:pt>
                <c:pt idx="10">
                  <c:v>207.399</c:v>
                </c:pt>
                <c:pt idx="11">
                  <c:v>236.92500000000001</c:v>
                </c:pt>
                <c:pt idx="12">
                  <c:v>315.505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85-4585-BDF1-96D77CBE1EA5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Sheet1!$L$132:$X$133</c:f>
              <c:multiLvlStrCache>
                <c:ptCount val="13"/>
                <c:lvl>
                  <c:pt idx="0">
                    <c:v>GE</c:v>
                  </c:pt>
                  <c:pt idx="1">
                    <c:v>C_GE</c:v>
                  </c:pt>
                  <c:pt idx="2">
                    <c:v>Neon_GE</c:v>
                  </c:pt>
                  <c:pt idx="3">
                    <c:v>Neon_fms_GE</c:v>
                  </c:pt>
                  <c:pt idx="4">
                    <c:v>Dynamic
(default)</c:v>
                  </c:pt>
                  <c:pt idx="5">
                    <c:v>Static
(default)</c:v>
                  </c:pt>
                  <c:pt idx="6">
                    <c:v>Guided
(default)</c:v>
                  </c:pt>
                  <c:pt idx="7">
                    <c:v>Dynamic
(全并行化+块循环划分)</c:v>
                  </c:pt>
                  <c:pt idx="8">
                    <c:v>Dynamic
(全并行化+循环划分)</c:v>
                  </c:pt>
                  <c:pt idx="9">
                    <c:v>Dynamic
(default)</c:v>
                  </c:pt>
                  <c:pt idx="10">
                    <c:v>Static
(default)</c:v>
                  </c:pt>
                  <c:pt idx="11">
                    <c:v>Guided
(default)</c:v>
                  </c:pt>
                  <c:pt idx="12">
                    <c:v>Dynamic(default,自动并行化)</c:v>
                  </c:pt>
                </c:lvl>
                <c:lvl>
                  <c:pt idx="0">
                    <c:v>经典</c:v>
                  </c:pt>
                  <c:pt idx="4">
                    <c:v>OMP</c:v>
                  </c:pt>
                  <c:pt idx="9">
                    <c:v>AVX256+OMP</c:v>
                  </c:pt>
                </c:lvl>
              </c:multiLvlStrCache>
            </c:multiLvlStrRef>
          </c:cat>
          <c:val>
            <c:numRef>
              <c:f>Sheet1!$L$140:$X$140</c:f>
              <c:numCache>
                <c:formatCode>General</c:formatCode>
                <c:ptCount val="13"/>
                <c:pt idx="0">
                  <c:v>5313.35</c:v>
                </c:pt>
                <c:pt idx="1">
                  <c:v>4187.55</c:v>
                </c:pt>
                <c:pt idx="2">
                  <c:v>3300.78</c:v>
                </c:pt>
                <c:pt idx="3">
                  <c:v>2913.44</c:v>
                </c:pt>
                <c:pt idx="4">
                  <c:v>644.21299999999997</c:v>
                </c:pt>
                <c:pt idx="5">
                  <c:v>587.66</c:v>
                </c:pt>
                <c:pt idx="6">
                  <c:v>622.00800000000004</c:v>
                </c:pt>
                <c:pt idx="7">
                  <c:v>649.95000000000005</c:v>
                </c:pt>
                <c:pt idx="8">
                  <c:v>752.69299999999998</c:v>
                </c:pt>
                <c:pt idx="9">
                  <c:v>461.90600000000001</c:v>
                </c:pt>
                <c:pt idx="10">
                  <c:v>406.4</c:v>
                </c:pt>
                <c:pt idx="11">
                  <c:v>446.37400000000002</c:v>
                </c:pt>
                <c:pt idx="12">
                  <c:v>605.17399999999998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85-4585-BDF1-96D77CBE1EA5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Sheet1!$L$132:$X$133</c:f>
              <c:multiLvlStrCache>
                <c:ptCount val="13"/>
                <c:lvl>
                  <c:pt idx="0">
                    <c:v>GE</c:v>
                  </c:pt>
                  <c:pt idx="1">
                    <c:v>C_GE</c:v>
                  </c:pt>
                  <c:pt idx="2">
                    <c:v>Neon_GE</c:v>
                  </c:pt>
                  <c:pt idx="3">
                    <c:v>Neon_fms_GE</c:v>
                  </c:pt>
                  <c:pt idx="4">
                    <c:v>Dynamic
(default)</c:v>
                  </c:pt>
                  <c:pt idx="5">
                    <c:v>Static
(default)</c:v>
                  </c:pt>
                  <c:pt idx="6">
                    <c:v>Guided
(default)</c:v>
                  </c:pt>
                  <c:pt idx="7">
                    <c:v>Dynamic
(全并行化+块循环划分)</c:v>
                  </c:pt>
                  <c:pt idx="8">
                    <c:v>Dynamic
(全并行化+循环划分)</c:v>
                  </c:pt>
                  <c:pt idx="9">
                    <c:v>Dynamic
(default)</c:v>
                  </c:pt>
                  <c:pt idx="10">
                    <c:v>Static
(default)</c:v>
                  </c:pt>
                  <c:pt idx="11">
                    <c:v>Guided
(default)</c:v>
                  </c:pt>
                  <c:pt idx="12">
                    <c:v>Dynamic(default,自动并行化)</c:v>
                  </c:pt>
                </c:lvl>
                <c:lvl>
                  <c:pt idx="0">
                    <c:v>经典</c:v>
                  </c:pt>
                  <c:pt idx="4">
                    <c:v>OMP</c:v>
                  </c:pt>
                  <c:pt idx="9">
                    <c:v>AVX256+OMP</c:v>
                  </c:pt>
                </c:lvl>
              </c:multiLvlStrCache>
            </c:multiLvlStrRef>
          </c:cat>
          <c:val>
            <c:numRef>
              <c:f>Sheet1!$L$141:$X$141</c:f>
              <c:numCache>
                <c:formatCode>General</c:formatCode>
                <c:ptCount val="13"/>
                <c:pt idx="0">
                  <c:v>9264.25</c:v>
                </c:pt>
                <c:pt idx="1">
                  <c:v>7219.51</c:v>
                </c:pt>
                <c:pt idx="2">
                  <c:v>5726.62</c:v>
                </c:pt>
                <c:pt idx="3">
                  <c:v>5035.18</c:v>
                </c:pt>
                <c:pt idx="4">
                  <c:v>1132.8699999999999</c:v>
                </c:pt>
                <c:pt idx="5">
                  <c:v>1025.25</c:v>
                </c:pt>
                <c:pt idx="6">
                  <c:v>1069.56</c:v>
                </c:pt>
                <c:pt idx="7">
                  <c:v>1123.4000000000001</c:v>
                </c:pt>
                <c:pt idx="8">
                  <c:v>1506.96</c:v>
                </c:pt>
                <c:pt idx="9">
                  <c:v>1025.93</c:v>
                </c:pt>
                <c:pt idx="10">
                  <c:v>719.26300000000003</c:v>
                </c:pt>
                <c:pt idx="11">
                  <c:v>1386.27</c:v>
                </c:pt>
                <c:pt idx="12">
                  <c:v>1035.67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485-4585-BDF1-96D77CBE1EA5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Sheet1!$L$132:$X$133</c:f>
              <c:multiLvlStrCache>
                <c:ptCount val="13"/>
                <c:lvl>
                  <c:pt idx="0">
                    <c:v>GE</c:v>
                  </c:pt>
                  <c:pt idx="1">
                    <c:v>C_GE</c:v>
                  </c:pt>
                  <c:pt idx="2">
                    <c:v>Neon_GE</c:v>
                  </c:pt>
                  <c:pt idx="3">
                    <c:v>Neon_fms_GE</c:v>
                  </c:pt>
                  <c:pt idx="4">
                    <c:v>Dynamic
(default)</c:v>
                  </c:pt>
                  <c:pt idx="5">
                    <c:v>Static
(default)</c:v>
                  </c:pt>
                  <c:pt idx="6">
                    <c:v>Guided
(default)</c:v>
                  </c:pt>
                  <c:pt idx="7">
                    <c:v>Dynamic
(全并行化+块循环划分)</c:v>
                  </c:pt>
                  <c:pt idx="8">
                    <c:v>Dynamic
(全并行化+循环划分)</c:v>
                  </c:pt>
                  <c:pt idx="9">
                    <c:v>Dynamic
(default)</c:v>
                  </c:pt>
                  <c:pt idx="10">
                    <c:v>Static
(default)</c:v>
                  </c:pt>
                  <c:pt idx="11">
                    <c:v>Guided
(default)</c:v>
                  </c:pt>
                  <c:pt idx="12">
                    <c:v>Dynamic(default,自动并行化)</c:v>
                  </c:pt>
                </c:lvl>
                <c:lvl>
                  <c:pt idx="0">
                    <c:v>经典</c:v>
                  </c:pt>
                  <c:pt idx="4">
                    <c:v>OMP</c:v>
                  </c:pt>
                  <c:pt idx="9">
                    <c:v>AVX256+OMP</c:v>
                  </c:pt>
                </c:lvl>
              </c:multiLvlStrCache>
            </c:multiLvlStrRef>
          </c:cat>
          <c:val>
            <c:numRef>
              <c:f>Sheet1!$L$142:$X$142</c:f>
              <c:numCache>
                <c:formatCode>General</c:formatCode>
                <c:ptCount val="13"/>
                <c:pt idx="0">
                  <c:v>14744.4</c:v>
                </c:pt>
                <c:pt idx="1">
                  <c:v>11411.3</c:v>
                </c:pt>
                <c:pt idx="2">
                  <c:v>9070.36</c:v>
                </c:pt>
                <c:pt idx="3">
                  <c:v>7982.87</c:v>
                </c:pt>
                <c:pt idx="4">
                  <c:v>1740.16</c:v>
                </c:pt>
                <c:pt idx="5">
                  <c:v>1638.01</c:v>
                </c:pt>
                <c:pt idx="6">
                  <c:v>1689.68</c:v>
                </c:pt>
                <c:pt idx="7">
                  <c:v>1763.74</c:v>
                </c:pt>
                <c:pt idx="8">
                  <c:v>2111.5500000000002</c:v>
                </c:pt>
                <c:pt idx="9">
                  <c:v>1426.9</c:v>
                </c:pt>
                <c:pt idx="10">
                  <c:v>1125.76</c:v>
                </c:pt>
                <c:pt idx="11">
                  <c:v>1800.91</c:v>
                </c:pt>
                <c:pt idx="12">
                  <c:v>2049.48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485-4585-BDF1-96D77CBE1EA5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Sheet1!$L$132:$X$133</c:f>
              <c:multiLvlStrCache>
                <c:ptCount val="13"/>
                <c:lvl>
                  <c:pt idx="0">
                    <c:v>GE</c:v>
                  </c:pt>
                  <c:pt idx="1">
                    <c:v>C_GE</c:v>
                  </c:pt>
                  <c:pt idx="2">
                    <c:v>Neon_GE</c:v>
                  </c:pt>
                  <c:pt idx="3">
                    <c:v>Neon_fms_GE</c:v>
                  </c:pt>
                  <c:pt idx="4">
                    <c:v>Dynamic
(default)</c:v>
                  </c:pt>
                  <c:pt idx="5">
                    <c:v>Static
(default)</c:v>
                  </c:pt>
                  <c:pt idx="6">
                    <c:v>Guided
(default)</c:v>
                  </c:pt>
                  <c:pt idx="7">
                    <c:v>Dynamic
(全并行化+块循环划分)</c:v>
                  </c:pt>
                  <c:pt idx="8">
                    <c:v>Dynamic
(全并行化+循环划分)</c:v>
                  </c:pt>
                  <c:pt idx="9">
                    <c:v>Dynamic
(default)</c:v>
                  </c:pt>
                  <c:pt idx="10">
                    <c:v>Static
(default)</c:v>
                  </c:pt>
                  <c:pt idx="11">
                    <c:v>Guided
(default)</c:v>
                  </c:pt>
                  <c:pt idx="12">
                    <c:v>Dynamic(default,自动并行化)</c:v>
                  </c:pt>
                </c:lvl>
                <c:lvl>
                  <c:pt idx="0">
                    <c:v>经典</c:v>
                  </c:pt>
                  <c:pt idx="4">
                    <c:v>OMP</c:v>
                  </c:pt>
                  <c:pt idx="9">
                    <c:v>AVX256+OMP</c:v>
                  </c:pt>
                </c:lvl>
              </c:multiLvlStrCache>
            </c:multiLvlStrRef>
          </c:cat>
          <c:val>
            <c:numRef>
              <c:f>Sheet1!$L$143:$X$143</c:f>
              <c:numCache>
                <c:formatCode>General</c:formatCode>
                <c:ptCount val="13"/>
                <c:pt idx="0">
                  <c:v>22142.6</c:v>
                </c:pt>
                <c:pt idx="1">
                  <c:v>16932.099999999999</c:v>
                </c:pt>
                <c:pt idx="2">
                  <c:v>13710.6</c:v>
                </c:pt>
                <c:pt idx="3">
                  <c:v>12164.9</c:v>
                </c:pt>
                <c:pt idx="4">
                  <c:v>2742.95</c:v>
                </c:pt>
                <c:pt idx="5">
                  <c:v>2426.54</c:v>
                </c:pt>
                <c:pt idx="6">
                  <c:v>3298.76</c:v>
                </c:pt>
                <c:pt idx="7">
                  <c:v>3161.85</c:v>
                </c:pt>
                <c:pt idx="8">
                  <c:v>3140.19</c:v>
                </c:pt>
                <c:pt idx="9" formatCode="#,##0">
                  <c:v>1740.86</c:v>
                </c:pt>
                <c:pt idx="10">
                  <c:v>1660.87</c:v>
                </c:pt>
                <c:pt idx="11">
                  <c:v>1719.11</c:v>
                </c:pt>
                <c:pt idx="12">
                  <c:v>2324.67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485-4585-BDF1-96D77CBE1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4693551"/>
        <c:axId val="549535839"/>
      </c:barChart>
      <c:catAx>
        <c:axId val="5546935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535839"/>
        <c:crosses val="autoZero"/>
        <c:auto val="1"/>
        <c:lblAlgn val="ctr"/>
        <c:lblOffset val="100"/>
        <c:noMultiLvlLbl val="0"/>
      </c:catAx>
      <c:valAx>
        <c:axId val="549535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469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213360</xdr:colOff>
      <xdr:row>7</xdr:row>
      <xdr:rowOff>7620</xdr:rowOff>
    </xdr:from>
    <xdr:to>
      <xdr:col>16</xdr:col>
      <xdr:colOff>106680</xdr:colOff>
      <xdr:row>31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0AB43E-C464-4F0A-81CD-529C1BAEC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3091</xdr:colOff>
      <xdr:row>28</xdr:row>
      <xdr:rowOff>74296</xdr:rowOff>
    </xdr:from>
    <xdr:to>
      <xdr:col>54</xdr:col>
      <xdr:colOff>600100</xdr:colOff>
      <xdr:row>61</xdr:row>
      <xdr:rowOff>39783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566057</xdr:colOff>
      <xdr:row>61</xdr:row>
      <xdr:rowOff>185056</xdr:rowOff>
    </xdr:from>
    <xdr:to>
      <xdr:col>54</xdr:col>
      <xdr:colOff>544285</xdr:colOff>
      <xdr:row>93</xdr:row>
      <xdr:rowOff>152400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539336</xdr:colOff>
      <xdr:row>124</xdr:row>
      <xdr:rowOff>140524</xdr:rowOff>
    </xdr:from>
    <xdr:to>
      <xdr:col>28</xdr:col>
      <xdr:colOff>511629</xdr:colOff>
      <xdr:row>151</xdr:row>
      <xdr:rowOff>74280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CC66421-012C-47C1-9E6F-A2F8CC2E6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CC" refreshedDate="44702.644630902774" createdVersion="6" refreshedVersion="6" minRefreshableVersion="3" recordCount="42" xr:uid="{5BB53720-BA49-450F-BB61-C14290913BAF}">
  <cacheSource type="worksheet">
    <worksheetSource ref="AJ222:AJ264" sheet="Sheet1"/>
  </cacheSource>
  <cacheFields count="2">
    <cacheField name="Thread" numFmtId="0">
      <sharedItems count="7">
        <s v="Thread (TID: 11632)"/>
        <s v="Thread (TID: 12908)"/>
        <s v="Thread (TID: 20452)"/>
        <s v="Thread (TID: 20240)"/>
        <s v="Thread (TID: 20732)"/>
        <s v="Thread (TID: 19552)"/>
        <s v="Thread (TID: 12252)"/>
      </sharedItems>
    </cacheField>
    <cacheField name="CPU Ti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x v="0"/>
    <s v="0.236s"/>
  </r>
  <r>
    <x v="1"/>
    <s v="0.229s"/>
  </r>
  <r>
    <x v="2"/>
    <s v="0.207s"/>
  </r>
  <r>
    <x v="3"/>
    <s v="0.206s"/>
  </r>
  <r>
    <x v="4"/>
    <s v="0.203s"/>
  </r>
  <r>
    <x v="5"/>
    <s v="0.197s"/>
  </r>
  <r>
    <x v="6"/>
    <s v="0.189s"/>
  </r>
  <r>
    <x v="0"/>
    <s v="0.226s"/>
  </r>
  <r>
    <x v="4"/>
    <s v="0.217s"/>
  </r>
  <r>
    <x v="1"/>
    <s v="0.212s"/>
  </r>
  <r>
    <x v="5"/>
    <s v="0.200s"/>
  </r>
  <r>
    <x v="2"/>
    <s v="0.198s"/>
  </r>
  <r>
    <x v="3"/>
    <s v="0.197s"/>
  </r>
  <r>
    <x v="6"/>
    <s v="0.192s"/>
  </r>
  <r>
    <x v="0"/>
    <s v="0.215s"/>
  </r>
  <r>
    <x v="4"/>
    <s v="0.211s"/>
  </r>
  <r>
    <x v="1"/>
    <s v="0.206s"/>
  </r>
  <r>
    <x v="2"/>
    <s v="0.198s"/>
  </r>
  <r>
    <x v="6"/>
    <s v="0.198s"/>
  </r>
  <r>
    <x v="3"/>
    <s v="0.194s"/>
  </r>
  <r>
    <x v="5"/>
    <s v="0.188s"/>
  </r>
  <r>
    <x v="1"/>
    <s v="0.253s"/>
  </r>
  <r>
    <x v="0"/>
    <s v="0.221s"/>
  </r>
  <r>
    <x v="2"/>
    <s v="0.197s"/>
  </r>
  <r>
    <x v="4"/>
    <s v="0.192s"/>
  </r>
  <r>
    <x v="3"/>
    <s v="0.190s"/>
  </r>
  <r>
    <x v="6"/>
    <s v="0.182s"/>
  </r>
  <r>
    <x v="5"/>
    <s v="0.169s"/>
  </r>
  <r>
    <x v="1"/>
    <s v="0.232s"/>
  </r>
  <r>
    <x v="0"/>
    <s v="0.211s"/>
  </r>
  <r>
    <x v="6"/>
    <s v="0.202s"/>
  </r>
  <r>
    <x v="3"/>
    <s v="0.199s"/>
  </r>
  <r>
    <x v="2"/>
    <s v="0.198s"/>
  </r>
  <r>
    <x v="4"/>
    <s v="0.193s"/>
  </r>
  <r>
    <x v="5"/>
    <s v="0.185s"/>
  </r>
  <r>
    <x v="3"/>
    <s v="0.265s"/>
  </r>
  <r>
    <x v="2"/>
    <s v="0.252s"/>
  </r>
  <r>
    <x v="5"/>
    <s v="0.214s"/>
  </r>
  <r>
    <x v="0"/>
    <s v="0.196s"/>
  </r>
  <r>
    <x v="4"/>
    <s v="0.160s"/>
  </r>
  <r>
    <x v="6"/>
    <s v="0.102s"/>
  </r>
  <r>
    <x v="1"/>
    <s v="0.043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E3F934-DCA8-41F3-9B72-B6FFB0986B78}" name="数据透视表13" cacheId="22" applyNumberFormats="0" applyBorderFormats="0" applyFontFormats="0" applyPatternFormats="0" applyAlignmentFormats="0" applyWidthHeightFormats="1" dataCaption="值" updatedVersion="6" minRefreshableVersion="3" useAutoFormatting="1" rowGrandTotals="0" colGrandTotals="0" itemPrintTitles="1" createdVersion="6" indent="0" compact="0" compactData="0" multipleFieldFilters="0" chartFormat="1">
  <location ref="A3:B10" firstHeaderRow="1" firstDataRow="1" firstDataCol="1"/>
  <pivotFields count="2">
    <pivotField axis="axisRow" compact="0" outline="0" showAll="0" defaultSubtotal="0">
      <items count="7">
        <item x="0"/>
        <item x="6"/>
        <item x="1"/>
        <item x="5"/>
        <item x="3"/>
        <item x="2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计数项:CPU Tim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7863E-856A-40D5-B401-BC2795627EEC}">
  <dimension ref="A3:B10"/>
  <sheetViews>
    <sheetView workbookViewId="0">
      <selection activeCell="A3" sqref="A3"/>
    </sheetView>
  </sheetViews>
  <sheetFormatPr defaultRowHeight="14.4" x14ac:dyDescent="0.25"/>
  <cols>
    <col min="1" max="1" width="21.5546875" bestFit="1" customWidth="1"/>
    <col min="2" max="2" width="18.6640625" bestFit="1" customWidth="1"/>
  </cols>
  <sheetData>
    <row r="3" spans="1:2" x14ac:dyDescent="0.25">
      <c r="A3" s="23" t="s">
        <v>246</v>
      </c>
      <c r="B3" t="s">
        <v>248</v>
      </c>
    </row>
    <row r="4" spans="1:2" x14ac:dyDescent="0.25">
      <c r="A4" t="s">
        <v>226</v>
      </c>
      <c r="B4" s="24">
        <v>6</v>
      </c>
    </row>
    <row r="5" spans="1:2" x14ac:dyDescent="0.25">
      <c r="A5" t="s">
        <v>238</v>
      </c>
      <c r="B5" s="24">
        <v>6</v>
      </c>
    </row>
    <row r="6" spans="1:2" x14ac:dyDescent="0.25">
      <c r="A6" t="s">
        <v>228</v>
      </c>
      <c r="B6" s="24">
        <v>6</v>
      </c>
    </row>
    <row r="7" spans="1:2" x14ac:dyDescent="0.25">
      <c r="A7" t="s">
        <v>236</v>
      </c>
      <c r="B7" s="24">
        <v>6</v>
      </c>
    </row>
    <row r="8" spans="1:2" x14ac:dyDescent="0.25">
      <c r="A8" t="s">
        <v>232</v>
      </c>
      <c r="B8" s="24">
        <v>6</v>
      </c>
    </row>
    <row r="9" spans="1:2" x14ac:dyDescent="0.25">
      <c r="A9" t="s">
        <v>230</v>
      </c>
      <c r="B9" s="24">
        <v>6</v>
      </c>
    </row>
    <row r="10" spans="1:2" x14ac:dyDescent="0.25">
      <c r="A10" t="s">
        <v>234</v>
      </c>
      <c r="B10" s="24">
        <v>6</v>
      </c>
    </row>
  </sheetData>
  <phoneticPr fontId="3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269"/>
  <sheetViews>
    <sheetView tabSelected="1" topLeftCell="Z205" zoomScale="70" zoomScaleNormal="70" workbookViewId="0">
      <selection activeCell="AM229" sqref="AM229"/>
    </sheetView>
  </sheetViews>
  <sheetFormatPr defaultColWidth="9" defaultRowHeight="14.4" x14ac:dyDescent="0.25"/>
  <cols>
    <col min="1" max="1" width="16.44140625" customWidth="1"/>
    <col min="2" max="2" width="12.88671875" customWidth="1"/>
    <col min="3" max="3" width="15.44140625" customWidth="1"/>
    <col min="4" max="4" width="14.6640625" customWidth="1"/>
    <col min="5" max="5" width="17.33203125" customWidth="1"/>
    <col min="6" max="6" width="17.5546875" customWidth="1"/>
    <col min="7" max="7" width="12.6640625" customWidth="1"/>
    <col min="8" max="8" width="12.44140625" customWidth="1"/>
    <col min="9" max="9" width="20.6640625" customWidth="1"/>
    <col min="36" max="36" width="40.44140625" customWidth="1"/>
    <col min="37" max="37" width="18.6640625" customWidth="1"/>
    <col min="38" max="38" width="15.6640625" customWidth="1"/>
    <col min="39" max="39" width="24.5546875" customWidth="1"/>
    <col min="40" max="40" width="10.77734375" customWidth="1"/>
    <col min="41" max="41" width="9.6640625" customWidth="1"/>
    <col min="42" max="42" width="15.33203125" customWidth="1"/>
  </cols>
  <sheetData>
    <row r="1" spans="1:9" x14ac:dyDescent="0.25">
      <c r="A1" s="15" t="s">
        <v>0</v>
      </c>
      <c r="B1" s="15" t="s">
        <v>1</v>
      </c>
      <c r="C1" s="15"/>
      <c r="D1" s="15"/>
      <c r="E1" s="15"/>
      <c r="F1" s="15"/>
      <c r="G1" s="15"/>
      <c r="H1" s="15"/>
      <c r="I1" s="1" t="s">
        <v>2</v>
      </c>
    </row>
    <row r="2" spans="1:9" x14ac:dyDescent="0.25">
      <c r="A2" s="15"/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/>
      <c r="H2" s="1" t="s">
        <v>8</v>
      </c>
      <c r="I2" s="17" t="s">
        <v>9</v>
      </c>
    </row>
    <row r="3" spans="1:9" x14ac:dyDescent="0.25">
      <c r="A3" s="1">
        <v>16</v>
      </c>
      <c r="B3" s="1"/>
      <c r="C3" s="1"/>
      <c r="D3" s="1"/>
      <c r="E3" s="1"/>
      <c r="F3" s="1"/>
      <c r="G3" s="1"/>
      <c r="H3" s="1"/>
      <c r="I3" s="15"/>
    </row>
    <row r="4" spans="1:9" x14ac:dyDescent="0.25">
      <c r="A4" s="1">
        <v>100</v>
      </c>
      <c r="B4" s="1"/>
      <c r="C4" s="1"/>
      <c r="D4" s="1"/>
      <c r="E4" s="1"/>
      <c r="F4" s="1"/>
      <c r="G4" s="1"/>
      <c r="H4" s="1"/>
      <c r="I4" s="15"/>
    </row>
    <row r="5" spans="1:9" x14ac:dyDescent="0.25">
      <c r="A5" s="1">
        <v>256</v>
      </c>
      <c r="B5" s="1"/>
      <c r="C5" s="1"/>
      <c r="D5" s="1"/>
      <c r="E5" s="1"/>
      <c r="F5" s="1"/>
      <c r="G5" s="1"/>
      <c r="H5" s="1"/>
      <c r="I5" s="15"/>
    </row>
    <row r="6" spans="1:9" x14ac:dyDescent="0.25">
      <c r="A6" s="1">
        <v>500</v>
      </c>
      <c r="B6" s="1"/>
      <c r="C6" s="1"/>
      <c r="D6" s="1"/>
      <c r="E6" s="1"/>
      <c r="F6" s="1"/>
      <c r="G6" s="1"/>
      <c r="H6" s="1"/>
      <c r="I6" s="15"/>
    </row>
    <row r="7" spans="1:9" x14ac:dyDescent="0.25">
      <c r="A7" s="1">
        <v>750</v>
      </c>
      <c r="B7" s="1"/>
      <c r="C7" s="1"/>
      <c r="D7" s="1"/>
      <c r="E7" s="1"/>
      <c r="F7" s="1"/>
      <c r="G7" s="1"/>
      <c r="H7" s="1"/>
      <c r="I7" s="15"/>
    </row>
    <row r="8" spans="1:9" x14ac:dyDescent="0.25">
      <c r="A8" s="1">
        <v>1000</v>
      </c>
      <c r="B8" s="1"/>
      <c r="C8" s="1"/>
      <c r="D8" s="1"/>
      <c r="E8" s="1"/>
      <c r="F8" s="1"/>
      <c r="G8" s="1"/>
      <c r="H8" s="1"/>
      <c r="I8" s="15"/>
    </row>
    <row r="9" spans="1:9" x14ac:dyDescent="0.25">
      <c r="A9" s="1">
        <v>1250</v>
      </c>
      <c r="B9" s="1"/>
      <c r="C9" s="1"/>
      <c r="D9" s="1"/>
      <c r="E9" s="1"/>
      <c r="F9" s="1"/>
      <c r="G9" s="1"/>
      <c r="H9" s="1"/>
      <c r="I9" s="15"/>
    </row>
    <row r="10" spans="1:9" x14ac:dyDescent="0.25">
      <c r="A10" s="1">
        <v>1500</v>
      </c>
      <c r="B10" s="1"/>
      <c r="C10" s="1"/>
      <c r="D10" s="1"/>
      <c r="E10" s="1"/>
      <c r="F10" s="1"/>
      <c r="G10" s="1"/>
      <c r="H10" s="1"/>
      <c r="I10" s="15"/>
    </row>
    <row r="11" spans="1:9" x14ac:dyDescent="0.25">
      <c r="A11" s="1">
        <v>1750</v>
      </c>
      <c r="B11" s="1"/>
      <c r="C11" s="1"/>
      <c r="D11" s="1"/>
      <c r="E11" s="1"/>
      <c r="F11" s="1"/>
      <c r="G11" s="1"/>
      <c r="H11" s="1"/>
      <c r="I11" s="15"/>
    </row>
    <row r="12" spans="1:9" x14ac:dyDescent="0.25">
      <c r="A12" s="1">
        <v>2000</v>
      </c>
      <c r="B12" s="1"/>
      <c r="C12" s="1"/>
      <c r="D12" s="1"/>
      <c r="E12" s="1"/>
      <c r="F12" s="1"/>
      <c r="G12" s="1"/>
      <c r="H12" s="1"/>
      <c r="I12" s="15"/>
    </row>
    <row r="13" spans="1:9" x14ac:dyDescent="0.25">
      <c r="A13" s="1"/>
      <c r="B13" s="1"/>
      <c r="C13" s="1"/>
      <c r="D13" s="1"/>
      <c r="E13" s="1"/>
      <c r="F13" s="1"/>
      <c r="G13" s="1"/>
      <c r="H13" s="1"/>
    </row>
    <row r="14" spans="1:9" x14ac:dyDescent="0.25">
      <c r="A14" s="1"/>
    </row>
    <row r="15" spans="1:9" x14ac:dyDescent="0.25">
      <c r="A15" s="1"/>
    </row>
    <row r="16" spans="1:9" x14ac:dyDescent="0.25">
      <c r="A16" s="15" t="s">
        <v>0</v>
      </c>
      <c r="B16" s="15" t="s">
        <v>10</v>
      </c>
      <c r="C16" s="15"/>
      <c r="D16" s="15"/>
      <c r="E16" s="15"/>
      <c r="F16" s="1" t="s">
        <v>2</v>
      </c>
      <c r="G16" s="1"/>
      <c r="H16" s="5"/>
    </row>
    <row r="17" spans="1:9" x14ac:dyDescent="0.25">
      <c r="A17" s="15"/>
      <c r="B17" s="1" t="s">
        <v>3</v>
      </c>
      <c r="C17" s="1" t="s">
        <v>4</v>
      </c>
      <c r="D17" s="1" t="s">
        <v>5</v>
      </c>
      <c r="E17" s="1" t="s">
        <v>6</v>
      </c>
      <c r="F17" s="17" t="s">
        <v>9</v>
      </c>
      <c r="G17" s="2"/>
    </row>
    <row r="18" spans="1:9" x14ac:dyDescent="0.25">
      <c r="A18" s="1">
        <v>16</v>
      </c>
      <c r="B18" s="1">
        <v>6.0000000000000001E-3</v>
      </c>
      <c r="C18" s="1">
        <v>5.0000000000000001E-3</v>
      </c>
      <c r="D18" s="1">
        <v>7.0000000000000001E-3</v>
      </c>
      <c r="E18" s="1">
        <v>8.0000000000000002E-3</v>
      </c>
      <c r="F18" s="15"/>
      <c r="G18" s="1"/>
    </row>
    <row r="19" spans="1:9" x14ac:dyDescent="0.25">
      <c r="A19" s="1">
        <v>100</v>
      </c>
      <c r="B19" s="1">
        <v>1.024</v>
      </c>
      <c r="C19" s="1">
        <v>0.80300000000000005</v>
      </c>
      <c r="D19" s="1">
        <v>0.60799999999999998</v>
      </c>
      <c r="E19" s="1">
        <v>0.42899999999999999</v>
      </c>
      <c r="F19" s="15"/>
      <c r="G19" s="1"/>
    </row>
    <row r="20" spans="1:9" x14ac:dyDescent="0.25">
      <c r="A20" s="1">
        <v>256</v>
      </c>
      <c r="B20" s="1">
        <v>16.936</v>
      </c>
      <c r="C20" s="1">
        <v>13.206</v>
      </c>
      <c r="D20" s="1">
        <v>9.1430000000000007</v>
      </c>
      <c r="E20" s="1">
        <v>5.766</v>
      </c>
      <c r="F20" s="15"/>
      <c r="G20" s="1"/>
    </row>
    <row r="21" spans="1:9" x14ac:dyDescent="0.25">
      <c r="A21" s="1">
        <v>500</v>
      </c>
      <c r="B21" s="1">
        <v>127.78100000000001</v>
      </c>
      <c r="C21" s="1">
        <v>107.095</v>
      </c>
      <c r="D21" s="1">
        <v>71.820999999999998</v>
      </c>
      <c r="E21" s="1">
        <v>39.549999999999997</v>
      </c>
      <c r="F21" s="15"/>
      <c r="G21" s="1"/>
    </row>
    <row r="22" spans="1:9" x14ac:dyDescent="0.25">
      <c r="A22" s="1">
        <v>750</v>
      </c>
      <c r="B22" s="1">
        <v>427.44499999999999</v>
      </c>
      <c r="C22" s="1">
        <v>335.423</v>
      </c>
      <c r="D22" s="1">
        <v>222.976</v>
      </c>
      <c r="E22" s="1">
        <v>133.28899999999999</v>
      </c>
      <c r="F22" s="15"/>
      <c r="G22" s="1"/>
    </row>
    <row r="23" spans="1:9" x14ac:dyDescent="0.25">
      <c r="A23" s="1">
        <v>1000</v>
      </c>
      <c r="B23" s="1">
        <v>1017.84</v>
      </c>
      <c r="C23" s="1">
        <v>820.37900000000002</v>
      </c>
      <c r="D23" s="1">
        <v>564.34900000000005</v>
      </c>
      <c r="E23" s="1">
        <v>313.31799999999998</v>
      </c>
      <c r="F23" s="15"/>
      <c r="G23" s="1"/>
    </row>
    <row r="24" spans="1:9" x14ac:dyDescent="0.25">
      <c r="A24" s="1">
        <v>1250</v>
      </c>
      <c r="B24" s="1">
        <v>2058.4499999999998</v>
      </c>
      <c r="C24" s="1">
        <v>1590.47</v>
      </c>
      <c r="D24" s="1">
        <v>1123.8800000000001</v>
      </c>
      <c r="E24" s="1">
        <v>626.14700000000005</v>
      </c>
      <c r="F24" s="15"/>
      <c r="G24" s="1"/>
    </row>
    <row r="25" spans="1:9" x14ac:dyDescent="0.25">
      <c r="A25" s="1">
        <v>1500</v>
      </c>
      <c r="B25" s="1">
        <v>3573.36</v>
      </c>
      <c r="C25" s="1">
        <v>2789.82</v>
      </c>
      <c r="D25" s="1">
        <v>1916.45</v>
      </c>
      <c r="E25" s="1">
        <v>997.26</v>
      </c>
      <c r="F25" s="15"/>
      <c r="G25" s="1"/>
    </row>
    <row r="26" spans="1:9" x14ac:dyDescent="0.25">
      <c r="A26" s="1">
        <v>1750</v>
      </c>
      <c r="B26" s="1">
        <v>5700.54</v>
      </c>
      <c r="C26" s="1">
        <v>4466.6899999999996</v>
      </c>
      <c r="D26" s="1">
        <v>3073.58</v>
      </c>
      <c r="E26" s="1">
        <v>1580.06</v>
      </c>
      <c r="F26" s="15"/>
      <c r="G26" s="1"/>
    </row>
    <row r="27" spans="1:9" x14ac:dyDescent="0.25">
      <c r="A27" s="1">
        <v>2000</v>
      </c>
      <c r="B27" s="1">
        <v>8547.42</v>
      </c>
      <c r="C27" s="1">
        <v>6663.95</v>
      </c>
      <c r="D27" s="1">
        <v>4517.71</v>
      </c>
      <c r="E27" s="1">
        <v>2480.7600000000002</v>
      </c>
      <c r="F27" s="15"/>
      <c r="G27" s="1"/>
    </row>
    <row r="28" spans="1:9" x14ac:dyDescent="0.25">
      <c r="A28" s="1"/>
    </row>
    <row r="29" spans="1:9" x14ac:dyDescent="0.25">
      <c r="A29" s="1"/>
    </row>
    <row r="30" spans="1:9" x14ac:dyDescent="0.25">
      <c r="A30" s="1"/>
    </row>
    <row r="31" spans="1:9" x14ac:dyDescent="0.25">
      <c r="A31" s="1"/>
    </row>
    <row r="32" spans="1:9" x14ac:dyDescent="0.25">
      <c r="A32" s="15" t="s">
        <v>0</v>
      </c>
      <c r="B32" s="15" t="s">
        <v>11</v>
      </c>
      <c r="C32" s="15"/>
      <c r="D32" s="15"/>
      <c r="E32" s="15"/>
      <c r="F32" s="15"/>
      <c r="G32" s="15"/>
      <c r="H32" s="15"/>
      <c r="I32" s="1" t="s">
        <v>2</v>
      </c>
    </row>
    <row r="33" spans="1:32" ht="43.2" x14ac:dyDescent="0.25">
      <c r="A33" s="15"/>
      <c r="B33" s="2" t="s">
        <v>12</v>
      </c>
      <c r="C33" s="2" t="s">
        <v>13</v>
      </c>
      <c r="D33" s="2" t="s">
        <v>14</v>
      </c>
      <c r="E33" s="2" t="s">
        <v>15</v>
      </c>
      <c r="F33" s="2" t="s">
        <v>16</v>
      </c>
      <c r="G33" s="2" t="s">
        <v>17</v>
      </c>
      <c r="H33" s="2" t="s">
        <v>18</v>
      </c>
      <c r="I33" s="17" t="s">
        <v>9</v>
      </c>
    </row>
    <row r="34" spans="1:32" x14ac:dyDescent="0.25">
      <c r="A34" s="1">
        <v>16</v>
      </c>
      <c r="B34" s="1">
        <v>8.9999999999999993E-3</v>
      </c>
      <c r="C34" s="1">
        <v>8.0000000000000002E-3</v>
      </c>
      <c r="D34" s="1">
        <v>1.046</v>
      </c>
      <c r="E34" s="1">
        <v>0.39300000000000002</v>
      </c>
      <c r="F34" s="1">
        <v>0.80300000000000005</v>
      </c>
      <c r="G34" s="1">
        <v>1.3720000000000001</v>
      </c>
      <c r="H34" s="1">
        <v>1.3759999999999999</v>
      </c>
      <c r="I34" s="15"/>
    </row>
    <row r="35" spans="1:32" x14ac:dyDescent="0.25">
      <c r="A35" s="1">
        <v>100</v>
      </c>
      <c r="B35" s="1">
        <v>5.2190000000000003</v>
      </c>
      <c r="C35" s="1">
        <v>5.2</v>
      </c>
      <c r="D35" s="1">
        <v>2.44</v>
      </c>
      <c r="E35" s="1">
        <v>2.5630000000000002</v>
      </c>
      <c r="F35" s="1">
        <v>1.726</v>
      </c>
      <c r="G35" s="1">
        <v>2.1709999999999998</v>
      </c>
      <c r="H35" s="1">
        <v>10.157999999999999</v>
      </c>
      <c r="I35" s="15"/>
    </row>
    <row r="36" spans="1:32" x14ac:dyDescent="0.25">
      <c r="A36" s="1">
        <v>256</v>
      </c>
      <c r="B36" s="1">
        <v>19.669</v>
      </c>
      <c r="C36" s="1">
        <v>21.381</v>
      </c>
      <c r="D36" s="1">
        <v>9.2100000000000009</v>
      </c>
      <c r="E36" s="1">
        <v>10.752000000000001</v>
      </c>
      <c r="F36" s="1">
        <v>8.3510000000000009</v>
      </c>
      <c r="G36" s="1">
        <v>8.343</v>
      </c>
      <c r="H36" s="1">
        <v>27.835999999999999</v>
      </c>
      <c r="I36" s="15"/>
    </row>
    <row r="37" spans="1:32" x14ac:dyDescent="0.25">
      <c r="A37" s="1">
        <v>500</v>
      </c>
      <c r="B37" s="1">
        <v>60.320999999999998</v>
      </c>
      <c r="C37" s="1">
        <v>58.125</v>
      </c>
      <c r="D37" s="1">
        <v>42.619</v>
      </c>
      <c r="E37" s="1">
        <v>48.356000000000002</v>
      </c>
      <c r="F37" s="1">
        <v>39.655000000000001</v>
      </c>
      <c r="G37" s="1">
        <v>35.027999999999999</v>
      </c>
      <c r="H37" s="1">
        <v>63.381999999999998</v>
      </c>
      <c r="I37" s="15"/>
    </row>
    <row r="38" spans="1:32" x14ac:dyDescent="0.25">
      <c r="A38" s="1">
        <v>750</v>
      </c>
      <c r="B38" s="1">
        <v>146.43600000000001</v>
      </c>
      <c r="C38" s="1">
        <v>145.786</v>
      </c>
      <c r="D38" s="1">
        <v>117.825</v>
      </c>
      <c r="E38" s="1">
        <v>142.99299999999999</v>
      </c>
      <c r="F38" s="1">
        <v>117.538</v>
      </c>
      <c r="G38" s="1">
        <v>127.328</v>
      </c>
      <c r="H38" s="1">
        <v>147.12299999999999</v>
      </c>
      <c r="I38" s="15"/>
    </row>
    <row r="39" spans="1:32" x14ac:dyDescent="0.25">
      <c r="A39" s="1">
        <v>1000</v>
      </c>
      <c r="B39" s="1">
        <v>241.589</v>
      </c>
      <c r="C39" s="1">
        <v>297.10399999999998</v>
      </c>
      <c r="D39" s="1">
        <v>259.20299999999997</v>
      </c>
      <c r="E39" s="1">
        <v>319.90899999999999</v>
      </c>
      <c r="F39" s="1">
        <v>259.97699999999998</v>
      </c>
      <c r="G39" s="1">
        <v>287.38600000000002</v>
      </c>
      <c r="H39" s="1">
        <v>291.38099999999997</v>
      </c>
      <c r="I39" s="15"/>
    </row>
    <row r="40" spans="1:32" x14ac:dyDescent="0.25">
      <c r="A40" s="1">
        <v>1250</v>
      </c>
      <c r="B40" s="1">
        <v>393.60700000000003</v>
      </c>
      <c r="C40" s="1">
        <v>533.08699999999999</v>
      </c>
      <c r="D40" s="1">
        <v>489.03199999999998</v>
      </c>
      <c r="E40" s="1">
        <v>623.09699999999998</v>
      </c>
      <c r="F40" s="1">
        <v>500.92399999999998</v>
      </c>
      <c r="G40" s="1">
        <v>371.49400000000003</v>
      </c>
      <c r="H40" s="1">
        <v>532.80799999999999</v>
      </c>
      <c r="I40" s="15"/>
    </row>
    <row r="41" spans="1:32" x14ac:dyDescent="0.25">
      <c r="A41" s="1">
        <v>1500</v>
      </c>
      <c r="B41" s="1">
        <v>640.59299999999996</v>
      </c>
      <c r="C41" s="1">
        <v>890.15800000000002</v>
      </c>
      <c r="D41" s="1">
        <v>841.55399999999997</v>
      </c>
      <c r="E41" s="1">
        <v>1055.6400000000001</v>
      </c>
      <c r="F41" s="1">
        <v>867.72299999999996</v>
      </c>
      <c r="G41" s="1">
        <v>684.10400000000004</v>
      </c>
      <c r="H41" s="1">
        <v>892.73199999999997</v>
      </c>
      <c r="I41" s="15"/>
    </row>
    <row r="42" spans="1:32" x14ac:dyDescent="0.25">
      <c r="A42" s="1">
        <v>1750</v>
      </c>
      <c r="B42" s="1">
        <v>965.40499999999997</v>
      </c>
      <c r="C42" s="1">
        <v>1390.49</v>
      </c>
      <c r="D42" s="1">
        <v>1327.7</v>
      </c>
      <c r="E42" s="1">
        <v>1684.05</v>
      </c>
      <c r="F42" s="1">
        <v>1327.42</v>
      </c>
      <c r="G42" s="1">
        <v>1242.02</v>
      </c>
      <c r="H42" s="1">
        <v>1414.39</v>
      </c>
      <c r="I42" s="15"/>
    </row>
    <row r="43" spans="1:32" x14ac:dyDescent="0.25">
      <c r="A43" s="1">
        <v>2000</v>
      </c>
      <c r="B43" s="1">
        <v>1386.66</v>
      </c>
      <c r="C43" s="1">
        <v>2063.2199999999998</v>
      </c>
      <c r="D43" s="1">
        <v>1974.03</v>
      </c>
      <c r="E43" s="1">
        <v>2490.48</v>
      </c>
      <c r="F43" s="1">
        <v>2016.11</v>
      </c>
      <c r="G43" s="1">
        <v>1630.1</v>
      </c>
      <c r="H43" s="1">
        <v>2133.46</v>
      </c>
      <c r="I43" s="15"/>
    </row>
    <row r="46" spans="1:32" x14ac:dyDescent="0.25">
      <c r="A46" s="15" t="s">
        <v>0</v>
      </c>
      <c r="B46" s="15" t="s">
        <v>19</v>
      </c>
      <c r="C46" s="15"/>
      <c r="D46" s="15"/>
      <c r="E46" s="15"/>
      <c r="F46" s="15"/>
      <c r="G46" s="15"/>
      <c r="H46" s="15"/>
      <c r="I46" s="1" t="s">
        <v>2</v>
      </c>
      <c r="N46" s="15" t="s">
        <v>0</v>
      </c>
      <c r="O46" s="19" t="s">
        <v>20</v>
      </c>
      <c r="P46" s="15"/>
      <c r="Q46" s="15"/>
      <c r="R46" s="15"/>
      <c r="S46" s="15"/>
      <c r="T46" s="15"/>
      <c r="U46" s="15"/>
      <c r="V46" s="19" t="s">
        <v>21</v>
      </c>
      <c r="W46" s="15"/>
      <c r="X46" s="15"/>
      <c r="Y46" s="15"/>
      <c r="Z46" s="15"/>
      <c r="AA46" s="15"/>
      <c r="AB46" s="15"/>
      <c r="AC46" s="19" t="s">
        <v>22</v>
      </c>
      <c r="AD46" s="15"/>
      <c r="AE46" s="15"/>
      <c r="AF46" s="15"/>
    </row>
    <row r="47" spans="1:32" ht="72" x14ac:dyDescent="0.25">
      <c r="A47" s="15"/>
      <c r="B47" s="3" t="s">
        <v>12</v>
      </c>
      <c r="C47" s="3" t="s">
        <v>13</v>
      </c>
      <c r="D47" s="3" t="s">
        <v>14</v>
      </c>
      <c r="E47" s="3" t="s">
        <v>15</v>
      </c>
      <c r="F47" s="3" t="s">
        <v>16</v>
      </c>
      <c r="G47" s="3" t="s">
        <v>17</v>
      </c>
      <c r="H47" s="2" t="s">
        <v>18</v>
      </c>
      <c r="I47" s="17" t="s">
        <v>9</v>
      </c>
      <c r="N47" s="15"/>
      <c r="O47" s="3" t="s">
        <v>12</v>
      </c>
      <c r="P47" s="3" t="s">
        <v>13</v>
      </c>
      <c r="Q47" s="3" t="s">
        <v>14</v>
      </c>
      <c r="R47" s="3" t="s">
        <v>15</v>
      </c>
      <c r="S47" s="3" t="s">
        <v>16</v>
      </c>
      <c r="T47" s="3" t="s">
        <v>17</v>
      </c>
      <c r="U47" s="2" t="s">
        <v>18</v>
      </c>
      <c r="V47" s="2" t="s">
        <v>12</v>
      </c>
      <c r="W47" s="2" t="s">
        <v>13</v>
      </c>
      <c r="X47" s="2" t="s">
        <v>14</v>
      </c>
      <c r="Y47" s="2" t="s">
        <v>15</v>
      </c>
      <c r="Z47" s="2" t="s">
        <v>16</v>
      </c>
      <c r="AA47" s="2" t="s">
        <v>17</v>
      </c>
      <c r="AB47" s="2" t="s">
        <v>18</v>
      </c>
      <c r="AC47" s="1" t="s">
        <v>3</v>
      </c>
      <c r="AD47" s="1" t="s">
        <v>4</v>
      </c>
      <c r="AE47" s="1" t="s">
        <v>5</v>
      </c>
      <c r="AF47" s="1" t="s">
        <v>6</v>
      </c>
    </row>
    <row r="48" spans="1:32" x14ac:dyDescent="0.25">
      <c r="A48" s="1">
        <v>16</v>
      </c>
      <c r="B48" s="1">
        <v>6.0000000000000001E-3</v>
      </c>
      <c r="C48" s="1">
        <v>5.0000000000000001E-3</v>
      </c>
      <c r="D48" s="1">
        <v>0.86899999999999999</v>
      </c>
      <c r="E48" s="1">
        <v>0.622</v>
      </c>
      <c r="F48" s="1">
        <v>0.61599999999999999</v>
      </c>
      <c r="G48" s="1">
        <v>0.49</v>
      </c>
      <c r="H48" s="1">
        <v>1.55</v>
      </c>
      <c r="I48" s="15"/>
      <c r="N48" s="1">
        <v>16</v>
      </c>
      <c r="O48" s="1">
        <v>6.0000000000000001E-3</v>
      </c>
      <c r="P48" s="1">
        <v>5.0000000000000001E-3</v>
      </c>
      <c r="Q48" s="1">
        <v>0.86899999999999999</v>
      </c>
      <c r="R48" s="1">
        <v>0.622</v>
      </c>
      <c r="S48" s="1">
        <v>0.61599999999999999</v>
      </c>
      <c r="T48" s="1">
        <v>0.49</v>
      </c>
      <c r="U48" s="1">
        <v>1.55</v>
      </c>
      <c r="V48" s="1">
        <v>8.9999999999999993E-3</v>
      </c>
      <c r="W48" s="1">
        <v>8.0000000000000002E-3</v>
      </c>
      <c r="X48" s="1">
        <v>1.046</v>
      </c>
      <c r="Y48" s="1">
        <v>0.39300000000000002</v>
      </c>
      <c r="Z48" s="1">
        <v>0.80300000000000005</v>
      </c>
      <c r="AA48" s="1">
        <v>1.3720000000000001</v>
      </c>
      <c r="AB48" s="1">
        <v>1.3759999999999999</v>
      </c>
      <c r="AC48" s="1">
        <v>6.0000000000000001E-3</v>
      </c>
      <c r="AD48" s="1">
        <v>5.0000000000000001E-3</v>
      </c>
      <c r="AE48" s="1">
        <v>7.0000000000000001E-3</v>
      </c>
      <c r="AF48" s="1">
        <v>8.0000000000000002E-3</v>
      </c>
    </row>
    <row r="49" spans="1:32" x14ac:dyDescent="0.25">
      <c r="A49" s="1">
        <v>100</v>
      </c>
      <c r="B49" s="1">
        <v>5.4640000000000004</v>
      </c>
      <c r="C49" s="1">
        <v>5.0910000000000002</v>
      </c>
      <c r="D49" s="1">
        <v>2.2829999999999999</v>
      </c>
      <c r="E49" s="1">
        <v>1.897</v>
      </c>
      <c r="F49" s="1">
        <v>2.2080000000000002</v>
      </c>
      <c r="G49" s="1">
        <v>2.093</v>
      </c>
      <c r="H49" s="1">
        <v>8.8800000000000008</v>
      </c>
      <c r="I49" s="15"/>
      <c r="N49" s="1">
        <v>100</v>
      </c>
      <c r="O49" s="1">
        <v>5.4640000000000004</v>
      </c>
      <c r="P49" s="1">
        <v>5.0910000000000002</v>
      </c>
      <c r="Q49" s="1">
        <v>2.2829999999999999</v>
      </c>
      <c r="R49" s="1">
        <v>1.897</v>
      </c>
      <c r="S49" s="1">
        <v>2.2080000000000002</v>
      </c>
      <c r="T49" s="1">
        <v>2.093</v>
      </c>
      <c r="U49" s="1">
        <v>8.8800000000000008</v>
      </c>
      <c r="V49" s="1">
        <v>5.2190000000000003</v>
      </c>
      <c r="W49" s="1">
        <v>5.2</v>
      </c>
      <c r="X49" s="1">
        <v>2.44</v>
      </c>
      <c r="Y49" s="1">
        <v>2.5630000000000002</v>
      </c>
      <c r="Z49" s="1">
        <v>1.726</v>
      </c>
      <c r="AA49" s="1">
        <v>2.1709999999999998</v>
      </c>
      <c r="AB49" s="1">
        <v>10.157999999999999</v>
      </c>
      <c r="AC49" s="1">
        <v>1.024</v>
      </c>
      <c r="AD49" s="1">
        <v>0.80300000000000005</v>
      </c>
      <c r="AE49" s="1">
        <v>0.60799999999999998</v>
      </c>
      <c r="AF49" s="1">
        <v>0.42899999999999999</v>
      </c>
    </row>
    <row r="50" spans="1:32" x14ac:dyDescent="0.25">
      <c r="A50" s="1">
        <v>256</v>
      </c>
      <c r="B50" s="1">
        <v>17.882000000000001</v>
      </c>
      <c r="C50" s="1">
        <v>19.529</v>
      </c>
      <c r="D50" s="1">
        <v>6.5289999999999999</v>
      </c>
      <c r="E50" s="1">
        <v>5.98</v>
      </c>
      <c r="F50" s="1">
        <v>5.9669999999999996</v>
      </c>
      <c r="G50" s="1">
        <v>5.2679999999999998</v>
      </c>
      <c r="H50" s="1">
        <v>23.331</v>
      </c>
      <c r="I50" s="15"/>
      <c r="N50" s="1">
        <v>256</v>
      </c>
      <c r="O50" s="1">
        <v>17.882000000000001</v>
      </c>
      <c r="P50" s="1">
        <v>19.529</v>
      </c>
      <c r="Q50" s="1">
        <v>6.5289999999999999</v>
      </c>
      <c r="R50" s="1">
        <v>5.98</v>
      </c>
      <c r="S50" s="1">
        <v>5.9669999999999996</v>
      </c>
      <c r="T50" s="1">
        <v>5.2679999999999998</v>
      </c>
      <c r="U50" s="1">
        <v>23.331</v>
      </c>
      <c r="V50" s="1">
        <v>19.669</v>
      </c>
      <c r="W50" s="1">
        <v>21.381</v>
      </c>
      <c r="X50" s="1">
        <v>9.2100000000000009</v>
      </c>
      <c r="Y50" s="1">
        <v>10.752000000000001</v>
      </c>
      <c r="Z50" s="1">
        <v>8.3510000000000009</v>
      </c>
      <c r="AA50" s="1">
        <v>8.343</v>
      </c>
      <c r="AB50" s="1">
        <v>27.835999999999999</v>
      </c>
      <c r="AC50" s="1">
        <v>16.936</v>
      </c>
      <c r="AD50" s="1">
        <v>13.206</v>
      </c>
      <c r="AE50" s="1">
        <v>9.1430000000000007</v>
      </c>
      <c r="AF50" s="1">
        <v>5.766</v>
      </c>
    </row>
    <row r="51" spans="1:32" x14ac:dyDescent="0.25">
      <c r="A51" s="1">
        <v>500</v>
      </c>
      <c r="B51" s="1">
        <v>42.856000000000002</v>
      </c>
      <c r="C51" s="1">
        <v>45.366</v>
      </c>
      <c r="D51" s="1">
        <v>20.803999999999998</v>
      </c>
      <c r="E51" s="1">
        <v>20.04</v>
      </c>
      <c r="F51" s="1">
        <v>18.946999999999999</v>
      </c>
      <c r="G51" s="1">
        <v>18.777000000000001</v>
      </c>
      <c r="H51" s="1">
        <v>50.436999999999998</v>
      </c>
      <c r="I51" s="15"/>
      <c r="N51" s="1">
        <v>500</v>
      </c>
      <c r="O51" s="1">
        <v>42.856000000000002</v>
      </c>
      <c r="P51" s="1">
        <v>45.366</v>
      </c>
      <c r="Q51" s="1">
        <v>20.803999999999998</v>
      </c>
      <c r="R51" s="1">
        <v>20.04</v>
      </c>
      <c r="S51" s="1">
        <v>18.946999999999999</v>
      </c>
      <c r="T51" s="1">
        <v>18.777000000000001</v>
      </c>
      <c r="U51" s="1">
        <v>50.436999999999998</v>
      </c>
      <c r="V51" s="1">
        <v>60.320999999999998</v>
      </c>
      <c r="W51" s="1">
        <v>58.125</v>
      </c>
      <c r="X51" s="1">
        <v>42.619</v>
      </c>
      <c r="Y51" s="1">
        <v>48.356000000000002</v>
      </c>
      <c r="Z51" s="1">
        <v>39.655000000000001</v>
      </c>
      <c r="AA51" s="1">
        <v>35.027999999999999</v>
      </c>
      <c r="AB51" s="1">
        <v>63.381999999999998</v>
      </c>
      <c r="AC51" s="1">
        <v>127.78100000000001</v>
      </c>
      <c r="AD51" s="1">
        <v>107.095</v>
      </c>
      <c r="AE51" s="1">
        <v>71.820999999999998</v>
      </c>
      <c r="AF51" s="1">
        <v>39.549999999999997</v>
      </c>
    </row>
    <row r="52" spans="1:32" x14ac:dyDescent="0.25">
      <c r="A52" s="1">
        <v>750</v>
      </c>
      <c r="B52" s="1">
        <v>84.998000000000005</v>
      </c>
      <c r="C52" s="1">
        <v>86.602999999999994</v>
      </c>
      <c r="D52" s="1">
        <v>49.307000000000002</v>
      </c>
      <c r="E52" s="1">
        <v>47.47</v>
      </c>
      <c r="F52" s="1">
        <v>47.113</v>
      </c>
      <c r="G52" s="1">
        <v>48.277999999999999</v>
      </c>
      <c r="H52" s="1">
        <v>92.41</v>
      </c>
      <c r="I52" s="15"/>
      <c r="N52" s="1">
        <v>750</v>
      </c>
      <c r="O52" s="1">
        <v>84.998000000000005</v>
      </c>
      <c r="P52" s="1">
        <v>86.602999999999994</v>
      </c>
      <c r="Q52" s="1">
        <v>49.307000000000002</v>
      </c>
      <c r="R52" s="1">
        <v>47.47</v>
      </c>
      <c r="S52" s="1">
        <v>47.113</v>
      </c>
      <c r="T52" s="1">
        <v>48.277999999999999</v>
      </c>
      <c r="U52" s="1">
        <v>92.41</v>
      </c>
      <c r="V52" s="1">
        <v>146.43600000000001</v>
      </c>
      <c r="W52" s="1">
        <v>145.786</v>
      </c>
      <c r="X52" s="1">
        <v>117.825</v>
      </c>
      <c r="Y52" s="1">
        <v>142.99299999999999</v>
      </c>
      <c r="Z52" s="1">
        <v>117.538</v>
      </c>
      <c r="AA52" s="1">
        <v>127.328</v>
      </c>
      <c r="AB52" s="1">
        <v>147.12299999999999</v>
      </c>
      <c r="AC52" s="1">
        <v>427.44499999999999</v>
      </c>
      <c r="AD52" s="1">
        <v>335.423</v>
      </c>
      <c r="AE52" s="1">
        <v>222.976</v>
      </c>
      <c r="AF52" s="1">
        <v>133.28899999999999</v>
      </c>
    </row>
    <row r="53" spans="1:32" x14ac:dyDescent="0.25">
      <c r="A53" s="1">
        <v>1000</v>
      </c>
      <c r="B53" s="1">
        <v>138.30699999999999</v>
      </c>
      <c r="C53" s="1">
        <v>149.69200000000001</v>
      </c>
      <c r="D53" s="1">
        <v>101.36</v>
      </c>
      <c r="E53" s="1">
        <v>100.476</v>
      </c>
      <c r="F53" s="1">
        <v>105.407</v>
      </c>
      <c r="G53" s="1">
        <v>104.21599999999999</v>
      </c>
      <c r="H53" s="1">
        <v>157.11799999999999</v>
      </c>
      <c r="I53" s="15"/>
      <c r="N53" s="1">
        <v>1000</v>
      </c>
      <c r="O53" s="1">
        <v>138.30699999999999</v>
      </c>
      <c r="P53" s="1">
        <v>149.69200000000001</v>
      </c>
      <c r="Q53" s="1">
        <v>101.36</v>
      </c>
      <c r="R53" s="1">
        <v>100.476</v>
      </c>
      <c r="S53" s="1">
        <v>105.407</v>
      </c>
      <c r="T53" s="1">
        <v>104.21599999999999</v>
      </c>
      <c r="U53" s="1">
        <v>157.11799999999999</v>
      </c>
      <c r="V53" s="1">
        <v>241.589</v>
      </c>
      <c r="W53" s="1">
        <v>297.10399999999998</v>
      </c>
      <c r="X53" s="1">
        <v>259.20299999999997</v>
      </c>
      <c r="Y53" s="1">
        <v>319.90899999999999</v>
      </c>
      <c r="Z53" s="1">
        <v>259.97699999999998</v>
      </c>
      <c r="AA53" s="1">
        <v>287.38600000000002</v>
      </c>
      <c r="AB53" s="1">
        <v>291.38099999999997</v>
      </c>
      <c r="AC53" s="1">
        <v>1017.84</v>
      </c>
      <c r="AD53" s="1">
        <v>820.37900000000002</v>
      </c>
      <c r="AE53" s="1">
        <v>564.34900000000005</v>
      </c>
      <c r="AF53" s="1">
        <v>313.31799999999998</v>
      </c>
    </row>
    <row r="54" spans="1:32" x14ac:dyDescent="0.25">
      <c r="A54" s="1">
        <v>1250</v>
      </c>
      <c r="B54" s="1">
        <v>227.53899999999999</v>
      </c>
      <c r="C54" s="1">
        <v>241.89699999999999</v>
      </c>
      <c r="D54" s="1">
        <v>180.51300000000001</v>
      </c>
      <c r="E54" s="1">
        <v>185.666</v>
      </c>
      <c r="F54" s="1">
        <v>175.55799999999999</v>
      </c>
      <c r="G54" s="1">
        <v>202.124</v>
      </c>
      <c r="H54" s="1">
        <v>241.077</v>
      </c>
      <c r="I54" s="15"/>
      <c r="N54" s="1">
        <v>1250</v>
      </c>
      <c r="O54" s="1">
        <v>227.53899999999999</v>
      </c>
      <c r="P54" s="1">
        <v>241.89699999999999</v>
      </c>
      <c r="Q54" s="1">
        <v>180.51300000000001</v>
      </c>
      <c r="R54" s="1">
        <v>185.666</v>
      </c>
      <c r="S54" s="1">
        <v>175.55799999999999</v>
      </c>
      <c r="T54" s="1">
        <v>202.124</v>
      </c>
      <c r="U54" s="1">
        <v>241.077</v>
      </c>
      <c r="V54" s="1">
        <v>393.60700000000003</v>
      </c>
      <c r="W54" s="1">
        <v>533.08699999999999</v>
      </c>
      <c r="X54" s="1">
        <v>489.03199999999998</v>
      </c>
      <c r="Y54" s="1">
        <v>623.09699999999998</v>
      </c>
      <c r="Z54" s="1">
        <v>500.92399999999998</v>
      </c>
      <c r="AA54" s="1">
        <v>371.49400000000003</v>
      </c>
      <c r="AB54" s="1">
        <v>532.80799999999999</v>
      </c>
      <c r="AC54" s="1">
        <v>2058.4499999999998</v>
      </c>
      <c r="AD54" s="1">
        <v>1590.47</v>
      </c>
      <c r="AE54" s="1">
        <v>1123.8800000000001</v>
      </c>
      <c r="AF54" s="1">
        <v>626.14700000000005</v>
      </c>
    </row>
    <row r="55" spans="1:32" x14ac:dyDescent="0.25">
      <c r="A55" s="1">
        <v>1500</v>
      </c>
      <c r="B55" s="1">
        <v>338.98700000000002</v>
      </c>
      <c r="C55" s="1">
        <v>373.69400000000002</v>
      </c>
      <c r="D55" s="1">
        <v>298.40100000000001</v>
      </c>
      <c r="E55" s="1">
        <v>297.92700000000002</v>
      </c>
      <c r="F55" s="1">
        <v>302.01600000000002</v>
      </c>
      <c r="G55" s="1">
        <v>308.899</v>
      </c>
      <c r="H55" s="1">
        <v>364.80599999999998</v>
      </c>
      <c r="I55" s="15"/>
      <c r="N55" s="1">
        <v>1500</v>
      </c>
      <c r="O55" s="1">
        <v>338.98700000000002</v>
      </c>
      <c r="P55" s="1">
        <v>373.69400000000002</v>
      </c>
      <c r="Q55" s="1">
        <v>298.40100000000001</v>
      </c>
      <c r="R55" s="1">
        <v>297.92700000000002</v>
      </c>
      <c r="S55" s="1">
        <v>302.01600000000002</v>
      </c>
      <c r="T55" s="1">
        <v>308.899</v>
      </c>
      <c r="U55" s="1">
        <v>364.80599999999998</v>
      </c>
      <c r="V55" s="1">
        <v>640.59299999999996</v>
      </c>
      <c r="W55" s="1">
        <v>890.15800000000002</v>
      </c>
      <c r="X55" s="1">
        <v>841.55399999999997</v>
      </c>
      <c r="Y55" s="1">
        <v>1055.6400000000001</v>
      </c>
      <c r="Z55" s="1">
        <v>867.72299999999996</v>
      </c>
      <c r="AA55" s="1">
        <v>684.10400000000004</v>
      </c>
      <c r="AB55" s="1">
        <v>892.73199999999997</v>
      </c>
      <c r="AC55" s="1">
        <v>3573.36</v>
      </c>
      <c r="AD55" s="1">
        <v>2789.82</v>
      </c>
      <c r="AE55" s="1">
        <v>1916.45</v>
      </c>
      <c r="AF55" s="1">
        <v>997.26</v>
      </c>
    </row>
    <row r="56" spans="1:32" x14ac:dyDescent="0.25">
      <c r="A56" s="1">
        <v>1750</v>
      </c>
      <c r="B56" s="1">
        <v>469.66899999999998</v>
      </c>
      <c r="C56" s="1">
        <v>589.928</v>
      </c>
      <c r="D56" s="1">
        <v>465.83199999999999</v>
      </c>
      <c r="E56" s="1">
        <v>486.51100000000002</v>
      </c>
      <c r="F56" s="1">
        <v>465.97699999999998</v>
      </c>
      <c r="G56" s="1">
        <v>474.613</v>
      </c>
      <c r="H56" s="1">
        <v>572.90700000000004</v>
      </c>
      <c r="I56" s="15"/>
      <c r="N56" s="1">
        <v>1750</v>
      </c>
      <c r="O56" s="1">
        <v>469.66899999999998</v>
      </c>
      <c r="P56" s="1">
        <v>589.928</v>
      </c>
      <c r="Q56" s="1">
        <v>465.83199999999999</v>
      </c>
      <c r="R56" s="1">
        <v>486.51100000000002</v>
      </c>
      <c r="S56" s="1">
        <v>465.97699999999998</v>
      </c>
      <c r="T56" s="1">
        <v>474.613</v>
      </c>
      <c r="U56" s="1">
        <v>572.90700000000004</v>
      </c>
      <c r="V56" s="1">
        <v>965.40499999999997</v>
      </c>
      <c r="W56" s="1">
        <v>1390.49</v>
      </c>
      <c r="X56" s="1">
        <v>1327.7</v>
      </c>
      <c r="Y56" s="1">
        <v>1684.05</v>
      </c>
      <c r="Z56" s="1">
        <v>1327.42</v>
      </c>
      <c r="AA56" s="1">
        <v>1123.02</v>
      </c>
      <c r="AB56" s="1">
        <v>1414.39</v>
      </c>
      <c r="AC56" s="1">
        <v>5700.54</v>
      </c>
      <c r="AD56" s="1">
        <v>4466.6899999999996</v>
      </c>
      <c r="AE56" s="1">
        <v>3073.58</v>
      </c>
      <c r="AF56" s="1">
        <v>1580.06</v>
      </c>
    </row>
    <row r="57" spans="1:32" x14ac:dyDescent="0.25">
      <c r="A57" s="1">
        <v>2000</v>
      </c>
      <c r="B57" s="4">
        <v>627.35900000000004</v>
      </c>
      <c r="C57" s="1">
        <v>825.74900000000002</v>
      </c>
      <c r="D57" s="1">
        <v>713.79399999999998</v>
      </c>
      <c r="E57" s="1">
        <v>747.66399999999999</v>
      </c>
      <c r="F57" s="1">
        <v>724.44899999999996</v>
      </c>
      <c r="G57" s="1">
        <v>655.47799999999995</v>
      </c>
      <c r="H57" s="1">
        <v>810.86500000000001</v>
      </c>
      <c r="I57" s="15"/>
      <c r="N57" s="1">
        <v>2000</v>
      </c>
      <c r="O57" s="4">
        <v>627.35900000000004</v>
      </c>
      <c r="P57" s="1">
        <v>825.74900000000002</v>
      </c>
      <c r="Q57" s="1">
        <v>713.79399999999998</v>
      </c>
      <c r="R57" s="1">
        <v>747.66399999999999</v>
      </c>
      <c r="S57" s="1">
        <v>724.44899999999996</v>
      </c>
      <c r="T57" s="1">
        <v>655.47799999999995</v>
      </c>
      <c r="U57" s="1">
        <v>810.86500000000001</v>
      </c>
      <c r="V57" s="1">
        <v>1386.66</v>
      </c>
      <c r="W57" s="1">
        <v>2063.2199999999998</v>
      </c>
      <c r="X57" s="1">
        <v>1974.03</v>
      </c>
      <c r="Y57" s="1">
        <v>2490.48</v>
      </c>
      <c r="Z57" s="1">
        <v>2016.11</v>
      </c>
      <c r="AA57" s="1">
        <v>1630.1</v>
      </c>
      <c r="AB57" s="1">
        <v>2133.46</v>
      </c>
      <c r="AC57" s="1">
        <v>8547.42</v>
      </c>
      <c r="AD57" s="1">
        <v>6663.95</v>
      </c>
      <c r="AE57" s="1">
        <v>4517.71</v>
      </c>
      <c r="AF57" s="1">
        <v>2480.7600000000002</v>
      </c>
    </row>
    <row r="58" spans="1:32" x14ac:dyDescent="0.25">
      <c r="B58" s="1"/>
      <c r="C58" s="1"/>
      <c r="D58" s="1"/>
      <c r="E58" s="1"/>
      <c r="F58" s="1"/>
      <c r="G58" s="1"/>
      <c r="H58" s="1"/>
    </row>
    <row r="60" spans="1:32" x14ac:dyDescent="0.25">
      <c r="A60" s="15" t="s">
        <v>0</v>
      </c>
      <c r="B60" s="15" t="s">
        <v>10</v>
      </c>
      <c r="C60" s="15"/>
      <c r="D60" s="15"/>
      <c r="E60" s="15"/>
      <c r="F60" s="1" t="s">
        <v>2</v>
      </c>
      <c r="G60" s="1"/>
      <c r="H60" s="5"/>
    </row>
    <row r="61" spans="1:32" x14ac:dyDescent="0.25">
      <c r="A61" s="15"/>
      <c r="B61" s="1" t="s">
        <v>3</v>
      </c>
      <c r="C61" s="1" t="s">
        <v>4</v>
      </c>
      <c r="D61" s="1" t="s">
        <v>23</v>
      </c>
      <c r="E61" s="1" t="s">
        <v>24</v>
      </c>
      <c r="F61" s="17" t="s">
        <v>25</v>
      </c>
      <c r="G61" s="2"/>
    </row>
    <row r="62" spans="1:32" x14ac:dyDescent="0.25">
      <c r="A62" s="1">
        <v>16</v>
      </c>
      <c r="B62" s="1">
        <v>1.2E-2</v>
      </c>
      <c r="C62" s="1">
        <v>1.0999999999999999E-2</v>
      </c>
      <c r="D62" s="1">
        <v>1.2E-2</v>
      </c>
      <c r="E62" s="1">
        <v>1.0999999999999999E-2</v>
      </c>
      <c r="F62" s="15"/>
      <c r="G62" s="1"/>
    </row>
    <row r="63" spans="1:32" x14ac:dyDescent="0.25">
      <c r="A63" s="1">
        <v>100</v>
      </c>
      <c r="B63" s="1">
        <v>2.5680000000000001</v>
      </c>
      <c r="C63" s="1">
        <v>2.0960000000000001</v>
      </c>
      <c r="D63" s="1">
        <v>1.7410000000000001</v>
      </c>
      <c r="E63" s="1">
        <v>1.472</v>
      </c>
      <c r="F63" s="15"/>
      <c r="G63" s="1"/>
    </row>
    <row r="64" spans="1:32" x14ac:dyDescent="0.25">
      <c r="A64" s="1">
        <v>256</v>
      </c>
      <c r="B64" s="1">
        <v>42.552999999999997</v>
      </c>
      <c r="C64" s="1">
        <v>34.597000000000001</v>
      </c>
      <c r="D64" s="1">
        <v>28.058</v>
      </c>
      <c r="E64" s="1">
        <v>24.003</v>
      </c>
      <c r="F64" s="15"/>
      <c r="G64" s="1"/>
    </row>
    <row r="65" spans="1:32" x14ac:dyDescent="0.25">
      <c r="A65" s="1">
        <v>500</v>
      </c>
      <c r="B65" s="1">
        <v>329.55599999999998</v>
      </c>
      <c r="C65" s="1">
        <v>266.04500000000002</v>
      </c>
      <c r="D65" s="1">
        <v>214.16300000000001</v>
      </c>
      <c r="E65" s="1">
        <v>189.16</v>
      </c>
      <c r="F65" s="15"/>
      <c r="G65" s="1"/>
    </row>
    <row r="66" spans="1:32" x14ac:dyDescent="0.25">
      <c r="A66" s="1">
        <v>750</v>
      </c>
      <c r="B66" s="1">
        <v>1108.8699999999999</v>
      </c>
      <c r="C66" s="1">
        <v>911.42600000000004</v>
      </c>
      <c r="D66" s="1">
        <v>731.77599999999995</v>
      </c>
      <c r="E66" s="1">
        <v>660.60900000000004</v>
      </c>
      <c r="F66" s="15"/>
      <c r="G66" s="1"/>
    </row>
    <row r="67" spans="1:32" x14ac:dyDescent="0.25">
      <c r="A67" s="1">
        <v>1000</v>
      </c>
      <c r="B67" s="1">
        <v>2661.44</v>
      </c>
      <c r="C67" s="1">
        <v>2147.15</v>
      </c>
      <c r="D67" s="1">
        <v>1715.87</v>
      </c>
      <c r="E67" s="1">
        <v>1529.26</v>
      </c>
      <c r="F67" s="15"/>
      <c r="G67" s="1"/>
    </row>
    <row r="68" spans="1:32" x14ac:dyDescent="0.25">
      <c r="A68" s="1">
        <v>1250</v>
      </c>
      <c r="B68" s="1">
        <v>5313.35</v>
      </c>
      <c r="C68" s="1">
        <v>4187.55</v>
      </c>
      <c r="D68" s="1">
        <v>3300.78</v>
      </c>
      <c r="E68" s="1">
        <v>2913.44</v>
      </c>
      <c r="F68" s="15"/>
      <c r="G68" s="1"/>
    </row>
    <row r="69" spans="1:32" x14ac:dyDescent="0.25">
      <c r="A69" s="1">
        <v>1500</v>
      </c>
      <c r="B69" s="1">
        <v>9264.25</v>
      </c>
      <c r="C69" s="1">
        <v>7219.51</v>
      </c>
      <c r="D69" s="1">
        <v>5726.62</v>
      </c>
      <c r="E69" s="1">
        <v>5035.18</v>
      </c>
      <c r="F69" s="15"/>
      <c r="G69" s="1"/>
    </row>
    <row r="70" spans="1:32" x14ac:dyDescent="0.25">
      <c r="A70" s="1">
        <v>1750</v>
      </c>
      <c r="B70" s="1">
        <v>14744.4</v>
      </c>
      <c r="C70" s="1">
        <v>11411.3</v>
      </c>
      <c r="D70" s="1">
        <v>9070.36</v>
      </c>
      <c r="E70" s="1">
        <v>7982.87</v>
      </c>
      <c r="F70" s="15"/>
      <c r="G70" s="1"/>
    </row>
    <row r="71" spans="1:32" x14ac:dyDescent="0.25">
      <c r="A71" s="1">
        <v>2000</v>
      </c>
      <c r="B71" s="1">
        <v>22142.6</v>
      </c>
      <c r="C71" s="1">
        <v>16932.099999999999</v>
      </c>
      <c r="D71" s="1">
        <v>13710.6</v>
      </c>
      <c r="E71" s="1">
        <v>12164.9</v>
      </c>
      <c r="F71" s="15"/>
      <c r="G71" s="1"/>
    </row>
    <row r="72" spans="1:32" x14ac:dyDescent="0.25">
      <c r="A72" s="1"/>
    </row>
    <row r="73" spans="1:32" x14ac:dyDescent="0.25">
      <c r="A73" s="1"/>
    </row>
    <row r="74" spans="1:32" x14ac:dyDescent="0.25">
      <c r="A74" s="1"/>
    </row>
    <row r="75" spans="1:32" x14ac:dyDescent="0.25">
      <c r="A75" s="1"/>
    </row>
    <row r="76" spans="1:32" x14ac:dyDescent="0.25">
      <c r="A76" s="15" t="s">
        <v>0</v>
      </c>
      <c r="B76" s="15" t="s">
        <v>26</v>
      </c>
      <c r="C76" s="15"/>
      <c r="D76" s="15"/>
      <c r="E76" s="15"/>
      <c r="F76" s="15"/>
      <c r="G76" s="15"/>
      <c r="H76" s="15"/>
      <c r="I76" s="1" t="s">
        <v>2</v>
      </c>
      <c r="N76" s="15" t="s">
        <v>0</v>
      </c>
      <c r="O76" s="19" t="s">
        <v>27</v>
      </c>
      <c r="P76" s="15"/>
      <c r="Q76" s="15"/>
      <c r="R76" s="15"/>
      <c r="S76" s="15"/>
      <c r="T76" s="15"/>
      <c r="U76" s="15"/>
      <c r="V76" s="19" t="s">
        <v>21</v>
      </c>
      <c r="W76" s="15"/>
      <c r="X76" s="15"/>
      <c r="Y76" s="15"/>
      <c r="Z76" s="15"/>
      <c r="AA76" s="15"/>
      <c r="AB76" s="15"/>
      <c r="AC76" s="19" t="s">
        <v>22</v>
      </c>
      <c r="AD76" s="15"/>
      <c r="AE76" s="15"/>
      <c r="AF76" s="15"/>
    </row>
    <row r="77" spans="1:32" ht="72" x14ac:dyDescent="0.25">
      <c r="A77" s="15"/>
      <c r="B77" s="2" t="s">
        <v>12</v>
      </c>
      <c r="C77" s="2" t="s">
        <v>13</v>
      </c>
      <c r="D77" s="2" t="s">
        <v>14</v>
      </c>
      <c r="E77" s="2" t="s">
        <v>15</v>
      </c>
      <c r="F77" s="2" t="s">
        <v>16</v>
      </c>
      <c r="G77" s="2" t="s">
        <v>17</v>
      </c>
      <c r="H77" s="2" t="s">
        <v>18</v>
      </c>
      <c r="I77" s="17" t="s">
        <v>25</v>
      </c>
      <c r="N77" s="15"/>
      <c r="O77" s="3" t="s">
        <v>12</v>
      </c>
      <c r="P77" s="3" t="s">
        <v>13</v>
      </c>
      <c r="Q77" s="3" t="s">
        <v>14</v>
      </c>
      <c r="R77" s="3" t="s">
        <v>15</v>
      </c>
      <c r="S77" s="3" t="s">
        <v>16</v>
      </c>
      <c r="T77" s="3" t="s">
        <v>17</v>
      </c>
      <c r="U77" s="2" t="s">
        <v>18</v>
      </c>
      <c r="V77" s="2" t="s">
        <v>12</v>
      </c>
      <c r="W77" s="2" t="s">
        <v>13</v>
      </c>
      <c r="X77" s="2" t="s">
        <v>14</v>
      </c>
      <c r="Y77" s="2" t="s">
        <v>15</v>
      </c>
      <c r="Z77" s="2" t="s">
        <v>16</v>
      </c>
      <c r="AA77" s="2" t="s">
        <v>17</v>
      </c>
      <c r="AB77" s="2" t="s">
        <v>18</v>
      </c>
      <c r="AC77" s="2" t="s">
        <v>3</v>
      </c>
      <c r="AD77" s="2" t="s">
        <v>4</v>
      </c>
      <c r="AE77" s="2" t="s">
        <v>23</v>
      </c>
      <c r="AF77" s="2" t="s">
        <v>24</v>
      </c>
    </row>
    <row r="78" spans="1:32" x14ac:dyDescent="0.25">
      <c r="A78" s="1">
        <v>16</v>
      </c>
      <c r="B78" s="1">
        <v>2.4E-2</v>
      </c>
      <c r="C78" s="1">
        <v>1.2E-2</v>
      </c>
      <c r="D78" s="1">
        <v>1.032</v>
      </c>
      <c r="E78" s="1">
        <v>0.73699999999999999</v>
      </c>
      <c r="F78" s="1">
        <v>0.65900000000000003</v>
      </c>
      <c r="G78" s="1">
        <v>0.629</v>
      </c>
      <c r="H78" s="1">
        <v>3.855</v>
      </c>
      <c r="I78" s="15"/>
      <c r="N78" s="1">
        <v>16</v>
      </c>
      <c r="O78" s="1">
        <v>0.01</v>
      </c>
      <c r="P78" s="1">
        <v>1.2999999999999999E-2</v>
      </c>
      <c r="Q78" s="1">
        <v>0.79200000000000004</v>
      </c>
      <c r="R78" s="1">
        <v>0.70899999999999996</v>
      </c>
      <c r="S78" s="1">
        <v>0.61199999999999999</v>
      </c>
      <c r="T78" s="1">
        <v>0.80700000000000005</v>
      </c>
      <c r="U78" s="1">
        <v>3.766</v>
      </c>
      <c r="V78" s="1">
        <v>2.4E-2</v>
      </c>
      <c r="W78" s="1">
        <v>1.2E-2</v>
      </c>
      <c r="X78" s="1">
        <v>1.032</v>
      </c>
      <c r="Y78" s="1">
        <v>0.73699999999999999</v>
      </c>
      <c r="Z78" s="1">
        <v>0.65900000000000003</v>
      </c>
      <c r="AA78" s="1">
        <v>0.629</v>
      </c>
      <c r="AB78" s="1">
        <v>3.855</v>
      </c>
      <c r="AC78" s="1">
        <v>1.2E-2</v>
      </c>
      <c r="AD78" s="1">
        <v>1.0999999999999999E-2</v>
      </c>
      <c r="AE78" s="1">
        <v>1.2E-2</v>
      </c>
      <c r="AF78" s="1">
        <v>1.0999999999999999E-2</v>
      </c>
    </row>
    <row r="79" spans="1:32" x14ac:dyDescent="0.25">
      <c r="A79" s="1">
        <v>100</v>
      </c>
      <c r="B79" s="1">
        <v>14.154999999999999</v>
      </c>
      <c r="C79" s="1">
        <v>12.331</v>
      </c>
      <c r="D79" s="1">
        <v>3.83</v>
      </c>
      <c r="E79" s="1">
        <v>3.3540000000000001</v>
      </c>
      <c r="F79" s="1">
        <v>3.181</v>
      </c>
      <c r="G79" s="1">
        <v>3.0259999999999998</v>
      </c>
      <c r="H79" s="1">
        <v>23.030999999999999</v>
      </c>
      <c r="I79" s="15"/>
      <c r="N79" s="1">
        <v>100</v>
      </c>
      <c r="O79" s="1">
        <v>13.494</v>
      </c>
      <c r="P79" s="1">
        <v>12.117000000000001</v>
      </c>
      <c r="Q79" s="1">
        <v>3.5030000000000001</v>
      </c>
      <c r="R79" s="1">
        <v>2.9420000000000002</v>
      </c>
      <c r="S79" s="1">
        <v>2.355</v>
      </c>
      <c r="T79" s="1">
        <v>2.2589999999999999</v>
      </c>
      <c r="U79" s="1">
        <v>23.018999999999998</v>
      </c>
      <c r="V79" s="1">
        <v>14.154999999999999</v>
      </c>
      <c r="W79" s="1">
        <v>12.331</v>
      </c>
      <c r="X79" s="1">
        <v>3.83</v>
      </c>
      <c r="Y79" s="1">
        <v>3.3540000000000001</v>
      </c>
      <c r="Z79" s="1">
        <v>3.181</v>
      </c>
      <c r="AA79" s="1">
        <v>3.0259999999999998</v>
      </c>
      <c r="AB79" s="1">
        <v>23.030999999999999</v>
      </c>
      <c r="AC79" s="1">
        <v>2.5680000000000001</v>
      </c>
      <c r="AD79" s="1">
        <v>2.0960000000000001</v>
      </c>
      <c r="AE79" s="1">
        <v>1.7410000000000001</v>
      </c>
      <c r="AF79" s="1">
        <v>1.472</v>
      </c>
    </row>
    <row r="80" spans="1:32" x14ac:dyDescent="0.25">
      <c r="A80" s="1">
        <v>256</v>
      </c>
      <c r="B80" s="1">
        <v>54.262</v>
      </c>
      <c r="C80" s="1">
        <v>52.634999999999998</v>
      </c>
      <c r="D80" s="1">
        <v>13.682</v>
      </c>
      <c r="E80" s="1">
        <v>13.706</v>
      </c>
      <c r="F80" s="1">
        <v>11.351000000000001</v>
      </c>
      <c r="G80" s="1">
        <v>10.135</v>
      </c>
      <c r="H80" s="1">
        <v>64.328999999999994</v>
      </c>
      <c r="I80" s="15"/>
      <c r="N80" s="1">
        <v>256</v>
      </c>
      <c r="O80" s="1">
        <v>53.529000000000003</v>
      </c>
      <c r="P80" s="1">
        <v>52.649000000000001</v>
      </c>
      <c r="Q80" s="1">
        <v>13.541</v>
      </c>
      <c r="R80" s="1">
        <v>12.028</v>
      </c>
      <c r="S80" s="1">
        <v>11.557</v>
      </c>
      <c r="T80" s="1">
        <v>10.145</v>
      </c>
      <c r="U80" s="1">
        <v>64.08</v>
      </c>
      <c r="V80" s="1">
        <v>54.262</v>
      </c>
      <c r="W80" s="1">
        <v>52.634999999999998</v>
      </c>
      <c r="X80" s="1">
        <v>13.682</v>
      </c>
      <c r="Y80" s="1">
        <v>13.706</v>
      </c>
      <c r="Z80" s="1">
        <v>11.351000000000001</v>
      </c>
      <c r="AA80" s="1">
        <v>10.135</v>
      </c>
      <c r="AB80" s="1">
        <v>64.328999999999994</v>
      </c>
      <c r="AC80" s="1">
        <v>42.552999999999997</v>
      </c>
      <c r="AD80" s="1">
        <v>34.597000000000001</v>
      </c>
      <c r="AE80" s="1">
        <v>28.058</v>
      </c>
      <c r="AF80" s="1">
        <v>24.003</v>
      </c>
    </row>
    <row r="81" spans="1:32" x14ac:dyDescent="0.25">
      <c r="A81" s="1">
        <v>500</v>
      </c>
      <c r="B81" s="1">
        <v>138.053</v>
      </c>
      <c r="C81" s="1">
        <v>138.566</v>
      </c>
      <c r="D81" s="1">
        <v>62.426000000000002</v>
      </c>
      <c r="E81" s="1">
        <v>70.094999999999999</v>
      </c>
      <c r="F81" s="1">
        <v>59.210999999999999</v>
      </c>
      <c r="G81" s="1">
        <v>51.664999999999999</v>
      </c>
      <c r="H81" s="1">
        <v>149.077</v>
      </c>
      <c r="I81" s="15"/>
      <c r="N81" s="1">
        <v>500</v>
      </c>
      <c r="O81" s="1">
        <v>127.095</v>
      </c>
      <c r="P81" s="1">
        <v>129.44</v>
      </c>
      <c r="Q81" s="1">
        <v>51.725999999999999</v>
      </c>
      <c r="R81" s="1">
        <v>49.54</v>
      </c>
      <c r="S81" s="1">
        <v>47.82</v>
      </c>
      <c r="T81" s="1">
        <v>38.292999999999999</v>
      </c>
      <c r="U81" s="1">
        <v>140.30600000000001</v>
      </c>
      <c r="V81" s="1">
        <v>138.053</v>
      </c>
      <c r="W81" s="1">
        <v>138.566</v>
      </c>
      <c r="X81" s="1">
        <v>62.426000000000002</v>
      </c>
      <c r="Y81" s="1">
        <v>70.094999999999999</v>
      </c>
      <c r="Z81" s="1">
        <v>59.210999999999999</v>
      </c>
      <c r="AA81" s="1">
        <v>51.664999999999999</v>
      </c>
      <c r="AB81" s="1">
        <v>149.077</v>
      </c>
      <c r="AC81" s="1">
        <v>329.55599999999998</v>
      </c>
      <c r="AD81" s="1">
        <v>266.04500000000002</v>
      </c>
      <c r="AE81" s="1">
        <v>214.16300000000001</v>
      </c>
      <c r="AF81" s="1">
        <v>189.16</v>
      </c>
    </row>
    <row r="82" spans="1:32" x14ac:dyDescent="0.25">
      <c r="A82" s="1">
        <v>750</v>
      </c>
      <c r="B82" s="1">
        <v>296.04000000000002</v>
      </c>
      <c r="C82" s="1">
        <v>290.762</v>
      </c>
      <c r="D82" s="1">
        <v>176.035</v>
      </c>
      <c r="E82" s="1">
        <v>204.73</v>
      </c>
      <c r="F82" s="1">
        <v>169.30799999999999</v>
      </c>
      <c r="G82" s="1">
        <v>159.542</v>
      </c>
      <c r="H82" s="1">
        <v>300.101</v>
      </c>
      <c r="I82" s="15"/>
      <c r="N82" s="1">
        <v>750</v>
      </c>
      <c r="O82" s="1">
        <v>255.96600000000001</v>
      </c>
      <c r="P82" s="1">
        <v>266.59100000000001</v>
      </c>
      <c r="Q82" s="1">
        <v>145.357</v>
      </c>
      <c r="R82" s="1">
        <v>141.27199999999999</v>
      </c>
      <c r="S82" s="1">
        <v>135.27799999999999</v>
      </c>
      <c r="T82" s="1">
        <v>115.241</v>
      </c>
      <c r="U82" s="1">
        <v>269.73599999999999</v>
      </c>
      <c r="V82" s="1">
        <v>296.04000000000002</v>
      </c>
      <c r="W82" s="1">
        <v>290.762</v>
      </c>
      <c r="X82" s="1">
        <v>176.035</v>
      </c>
      <c r="Y82" s="1">
        <v>204.73</v>
      </c>
      <c r="Z82" s="1">
        <v>169.30799999999999</v>
      </c>
      <c r="AA82" s="1">
        <v>159.542</v>
      </c>
      <c r="AB82" s="1">
        <v>300.101</v>
      </c>
      <c r="AC82" s="1">
        <v>1108.8699999999999</v>
      </c>
      <c r="AD82" s="1">
        <v>911.42600000000004</v>
      </c>
      <c r="AE82" s="1">
        <v>731.77599999999995</v>
      </c>
      <c r="AF82" s="1">
        <v>660.60900000000004</v>
      </c>
    </row>
    <row r="83" spans="1:32" x14ac:dyDescent="0.25">
      <c r="A83" s="1">
        <v>1000</v>
      </c>
      <c r="B83" s="1">
        <v>545.32600000000002</v>
      </c>
      <c r="C83" s="1">
        <v>515.52300000000002</v>
      </c>
      <c r="D83" s="1">
        <v>390.483</v>
      </c>
      <c r="E83" s="1">
        <v>473.36200000000002</v>
      </c>
      <c r="F83" s="1">
        <v>388.07799999999997</v>
      </c>
      <c r="G83" s="1">
        <v>364.23700000000002</v>
      </c>
      <c r="H83" s="1">
        <v>527.20100000000002</v>
      </c>
      <c r="I83" s="15"/>
      <c r="N83" s="1">
        <v>1000</v>
      </c>
      <c r="O83" s="1">
        <v>442.697</v>
      </c>
      <c r="P83" s="1">
        <v>449.43700000000001</v>
      </c>
      <c r="Q83" s="1">
        <v>312.51100000000002</v>
      </c>
      <c r="R83" s="1">
        <v>302.36599999999999</v>
      </c>
      <c r="S83" s="1">
        <v>303.09199999999998</v>
      </c>
      <c r="T83" s="1">
        <v>257.197</v>
      </c>
      <c r="U83" s="1">
        <v>447.58800000000002</v>
      </c>
      <c r="V83" s="1">
        <v>545.32600000000002</v>
      </c>
      <c r="W83" s="1">
        <v>515.52300000000002</v>
      </c>
      <c r="X83" s="1">
        <v>390.483</v>
      </c>
      <c r="Y83" s="1">
        <v>473.36200000000002</v>
      </c>
      <c r="Z83" s="1">
        <v>388.07799999999997</v>
      </c>
      <c r="AA83" s="1">
        <v>364.23700000000002</v>
      </c>
      <c r="AB83" s="1">
        <v>527.20100000000002</v>
      </c>
      <c r="AC83" s="1">
        <v>2661.44</v>
      </c>
      <c r="AD83" s="1">
        <v>2147.15</v>
      </c>
      <c r="AE83" s="1">
        <v>1715.87</v>
      </c>
      <c r="AF83" s="1">
        <v>1529.26</v>
      </c>
    </row>
    <row r="84" spans="1:32" x14ac:dyDescent="0.25">
      <c r="A84" s="1">
        <v>1250</v>
      </c>
      <c r="B84" s="1">
        <v>945.11099999999999</v>
      </c>
      <c r="C84" s="1">
        <v>878.64800000000002</v>
      </c>
      <c r="D84" s="1">
        <v>702.43499999999995</v>
      </c>
      <c r="E84" s="1">
        <v>880.45299999999997</v>
      </c>
      <c r="F84" s="1">
        <v>701.46699999999998</v>
      </c>
      <c r="G84" s="1">
        <v>699.6</v>
      </c>
      <c r="H84" s="1">
        <v>889.60799999999995</v>
      </c>
      <c r="I84" s="15"/>
      <c r="N84" s="1">
        <v>1250</v>
      </c>
      <c r="O84" s="1">
        <v>744.73900000000003</v>
      </c>
      <c r="P84" s="1">
        <v>753.23199999999997</v>
      </c>
      <c r="Q84" s="1">
        <v>544.75699999999995</v>
      </c>
      <c r="R84" s="1">
        <v>554.39800000000002</v>
      </c>
      <c r="S84" s="1">
        <v>534.26499999999999</v>
      </c>
      <c r="T84" s="1">
        <v>495.97500000000002</v>
      </c>
      <c r="U84" s="1">
        <v>741.72500000000002</v>
      </c>
      <c r="V84" s="1">
        <v>945.11099999999999</v>
      </c>
      <c r="W84" s="1">
        <v>878.64800000000002</v>
      </c>
      <c r="X84" s="1">
        <v>702.43499999999995</v>
      </c>
      <c r="Y84" s="1">
        <v>880.45299999999997</v>
      </c>
      <c r="Z84" s="1">
        <v>701.46699999999998</v>
      </c>
      <c r="AA84" s="1">
        <v>699.6</v>
      </c>
      <c r="AB84" s="1">
        <v>889.60799999999995</v>
      </c>
      <c r="AC84" s="1">
        <v>5313.35</v>
      </c>
      <c r="AD84" s="1">
        <v>4187.55</v>
      </c>
      <c r="AE84" s="1">
        <v>3300.78</v>
      </c>
      <c r="AF84" s="1">
        <v>2913.44</v>
      </c>
    </row>
    <row r="85" spans="1:32" x14ac:dyDescent="0.25">
      <c r="A85" s="1">
        <v>1500</v>
      </c>
      <c r="B85" s="1">
        <v>1488.8</v>
      </c>
      <c r="C85" s="1">
        <v>1382.9</v>
      </c>
      <c r="D85" s="1">
        <v>1172.54</v>
      </c>
      <c r="E85" s="1">
        <v>1513.12</v>
      </c>
      <c r="F85" s="1">
        <v>1196.97</v>
      </c>
      <c r="G85" s="1">
        <v>1205.77</v>
      </c>
      <c r="H85" s="1">
        <v>1397.79</v>
      </c>
      <c r="I85" s="15"/>
      <c r="N85" s="1">
        <v>1500</v>
      </c>
      <c r="O85" s="1">
        <v>1149.92</v>
      </c>
      <c r="P85" s="1">
        <v>1177.83</v>
      </c>
      <c r="Q85" s="1">
        <v>908.553</v>
      </c>
      <c r="R85" s="1">
        <v>892.26199999999994</v>
      </c>
      <c r="S85" s="1">
        <v>886.94799999999998</v>
      </c>
      <c r="T85" s="1">
        <v>851.23800000000006</v>
      </c>
      <c r="U85" s="1">
        <v>1123.1600000000001</v>
      </c>
      <c r="V85" s="1">
        <v>1488.8</v>
      </c>
      <c r="W85" s="1">
        <v>1382.9</v>
      </c>
      <c r="X85" s="1">
        <v>1172.54</v>
      </c>
      <c r="Y85" s="1">
        <v>1513.12</v>
      </c>
      <c r="Z85" s="1">
        <v>1196.97</v>
      </c>
      <c r="AA85" s="1">
        <v>1205.77</v>
      </c>
      <c r="AB85" s="1">
        <v>1397.79</v>
      </c>
      <c r="AC85" s="1">
        <v>9264.25</v>
      </c>
      <c r="AD85" s="1">
        <v>7219.51</v>
      </c>
      <c r="AE85" s="1">
        <v>5726.62</v>
      </c>
      <c r="AF85" s="1">
        <v>5035.18</v>
      </c>
    </row>
    <row r="86" spans="1:32" x14ac:dyDescent="0.25">
      <c r="A86" s="1">
        <v>1750</v>
      </c>
      <c r="B86" s="1">
        <v>2243.16</v>
      </c>
      <c r="C86" s="1">
        <v>2046.36</v>
      </c>
      <c r="D86" s="1">
        <v>1827.06</v>
      </c>
      <c r="E86" s="1">
        <v>2383.27</v>
      </c>
      <c r="F86" s="1">
        <v>1851.12</v>
      </c>
      <c r="G86" s="1">
        <v>1909.34</v>
      </c>
      <c r="H86" s="1">
        <v>2058.1999999999998</v>
      </c>
      <c r="I86" s="15"/>
      <c r="N86" s="1">
        <v>1750</v>
      </c>
      <c r="O86" s="1">
        <v>1704.43</v>
      </c>
      <c r="P86" s="1">
        <v>1745</v>
      </c>
      <c r="Q86" s="1">
        <v>1414.52</v>
      </c>
      <c r="R86" s="1">
        <v>1393.16</v>
      </c>
      <c r="S86" s="1">
        <v>1386.35</v>
      </c>
      <c r="T86" s="1">
        <v>1357.7</v>
      </c>
      <c r="U86" s="1">
        <v>1630.11</v>
      </c>
      <c r="V86" s="1">
        <v>2243.16</v>
      </c>
      <c r="W86" s="1">
        <v>2046.36</v>
      </c>
      <c r="X86" s="1">
        <v>1827.06</v>
      </c>
      <c r="Y86" s="1">
        <v>2383.27</v>
      </c>
      <c r="Z86" s="1">
        <v>1851.12</v>
      </c>
      <c r="AA86" s="1">
        <v>1909.34</v>
      </c>
      <c r="AB86" s="1">
        <v>2058.1999999999998</v>
      </c>
      <c r="AC86" s="1">
        <v>14744.4</v>
      </c>
      <c r="AD86" s="1">
        <v>11411.3</v>
      </c>
      <c r="AE86" s="1">
        <v>9070.36</v>
      </c>
      <c r="AF86" s="1">
        <v>7982.87</v>
      </c>
    </row>
    <row r="87" spans="1:32" x14ac:dyDescent="0.25">
      <c r="A87" s="1">
        <v>2000</v>
      </c>
      <c r="B87" s="1">
        <v>3428.55</v>
      </c>
      <c r="C87" s="1">
        <v>3063.77</v>
      </c>
      <c r="D87" s="1">
        <v>2612.6</v>
      </c>
      <c r="E87" s="1">
        <v>3585.22</v>
      </c>
      <c r="F87" s="1">
        <v>2744.72</v>
      </c>
      <c r="G87" s="1">
        <v>2863.14</v>
      </c>
      <c r="H87" s="1">
        <v>3074.86</v>
      </c>
      <c r="I87" s="15"/>
      <c r="N87" s="1">
        <v>2000</v>
      </c>
      <c r="O87" s="1">
        <v>2488.67</v>
      </c>
      <c r="P87" s="1">
        <v>2618.98</v>
      </c>
      <c r="Q87" s="1">
        <v>2051.2199999999998</v>
      </c>
      <c r="R87" s="1">
        <v>2051.23</v>
      </c>
      <c r="S87" s="1">
        <v>2031.8</v>
      </c>
      <c r="T87" s="1">
        <v>2021.97</v>
      </c>
      <c r="U87" s="1">
        <v>2414.94</v>
      </c>
      <c r="V87" s="1">
        <v>3428.55</v>
      </c>
      <c r="W87" s="1">
        <v>3063.77</v>
      </c>
      <c r="X87" s="1">
        <v>2612.6</v>
      </c>
      <c r="Y87" s="1">
        <v>3585.22</v>
      </c>
      <c r="Z87" s="1">
        <v>2744.72</v>
      </c>
      <c r="AA87" s="1">
        <v>2863.14</v>
      </c>
      <c r="AB87" s="1">
        <v>3074.86</v>
      </c>
      <c r="AC87" s="1">
        <v>22142.6</v>
      </c>
      <c r="AD87" s="1">
        <v>16932.099999999999</v>
      </c>
      <c r="AE87" s="1">
        <v>13710.6</v>
      </c>
      <c r="AF87" s="1">
        <v>12164.9</v>
      </c>
    </row>
    <row r="88" spans="1:32" x14ac:dyDescent="0.25">
      <c r="B88" s="1"/>
      <c r="C88" s="1"/>
      <c r="D88" s="1"/>
      <c r="E88" s="1"/>
      <c r="F88" s="1"/>
      <c r="G88" s="1"/>
      <c r="H88" s="1"/>
    </row>
    <row r="89" spans="1:32" x14ac:dyDescent="0.25">
      <c r="B89" s="1"/>
      <c r="C89" s="1"/>
      <c r="D89" s="1"/>
      <c r="E89" s="1"/>
      <c r="F89" s="1"/>
      <c r="G89" s="1"/>
      <c r="H89" s="1"/>
    </row>
    <row r="90" spans="1:32" x14ac:dyDescent="0.25">
      <c r="A90" s="15" t="s">
        <v>0</v>
      </c>
      <c r="B90" s="15" t="s">
        <v>28</v>
      </c>
      <c r="C90" s="15"/>
      <c r="D90" s="15"/>
      <c r="E90" s="15"/>
      <c r="F90" s="15"/>
      <c r="G90" s="15"/>
      <c r="H90" s="15"/>
      <c r="I90" s="1" t="s">
        <v>2</v>
      </c>
    </row>
    <row r="91" spans="1:32" ht="43.2" x14ac:dyDescent="0.25">
      <c r="A91" s="15"/>
      <c r="B91" s="2" t="s">
        <v>12</v>
      </c>
      <c r="C91" s="2" t="s">
        <v>13</v>
      </c>
      <c r="D91" s="2" t="s">
        <v>14</v>
      </c>
      <c r="E91" s="2" t="s">
        <v>15</v>
      </c>
      <c r="F91" s="2" t="s">
        <v>16</v>
      </c>
      <c r="G91" s="2" t="s">
        <v>17</v>
      </c>
      <c r="H91" s="2" t="s">
        <v>18</v>
      </c>
      <c r="I91" s="16" t="s">
        <v>25</v>
      </c>
    </row>
    <row r="92" spans="1:32" x14ac:dyDescent="0.25">
      <c r="A92" s="1">
        <v>16</v>
      </c>
      <c r="B92" s="1">
        <v>0.01</v>
      </c>
      <c r="C92" s="1">
        <v>1.2999999999999999E-2</v>
      </c>
      <c r="D92" s="1">
        <v>0.79200000000000004</v>
      </c>
      <c r="E92" s="1">
        <v>0.70899999999999996</v>
      </c>
      <c r="F92" s="1">
        <v>0.61199999999999999</v>
      </c>
      <c r="G92" s="1">
        <v>0.80700000000000005</v>
      </c>
      <c r="H92" s="1">
        <v>3.766</v>
      </c>
      <c r="I92" s="15"/>
    </row>
    <row r="93" spans="1:32" x14ac:dyDescent="0.25">
      <c r="A93" s="1">
        <v>100</v>
      </c>
      <c r="B93" s="1">
        <v>13.494</v>
      </c>
      <c r="C93" s="1">
        <v>12.117000000000001</v>
      </c>
      <c r="D93" s="1">
        <v>3.5030000000000001</v>
      </c>
      <c r="E93" s="1">
        <v>2.9420000000000002</v>
      </c>
      <c r="F93" s="1">
        <v>2.355</v>
      </c>
      <c r="G93" s="1">
        <v>2.2589999999999999</v>
      </c>
      <c r="H93" s="1">
        <v>23.018999999999998</v>
      </c>
      <c r="I93" s="15"/>
    </row>
    <row r="94" spans="1:32" x14ac:dyDescent="0.25">
      <c r="A94" s="1">
        <v>256</v>
      </c>
      <c r="B94" s="1">
        <v>53.529000000000003</v>
      </c>
      <c r="C94" s="1">
        <v>52.649000000000001</v>
      </c>
      <c r="D94" s="1">
        <v>13.541</v>
      </c>
      <c r="E94" s="1">
        <v>12.028</v>
      </c>
      <c r="F94" s="1">
        <v>11.557</v>
      </c>
      <c r="G94" s="1">
        <v>10.145</v>
      </c>
      <c r="H94" s="1">
        <v>64.08</v>
      </c>
      <c r="I94" s="15"/>
    </row>
    <row r="95" spans="1:32" x14ac:dyDescent="0.25">
      <c r="A95" s="1">
        <v>500</v>
      </c>
      <c r="B95" s="1">
        <v>127.095</v>
      </c>
      <c r="C95" s="1">
        <v>129.44</v>
      </c>
      <c r="D95" s="1">
        <v>51.725999999999999</v>
      </c>
      <c r="E95" s="1">
        <v>49.54</v>
      </c>
      <c r="F95" s="1">
        <v>47.82</v>
      </c>
      <c r="G95" s="1">
        <v>38.292999999999999</v>
      </c>
      <c r="H95" s="1">
        <v>140.30600000000001</v>
      </c>
      <c r="I95" s="15"/>
    </row>
    <row r="96" spans="1:32" x14ac:dyDescent="0.25">
      <c r="A96" s="1">
        <v>750</v>
      </c>
      <c r="B96" s="1">
        <v>255.96600000000001</v>
      </c>
      <c r="C96" s="1">
        <v>266.59100000000001</v>
      </c>
      <c r="D96" s="1">
        <v>145.357</v>
      </c>
      <c r="E96" s="1">
        <v>141.27199999999999</v>
      </c>
      <c r="F96" s="1">
        <v>135.27799999999999</v>
      </c>
      <c r="G96" s="1">
        <v>115.241</v>
      </c>
      <c r="H96" s="1">
        <v>269.73599999999999</v>
      </c>
      <c r="I96" s="15"/>
    </row>
    <row r="97" spans="1:51" x14ac:dyDescent="0.25">
      <c r="A97" s="1">
        <v>1000</v>
      </c>
      <c r="B97" s="1">
        <v>442.697</v>
      </c>
      <c r="C97" s="1">
        <v>449.43700000000001</v>
      </c>
      <c r="D97" s="1">
        <v>312.51100000000002</v>
      </c>
      <c r="E97" s="1">
        <v>302.36599999999999</v>
      </c>
      <c r="F97" s="1">
        <v>303.09199999999998</v>
      </c>
      <c r="G97" s="1">
        <v>257.197</v>
      </c>
      <c r="H97" s="1">
        <v>447.58800000000002</v>
      </c>
      <c r="I97" s="15"/>
    </row>
    <row r="98" spans="1:51" x14ac:dyDescent="0.25">
      <c r="A98" s="1">
        <v>1250</v>
      </c>
      <c r="B98" s="1">
        <v>744.73900000000003</v>
      </c>
      <c r="C98" s="1">
        <v>753.23199999999997</v>
      </c>
      <c r="D98" s="1">
        <v>544.75699999999995</v>
      </c>
      <c r="E98" s="1">
        <v>554.39800000000002</v>
      </c>
      <c r="F98" s="1">
        <v>534.26499999999999</v>
      </c>
      <c r="G98" s="1">
        <v>495.97500000000002</v>
      </c>
      <c r="H98" s="1">
        <v>741.72500000000002</v>
      </c>
      <c r="I98" s="15"/>
    </row>
    <row r="99" spans="1:51" x14ac:dyDescent="0.25">
      <c r="A99" s="1">
        <v>1500</v>
      </c>
      <c r="B99" s="1">
        <v>1149.92</v>
      </c>
      <c r="C99" s="1">
        <v>1177.83</v>
      </c>
      <c r="D99" s="1">
        <v>908.553</v>
      </c>
      <c r="E99" s="1">
        <v>892.26199999999994</v>
      </c>
      <c r="F99" s="1">
        <v>886.94799999999998</v>
      </c>
      <c r="G99" s="1">
        <v>851.23800000000006</v>
      </c>
      <c r="H99" s="1">
        <v>1123.1600000000001</v>
      </c>
      <c r="I99" s="15"/>
    </row>
    <row r="100" spans="1:51" x14ac:dyDescent="0.25">
      <c r="A100" s="1">
        <v>1750</v>
      </c>
      <c r="B100" s="1">
        <v>1704.43</v>
      </c>
      <c r="C100" s="1">
        <v>1745</v>
      </c>
      <c r="D100" s="1">
        <v>1414.52</v>
      </c>
      <c r="E100" s="1">
        <v>1393.16</v>
      </c>
      <c r="F100" s="1">
        <v>1386.35</v>
      </c>
      <c r="G100" s="1">
        <v>1357.7</v>
      </c>
      <c r="H100" s="1">
        <v>1630.11</v>
      </c>
      <c r="I100" s="15"/>
    </row>
    <row r="101" spans="1:51" x14ac:dyDescent="0.25">
      <c r="A101" s="1">
        <v>2000</v>
      </c>
      <c r="B101" s="1">
        <v>2488.67</v>
      </c>
      <c r="C101" s="1">
        <v>2618.98</v>
      </c>
      <c r="D101" s="1">
        <v>2051.2199999999998</v>
      </c>
      <c r="E101" s="1">
        <v>2051.23</v>
      </c>
      <c r="F101" s="1">
        <v>2031.8</v>
      </c>
      <c r="G101" s="1">
        <v>2021.97</v>
      </c>
      <c r="H101" s="1">
        <v>2414.94</v>
      </c>
      <c r="I101" s="15"/>
    </row>
    <row r="102" spans="1:51" x14ac:dyDescent="0.25">
      <c r="B102" s="1"/>
      <c r="C102" s="1"/>
      <c r="D102" s="1"/>
      <c r="E102" s="1"/>
      <c r="F102" s="1"/>
      <c r="G102" s="1"/>
      <c r="H102" s="1"/>
      <c r="AJ102" t="s">
        <v>29</v>
      </c>
      <c r="AK102" t="s">
        <v>30</v>
      </c>
      <c r="AL102" t="s">
        <v>31</v>
      </c>
      <c r="AM102" t="s">
        <v>32</v>
      </c>
      <c r="AN102" t="s">
        <v>33</v>
      </c>
      <c r="AO102" t="s">
        <v>34</v>
      </c>
      <c r="AP102" t="s">
        <v>35</v>
      </c>
      <c r="AQ102" t="s">
        <v>36</v>
      </c>
      <c r="AR102" t="s">
        <v>37</v>
      </c>
      <c r="AS102" t="s">
        <v>38</v>
      </c>
      <c r="AT102" t="s">
        <v>39</v>
      </c>
      <c r="AU102" t="s">
        <v>40</v>
      </c>
      <c r="AV102" t="s">
        <v>41</v>
      </c>
      <c r="AW102" t="s">
        <v>42</v>
      </c>
      <c r="AX102" t="s">
        <v>43</v>
      </c>
      <c r="AY102" t="s">
        <v>44</v>
      </c>
    </row>
    <row r="103" spans="1:51" x14ac:dyDescent="0.25">
      <c r="AJ103" t="s">
        <v>45</v>
      </c>
      <c r="AK103" t="s">
        <v>46</v>
      </c>
      <c r="AL103" s="8">
        <v>5028400000</v>
      </c>
      <c r="AM103" s="8">
        <v>13291200000</v>
      </c>
      <c r="AN103">
        <v>0.378</v>
      </c>
      <c r="AO103" s="9">
        <v>0.74099999999999999</v>
      </c>
      <c r="AP103" s="9">
        <v>6.7000000000000004E-2</v>
      </c>
      <c r="AQ103" s="9">
        <v>4.0000000000000001E-3</v>
      </c>
      <c r="AR103" s="9">
        <v>0.188</v>
      </c>
      <c r="AS103" t="s">
        <v>47</v>
      </c>
      <c r="AT103" t="s">
        <v>48</v>
      </c>
      <c r="AU103" t="s">
        <v>49</v>
      </c>
      <c r="AV103" t="s">
        <v>50</v>
      </c>
      <c r="AW103" t="s">
        <v>51</v>
      </c>
      <c r="AX103">
        <v>0</v>
      </c>
      <c r="AY103">
        <v>0</v>
      </c>
    </row>
    <row r="104" spans="1:51" x14ac:dyDescent="0.25">
      <c r="AJ104" t="s">
        <v>52</v>
      </c>
      <c r="AK104" t="s">
        <v>53</v>
      </c>
      <c r="AL104" s="8">
        <v>767000000</v>
      </c>
      <c r="AM104" s="8">
        <v>1882400000</v>
      </c>
      <c r="AN104">
        <v>0.40699999999999997</v>
      </c>
      <c r="AO104" s="9">
        <v>0.72799999999999998</v>
      </c>
      <c r="AP104" s="9">
        <v>8.1000000000000003E-2</v>
      </c>
      <c r="AQ104" s="9">
        <v>5.3999999999999999E-2</v>
      </c>
      <c r="AR104" s="9">
        <v>0.13800000000000001</v>
      </c>
      <c r="AS104" t="s">
        <v>47</v>
      </c>
      <c r="AT104" t="s">
        <v>48</v>
      </c>
      <c r="AU104" t="s">
        <v>49</v>
      </c>
      <c r="AV104" t="s">
        <v>50</v>
      </c>
      <c r="AW104" t="s">
        <v>51</v>
      </c>
      <c r="AX104">
        <v>10108</v>
      </c>
      <c r="AY104">
        <v>20460</v>
      </c>
    </row>
    <row r="105" spans="1:51" x14ac:dyDescent="0.25">
      <c r="A105" s="16" t="s">
        <v>54</v>
      </c>
      <c r="B105" s="19" t="s">
        <v>55</v>
      </c>
      <c r="C105" s="19"/>
      <c r="D105" s="19"/>
      <c r="E105" s="19"/>
      <c r="F105" s="19"/>
      <c r="G105" s="1" t="s">
        <v>2</v>
      </c>
      <c r="AJ105" t="s">
        <v>56</v>
      </c>
      <c r="AK105" t="s">
        <v>57</v>
      </c>
      <c r="AL105" s="8">
        <v>746200000</v>
      </c>
      <c r="AM105" s="8">
        <v>1913600000</v>
      </c>
      <c r="AN105">
        <v>0.39</v>
      </c>
      <c r="AO105" s="9">
        <v>1</v>
      </c>
      <c r="AP105" s="9">
        <v>8.3000000000000004E-2</v>
      </c>
      <c r="AQ105" s="9">
        <v>0</v>
      </c>
      <c r="AR105" s="9">
        <v>0</v>
      </c>
      <c r="AS105" t="s">
        <v>47</v>
      </c>
      <c r="AT105" t="s">
        <v>48</v>
      </c>
      <c r="AU105" t="s">
        <v>49</v>
      </c>
      <c r="AV105" t="s">
        <v>50</v>
      </c>
      <c r="AW105" t="s">
        <v>51</v>
      </c>
      <c r="AX105">
        <v>10108</v>
      </c>
      <c r="AY105">
        <v>18020</v>
      </c>
    </row>
    <row r="106" spans="1:51" ht="14.4" customHeight="1" x14ac:dyDescent="0.25">
      <c r="A106" s="15"/>
      <c r="B106" s="6" t="s">
        <v>58</v>
      </c>
      <c r="C106" s="6" t="s">
        <v>59</v>
      </c>
      <c r="D106" s="6" t="s">
        <v>60</v>
      </c>
      <c r="E106" s="6" t="s">
        <v>61</v>
      </c>
      <c r="F106" s="6" t="s">
        <v>62</v>
      </c>
      <c r="G106" s="17" t="s">
        <v>9</v>
      </c>
      <c r="AJ106" t="s">
        <v>63</v>
      </c>
      <c r="AK106" t="s">
        <v>64</v>
      </c>
      <c r="AL106" s="8">
        <v>694200000</v>
      </c>
      <c r="AM106" s="8">
        <v>1887600000</v>
      </c>
      <c r="AN106">
        <v>0.36799999999999999</v>
      </c>
      <c r="AO106" s="9">
        <v>0.80400000000000005</v>
      </c>
      <c r="AP106" s="9">
        <v>0.17899999999999999</v>
      </c>
      <c r="AQ106" s="9">
        <v>0</v>
      </c>
      <c r="AR106" s="9">
        <v>6.2E-2</v>
      </c>
      <c r="AS106" t="s">
        <v>65</v>
      </c>
      <c r="AT106" t="s">
        <v>48</v>
      </c>
      <c r="AU106" t="s">
        <v>49</v>
      </c>
      <c r="AV106" t="s">
        <v>50</v>
      </c>
      <c r="AW106" t="s">
        <v>51</v>
      </c>
      <c r="AX106">
        <v>10108</v>
      </c>
      <c r="AY106">
        <v>20456</v>
      </c>
    </row>
    <row r="107" spans="1:51" x14ac:dyDescent="0.25">
      <c r="A107" s="6" t="s">
        <v>66</v>
      </c>
      <c r="B107" s="1">
        <v>1.6447000000000001</v>
      </c>
      <c r="C107" s="1">
        <v>196.733</v>
      </c>
      <c r="D107" s="1">
        <v>296.27699999999999</v>
      </c>
      <c r="E107" s="1">
        <v>28101.9</v>
      </c>
      <c r="F107" s="1">
        <v>253911</v>
      </c>
      <c r="G107" s="17"/>
      <c r="AJ107" t="s">
        <v>67</v>
      </c>
      <c r="AK107" t="s">
        <v>68</v>
      </c>
      <c r="AL107" s="8">
        <v>683800000</v>
      </c>
      <c r="AM107" s="8">
        <v>1924000000</v>
      </c>
      <c r="AN107">
        <v>0.35499999999999998</v>
      </c>
      <c r="AO107" s="9">
        <v>0.66500000000000004</v>
      </c>
      <c r="AP107" s="9">
        <v>0.06</v>
      </c>
      <c r="AQ107" s="9">
        <v>0</v>
      </c>
      <c r="AR107" s="9">
        <v>0.28999999999999998</v>
      </c>
      <c r="AS107" t="s">
        <v>69</v>
      </c>
      <c r="AT107" t="s">
        <v>48</v>
      </c>
      <c r="AU107" t="s">
        <v>49</v>
      </c>
      <c r="AV107" t="s">
        <v>50</v>
      </c>
      <c r="AW107" t="s">
        <v>51</v>
      </c>
      <c r="AX107">
        <v>10108</v>
      </c>
      <c r="AY107">
        <v>20464</v>
      </c>
    </row>
    <row r="108" spans="1:51" x14ac:dyDescent="0.25">
      <c r="A108" s="7" t="s">
        <v>70</v>
      </c>
      <c r="B108" s="1">
        <v>1.3863000000000001</v>
      </c>
      <c r="C108" s="1">
        <v>184.22300000000001</v>
      </c>
      <c r="D108" s="1">
        <v>262.02600000000001</v>
      </c>
      <c r="E108" s="1">
        <v>27257.8</v>
      </c>
      <c r="F108" s="1">
        <v>236485</v>
      </c>
      <c r="G108" s="17"/>
      <c r="AJ108" t="s">
        <v>71</v>
      </c>
      <c r="AK108" t="s">
        <v>72</v>
      </c>
      <c r="AL108" s="8">
        <v>696800000</v>
      </c>
      <c r="AM108" s="8">
        <v>1916200000</v>
      </c>
      <c r="AN108">
        <v>0.36399999999999999</v>
      </c>
      <c r="AO108" s="9">
        <v>0.64500000000000002</v>
      </c>
      <c r="AP108" s="9">
        <v>6.7000000000000004E-2</v>
      </c>
      <c r="AQ108" s="9">
        <v>6.7000000000000004E-2</v>
      </c>
      <c r="AR108" s="9">
        <v>0.221</v>
      </c>
      <c r="AS108" t="s">
        <v>47</v>
      </c>
      <c r="AT108" t="s">
        <v>48</v>
      </c>
      <c r="AU108" t="s">
        <v>49</v>
      </c>
      <c r="AV108" t="s">
        <v>50</v>
      </c>
      <c r="AW108" t="s">
        <v>51</v>
      </c>
      <c r="AX108">
        <v>10108</v>
      </c>
      <c r="AY108">
        <v>20388</v>
      </c>
    </row>
    <row r="109" spans="1:51" x14ac:dyDescent="0.25">
      <c r="A109" s="6" t="s">
        <v>73</v>
      </c>
      <c r="B109" s="1">
        <v>1.7666999999999999</v>
      </c>
      <c r="C109" s="1">
        <v>597.58100000000002</v>
      </c>
      <c r="D109" s="1">
        <v>811.7</v>
      </c>
      <c r="E109" s="1">
        <v>65298.7</v>
      </c>
      <c r="F109" s="1">
        <v>556923</v>
      </c>
      <c r="G109" s="17"/>
      <c r="AJ109" t="s">
        <v>74</v>
      </c>
      <c r="AK109" t="s">
        <v>72</v>
      </c>
      <c r="AL109" s="8">
        <v>790400000</v>
      </c>
      <c r="AM109" s="8">
        <v>1898000000</v>
      </c>
      <c r="AN109">
        <v>0.41599999999999998</v>
      </c>
      <c r="AO109" s="9">
        <v>0.90200000000000002</v>
      </c>
      <c r="AP109" s="9">
        <v>0</v>
      </c>
      <c r="AQ109" s="9">
        <v>0</v>
      </c>
      <c r="AR109" s="9">
        <v>0.13700000000000001</v>
      </c>
      <c r="AS109" t="s">
        <v>75</v>
      </c>
      <c r="AT109" t="s">
        <v>48</v>
      </c>
      <c r="AU109" t="s">
        <v>49</v>
      </c>
      <c r="AV109" t="s">
        <v>50</v>
      </c>
      <c r="AW109" t="s">
        <v>51</v>
      </c>
      <c r="AX109">
        <v>10108</v>
      </c>
      <c r="AY109">
        <v>20468</v>
      </c>
    </row>
    <row r="110" spans="1:51" x14ac:dyDescent="0.25">
      <c r="A110" s="6" t="s">
        <v>76</v>
      </c>
      <c r="B110" s="1">
        <v>1.5947</v>
      </c>
      <c r="C110" s="1">
        <v>284.12799999999999</v>
      </c>
      <c r="D110" s="1">
        <v>397.05200000000002</v>
      </c>
      <c r="E110" s="1">
        <v>35692.699999999997</v>
      </c>
      <c r="F110" s="1">
        <v>319702</v>
      </c>
      <c r="G110" s="17"/>
      <c r="AJ110" t="s">
        <v>77</v>
      </c>
      <c r="AK110" t="s">
        <v>78</v>
      </c>
      <c r="AL110" s="8">
        <v>650000000</v>
      </c>
      <c r="AM110" s="8">
        <v>1869400000</v>
      </c>
      <c r="AN110">
        <v>0.34799999999999998</v>
      </c>
      <c r="AO110" s="9">
        <v>0.90600000000000003</v>
      </c>
      <c r="AP110" s="9">
        <v>4.8000000000000001E-2</v>
      </c>
      <c r="AQ110" s="9">
        <v>0</v>
      </c>
      <c r="AR110" s="9">
        <v>4.5999999999999999E-2</v>
      </c>
      <c r="AS110" t="s">
        <v>69</v>
      </c>
      <c r="AT110" t="s">
        <v>48</v>
      </c>
      <c r="AU110" t="s">
        <v>49</v>
      </c>
      <c r="AV110" t="s">
        <v>50</v>
      </c>
      <c r="AW110" t="s">
        <v>51</v>
      </c>
      <c r="AX110">
        <v>10108</v>
      </c>
      <c r="AY110">
        <v>17952</v>
      </c>
    </row>
    <row r="111" spans="1:51" x14ac:dyDescent="0.25">
      <c r="A111" s="1"/>
      <c r="F111" s="5"/>
      <c r="G111" s="3"/>
    </row>
    <row r="112" spans="1:51" x14ac:dyDescent="0.25">
      <c r="F112" s="5"/>
      <c r="AJ112" t="s">
        <v>29</v>
      </c>
      <c r="AK112" t="s">
        <v>30</v>
      </c>
      <c r="AL112" t="s">
        <v>31</v>
      </c>
      <c r="AM112" t="s">
        <v>32</v>
      </c>
      <c r="AN112" t="s">
        <v>33</v>
      </c>
      <c r="AO112" t="s">
        <v>34</v>
      </c>
      <c r="AP112" t="s">
        <v>35</v>
      </c>
      <c r="AQ112" t="s">
        <v>36</v>
      </c>
      <c r="AR112" t="s">
        <v>37</v>
      </c>
      <c r="AS112" t="s">
        <v>38</v>
      </c>
      <c r="AT112" t="s">
        <v>39</v>
      </c>
      <c r="AU112" t="s">
        <v>40</v>
      </c>
      <c r="AV112" t="s">
        <v>41</v>
      </c>
      <c r="AW112" t="s">
        <v>42</v>
      </c>
      <c r="AX112" t="s">
        <v>43</v>
      </c>
      <c r="AY112" t="s">
        <v>44</v>
      </c>
    </row>
    <row r="113" spans="1:51" x14ac:dyDescent="0.25">
      <c r="F113" s="5"/>
      <c r="AJ113" t="s">
        <v>79</v>
      </c>
      <c r="AK113" t="s">
        <v>80</v>
      </c>
      <c r="AL113" s="8">
        <v>5902000000</v>
      </c>
      <c r="AM113" s="8">
        <v>17022200000</v>
      </c>
      <c r="AN113">
        <v>0.34699999999999998</v>
      </c>
      <c r="AO113" s="9">
        <v>0.78200000000000003</v>
      </c>
      <c r="AP113" s="9">
        <v>7.0000000000000001E-3</v>
      </c>
      <c r="AQ113" s="9">
        <v>7.0000000000000001E-3</v>
      </c>
      <c r="AR113" s="9">
        <v>0.20399999999999999</v>
      </c>
      <c r="AS113" t="s">
        <v>47</v>
      </c>
      <c r="AT113" t="s">
        <v>48</v>
      </c>
      <c r="AU113" t="s">
        <v>81</v>
      </c>
      <c r="AV113" t="s">
        <v>50</v>
      </c>
      <c r="AW113" t="s">
        <v>82</v>
      </c>
      <c r="AX113">
        <v>0</v>
      </c>
      <c r="AY113">
        <v>0</v>
      </c>
    </row>
    <row r="114" spans="1:51" x14ac:dyDescent="0.25">
      <c r="F114" s="5"/>
      <c r="AJ114" t="s">
        <v>83</v>
      </c>
      <c r="AK114" t="s">
        <v>84</v>
      </c>
      <c r="AL114" s="8">
        <v>1263600000</v>
      </c>
      <c r="AM114" s="8">
        <v>2446600000</v>
      </c>
      <c r="AN114">
        <v>0.51600000000000001</v>
      </c>
      <c r="AO114" s="9">
        <v>0.73599999999999999</v>
      </c>
      <c r="AP114" s="9">
        <v>2.5000000000000001E-2</v>
      </c>
      <c r="AQ114" s="9">
        <v>0</v>
      </c>
      <c r="AR114" s="9">
        <v>0.23899999999999999</v>
      </c>
      <c r="AS114" t="s">
        <v>85</v>
      </c>
      <c r="AT114" t="s">
        <v>48</v>
      </c>
      <c r="AU114" t="s">
        <v>81</v>
      </c>
      <c r="AV114" t="s">
        <v>50</v>
      </c>
      <c r="AW114" t="s">
        <v>82</v>
      </c>
      <c r="AX114">
        <v>10108</v>
      </c>
      <c r="AY114">
        <v>4492</v>
      </c>
    </row>
    <row r="115" spans="1:51" x14ac:dyDescent="0.25">
      <c r="A115" s="18" t="s">
        <v>86</v>
      </c>
      <c r="B115" s="18"/>
      <c r="C115" s="18"/>
      <c r="D115" s="18"/>
      <c r="E115" s="18"/>
      <c r="F115" s="18"/>
      <c r="G115" s="18"/>
      <c r="H115" s="18"/>
      <c r="I115" s="18"/>
      <c r="AJ115" t="s">
        <v>87</v>
      </c>
      <c r="AK115" t="s">
        <v>88</v>
      </c>
      <c r="AL115" s="8">
        <v>954200000</v>
      </c>
      <c r="AM115" s="8">
        <v>2441400000</v>
      </c>
      <c r="AN115">
        <v>0.39100000000000001</v>
      </c>
      <c r="AO115" s="9">
        <v>0.27600000000000002</v>
      </c>
      <c r="AP115" s="9">
        <v>0</v>
      </c>
      <c r="AQ115" s="9">
        <v>0</v>
      </c>
      <c r="AR115" s="9">
        <v>0.74</v>
      </c>
      <c r="AS115" t="s">
        <v>89</v>
      </c>
      <c r="AT115" t="s">
        <v>48</v>
      </c>
      <c r="AU115" t="s">
        <v>81</v>
      </c>
      <c r="AV115" t="s">
        <v>50</v>
      </c>
      <c r="AW115" t="s">
        <v>82</v>
      </c>
      <c r="AX115">
        <v>10108</v>
      </c>
      <c r="AY115">
        <v>4256</v>
      </c>
    </row>
    <row r="116" spans="1:51" x14ac:dyDescent="0.25">
      <c r="A116" s="18"/>
      <c r="B116" s="18"/>
      <c r="C116" s="18"/>
      <c r="D116" s="18"/>
      <c r="E116" s="18"/>
      <c r="F116" s="18"/>
      <c r="G116" s="18"/>
      <c r="H116" s="18"/>
      <c r="I116" s="18"/>
      <c r="AJ116" t="s">
        <v>90</v>
      </c>
      <c r="AK116" t="s">
        <v>91</v>
      </c>
      <c r="AL116" s="8">
        <v>886600000</v>
      </c>
      <c r="AM116" s="8">
        <v>2381600000</v>
      </c>
      <c r="AN116">
        <v>0.372</v>
      </c>
      <c r="AO116" s="9">
        <v>0.97899999999999998</v>
      </c>
      <c r="AP116" s="9">
        <v>0</v>
      </c>
      <c r="AQ116" s="9">
        <v>7.0000000000000007E-2</v>
      </c>
      <c r="AR116" s="9">
        <v>0</v>
      </c>
      <c r="AS116" t="s">
        <v>47</v>
      </c>
      <c r="AT116" t="s">
        <v>48</v>
      </c>
      <c r="AU116" t="s">
        <v>81</v>
      </c>
      <c r="AV116" t="s">
        <v>50</v>
      </c>
      <c r="AW116" t="s">
        <v>82</v>
      </c>
      <c r="AX116">
        <v>10108</v>
      </c>
      <c r="AY116">
        <v>4500</v>
      </c>
    </row>
    <row r="117" spans="1:51" x14ac:dyDescent="0.25">
      <c r="A117" s="18"/>
      <c r="B117" s="18"/>
      <c r="C117" s="18"/>
      <c r="D117" s="18"/>
      <c r="E117" s="18"/>
      <c r="F117" s="18"/>
      <c r="G117" s="18"/>
      <c r="H117" s="18"/>
      <c r="I117" s="18"/>
      <c r="AJ117" t="s">
        <v>92</v>
      </c>
      <c r="AK117" t="s">
        <v>93</v>
      </c>
      <c r="AL117" s="8">
        <v>722800000</v>
      </c>
      <c r="AM117" s="8">
        <v>2425800000</v>
      </c>
      <c r="AN117">
        <v>0.29799999999999999</v>
      </c>
      <c r="AO117" s="9">
        <v>0.96499999999999997</v>
      </c>
      <c r="AP117" s="9">
        <v>0</v>
      </c>
      <c r="AQ117" s="9">
        <v>0</v>
      </c>
      <c r="AR117" s="9">
        <v>9.9000000000000005E-2</v>
      </c>
      <c r="AS117" t="s">
        <v>47</v>
      </c>
      <c r="AT117" t="s">
        <v>48</v>
      </c>
      <c r="AU117" t="s">
        <v>81</v>
      </c>
      <c r="AV117" t="s">
        <v>50</v>
      </c>
      <c r="AW117" t="s">
        <v>82</v>
      </c>
      <c r="AX117">
        <v>10108</v>
      </c>
      <c r="AY117">
        <v>4244</v>
      </c>
    </row>
    <row r="118" spans="1:51" x14ac:dyDescent="0.25">
      <c r="AJ118" t="s">
        <v>94</v>
      </c>
      <c r="AK118" t="s">
        <v>72</v>
      </c>
      <c r="AL118" s="8">
        <v>683800000</v>
      </c>
      <c r="AM118" s="8">
        <v>2449200000</v>
      </c>
      <c r="AN118">
        <v>0.27900000000000003</v>
      </c>
      <c r="AO118" s="9">
        <v>1</v>
      </c>
      <c r="AP118" s="9">
        <v>0.03</v>
      </c>
      <c r="AQ118" s="9">
        <v>0</v>
      </c>
      <c r="AR118" s="9">
        <v>0</v>
      </c>
      <c r="AS118" t="s">
        <v>69</v>
      </c>
      <c r="AT118" t="s">
        <v>48</v>
      </c>
      <c r="AU118" t="s">
        <v>81</v>
      </c>
      <c r="AV118" t="s">
        <v>50</v>
      </c>
      <c r="AW118" t="s">
        <v>82</v>
      </c>
      <c r="AX118">
        <v>10108</v>
      </c>
      <c r="AY118">
        <v>4456</v>
      </c>
    </row>
    <row r="119" spans="1:51" x14ac:dyDescent="0.25">
      <c r="A119" s="15" t="s">
        <v>0</v>
      </c>
      <c r="B119" s="15" t="s">
        <v>11</v>
      </c>
      <c r="C119" s="15"/>
      <c r="D119" s="15"/>
      <c r="E119" s="15"/>
      <c r="F119" s="15"/>
      <c r="G119" s="1" t="s">
        <v>2</v>
      </c>
      <c r="H119" s="5"/>
      <c r="AJ119" t="s">
        <v>95</v>
      </c>
      <c r="AK119" t="s">
        <v>96</v>
      </c>
      <c r="AL119" s="8">
        <v>715000000</v>
      </c>
      <c r="AM119" s="8">
        <v>2423200000</v>
      </c>
      <c r="AN119">
        <v>0.29499999999999998</v>
      </c>
      <c r="AO119" s="9">
        <v>1</v>
      </c>
      <c r="AP119" s="9">
        <v>0</v>
      </c>
      <c r="AQ119" s="9">
        <v>4.2999999999999997E-2</v>
      </c>
      <c r="AR119" s="9">
        <v>0</v>
      </c>
      <c r="AS119" t="s">
        <v>97</v>
      </c>
      <c r="AT119" t="s">
        <v>48</v>
      </c>
      <c r="AU119" t="s">
        <v>81</v>
      </c>
      <c r="AV119" t="s">
        <v>50</v>
      </c>
      <c r="AW119" t="s">
        <v>82</v>
      </c>
      <c r="AX119">
        <v>10108</v>
      </c>
      <c r="AY119">
        <v>4496</v>
      </c>
    </row>
    <row r="120" spans="1:51" ht="43.2" x14ac:dyDescent="0.25">
      <c r="A120" s="15"/>
      <c r="B120" s="2" t="s">
        <v>98</v>
      </c>
      <c r="C120" s="2" t="s">
        <v>99</v>
      </c>
      <c r="D120" s="2" t="s">
        <v>100</v>
      </c>
      <c r="E120" s="2" t="s">
        <v>101</v>
      </c>
      <c r="F120" s="2" t="s">
        <v>102</v>
      </c>
      <c r="G120" s="17" t="s">
        <v>9</v>
      </c>
      <c r="AJ120" t="s">
        <v>103</v>
      </c>
      <c r="AK120" t="s">
        <v>78</v>
      </c>
      <c r="AL120" s="8">
        <v>676000000</v>
      </c>
      <c r="AM120" s="8">
        <v>2454400000</v>
      </c>
      <c r="AN120">
        <v>0.27500000000000002</v>
      </c>
      <c r="AO120" s="9">
        <v>0.94</v>
      </c>
      <c r="AP120" s="9">
        <v>0</v>
      </c>
      <c r="AQ120" s="9">
        <v>6.9000000000000006E-2</v>
      </c>
      <c r="AR120" s="9">
        <v>0</v>
      </c>
      <c r="AS120" t="s">
        <v>104</v>
      </c>
      <c r="AT120" t="s">
        <v>48</v>
      </c>
      <c r="AU120" t="s">
        <v>81</v>
      </c>
      <c r="AV120" t="s">
        <v>50</v>
      </c>
      <c r="AW120" t="s">
        <v>82</v>
      </c>
      <c r="AX120">
        <v>10108</v>
      </c>
      <c r="AY120">
        <v>4532</v>
      </c>
    </row>
    <row r="121" spans="1:51" x14ac:dyDescent="0.25">
      <c r="A121" s="1">
        <v>16</v>
      </c>
      <c r="B121" s="1">
        <v>0.26800000000000002</v>
      </c>
      <c r="C121" s="1">
        <v>0.106</v>
      </c>
      <c r="D121" s="1">
        <v>0.126</v>
      </c>
      <c r="E121" s="1">
        <v>0.128</v>
      </c>
      <c r="F121" s="1">
        <v>0.10299999999999999</v>
      </c>
      <c r="G121" s="15"/>
      <c r="AJ121" t="s">
        <v>45</v>
      </c>
      <c r="AK121" t="s">
        <v>46</v>
      </c>
      <c r="AL121" s="8">
        <v>5028400000</v>
      </c>
      <c r="AM121" s="8">
        <v>13291200000</v>
      </c>
      <c r="AN121">
        <v>0.378</v>
      </c>
      <c r="AO121" s="9">
        <v>0.74099999999999999</v>
      </c>
      <c r="AP121" s="9">
        <v>6.7000000000000004E-2</v>
      </c>
      <c r="AQ121" s="9">
        <v>4.0000000000000001E-3</v>
      </c>
      <c r="AR121" s="9">
        <v>0.188</v>
      </c>
      <c r="AS121" t="s">
        <v>47</v>
      </c>
      <c r="AT121" t="s">
        <v>48</v>
      </c>
      <c r="AU121" t="s">
        <v>49</v>
      </c>
      <c r="AV121" t="s">
        <v>50</v>
      </c>
      <c r="AW121" t="s">
        <v>51</v>
      </c>
      <c r="AX121">
        <v>0</v>
      </c>
      <c r="AY121">
        <v>0</v>
      </c>
    </row>
    <row r="122" spans="1:51" x14ac:dyDescent="0.25">
      <c r="A122" s="1">
        <v>100</v>
      </c>
      <c r="B122" s="1">
        <v>0.81799999999999995</v>
      </c>
      <c r="C122" s="1">
        <v>0.64500000000000002</v>
      </c>
      <c r="D122" s="1">
        <v>0.71</v>
      </c>
      <c r="E122" s="1">
        <v>0.81599999999999995</v>
      </c>
      <c r="F122" s="1">
        <v>0.95899999999999996</v>
      </c>
      <c r="G122" s="15"/>
      <c r="AJ122" t="s">
        <v>52</v>
      </c>
      <c r="AK122" t="s">
        <v>53</v>
      </c>
      <c r="AL122" s="8">
        <v>767000000</v>
      </c>
      <c r="AM122" s="8">
        <v>1882400000</v>
      </c>
      <c r="AN122">
        <v>0.40699999999999997</v>
      </c>
      <c r="AO122" s="9">
        <v>0.72799999999999998</v>
      </c>
      <c r="AP122" s="9">
        <v>8.1000000000000003E-2</v>
      </c>
      <c r="AQ122" s="9">
        <v>5.3999999999999999E-2</v>
      </c>
      <c r="AR122" s="9">
        <v>0.13800000000000001</v>
      </c>
      <c r="AS122" t="s">
        <v>47</v>
      </c>
      <c r="AT122" t="s">
        <v>48</v>
      </c>
      <c r="AU122" t="s">
        <v>49</v>
      </c>
      <c r="AV122" t="s">
        <v>50</v>
      </c>
      <c r="AW122" t="s">
        <v>51</v>
      </c>
      <c r="AX122">
        <v>10108</v>
      </c>
      <c r="AY122">
        <v>20460</v>
      </c>
    </row>
    <row r="123" spans="1:51" x14ac:dyDescent="0.25">
      <c r="A123" s="1">
        <v>256</v>
      </c>
      <c r="B123" s="1">
        <v>5.2809999999999997</v>
      </c>
      <c r="C123" s="1">
        <v>6.31</v>
      </c>
      <c r="D123" s="1">
        <v>5.8719999999999999</v>
      </c>
      <c r="E123" s="1">
        <v>5.7370000000000001</v>
      </c>
      <c r="F123" s="1">
        <v>6.2080000000000002</v>
      </c>
      <c r="G123" s="15"/>
      <c r="AJ123" t="s">
        <v>56</v>
      </c>
      <c r="AK123" t="s">
        <v>57</v>
      </c>
      <c r="AL123" s="8">
        <v>746200000</v>
      </c>
      <c r="AM123" s="8">
        <v>1913600000</v>
      </c>
      <c r="AN123">
        <v>0.39</v>
      </c>
      <c r="AO123" s="9">
        <v>1</v>
      </c>
      <c r="AP123" s="9">
        <v>8.3000000000000004E-2</v>
      </c>
      <c r="AQ123" s="9">
        <v>0</v>
      </c>
      <c r="AR123" s="9">
        <v>0</v>
      </c>
      <c r="AS123" t="s">
        <v>47</v>
      </c>
      <c r="AT123" t="s">
        <v>48</v>
      </c>
      <c r="AU123" t="s">
        <v>49</v>
      </c>
      <c r="AV123" t="s">
        <v>50</v>
      </c>
      <c r="AW123" t="s">
        <v>51</v>
      </c>
      <c r="AX123">
        <v>10108</v>
      </c>
      <c r="AY123">
        <v>18020</v>
      </c>
    </row>
    <row r="124" spans="1:51" x14ac:dyDescent="0.25">
      <c r="A124" s="1">
        <v>500</v>
      </c>
      <c r="B124" s="1">
        <v>22.036999999999999</v>
      </c>
      <c r="C124" s="1">
        <v>31.748000000000001</v>
      </c>
      <c r="D124" s="1">
        <v>25.367999999999999</v>
      </c>
      <c r="E124" s="1">
        <v>23.096</v>
      </c>
      <c r="F124" s="1">
        <v>25.26</v>
      </c>
      <c r="G124" s="15"/>
      <c r="AJ124" t="s">
        <v>63</v>
      </c>
      <c r="AK124" t="s">
        <v>64</v>
      </c>
      <c r="AL124" s="8">
        <v>694200000</v>
      </c>
      <c r="AM124" s="8">
        <v>1887600000</v>
      </c>
      <c r="AN124">
        <v>0.36799999999999999</v>
      </c>
      <c r="AO124" s="9">
        <v>0.80400000000000005</v>
      </c>
      <c r="AP124" s="9">
        <v>0.17899999999999999</v>
      </c>
      <c r="AQ124" s="9">
        <v>0</v>
      </c>
      <c r="AR124" s="9">
        <v>6.2E-2</v>
      </c>
      <c r="AS124" t="s">
        <v>65</v>
      </c>
      <c r="AT124" t="s">
        <v>48</v>
      </c>
      <c r="AU124" t="s">
        <v>49</v>
      </c>
      <c r="AV124" t="s">
        <v>50</v>
      </c>
      <c r="AW124" t="s">
        <v>51</v>
      </c>
      <c r="AX124">
        <v>10108</v>
      </c>
      <c r="AY124">
        <v>20456</v>
      </c>
    </row>
    <row r="125" spans="1:51" x14ac:dyDescent="0.25">
      <c r="A125" s="1">
        <v>750</v>
      </c>
      <c r="B125" s="1">
        <v>68.316999999999993</v>
      </c>
      <c r="C125" s="1">
        <v>105.65900000000001</v>
      </c>
      <c r="D125" s="1">
        <v>78.521000000000001</v>
      </c>
      <c r="E125" s="1">
        <v>71.861999999999995</v>
      </c>
      <c r="F125" s="1">
        <v>75.811000000000007</v>
      </c>
      <c r="G125" s="15"/>
      <c r="AJ125" t="s">
        <v>67</v>
      </c>
      <c r="AK125" t="s">
        <v>68</v>
      </c>
      <c r="AL125" s="8">
        <v>683800000</v>
      </c>
      <c r="AM125" s="8">
        <v>1924000000</v>
      </c>
      <c r="AN125">
        <v>0.35499999999999998</v>
      </c>
      <c r="AO125" s="9">
        <v>0.66500000000000004</v>
      </c>
      <c r="AP125" s="9">
        <v>0.06</v>
      </c>
      <c r="AQ125" s="9">
        <v>0</v>
      </c>
      <c r="AR125" s="9">
        <v>0.28999999999999998</v>
      </c>
      <c r="AS125" t="s">
        <v>69</v>
      </c>
      <c r="AT125" t="s">
        <v>48</v>
      </c>
      <c r="AU125" t="s">
        <v>49</v>
      </c>
      <c r="AV125" t="s">
        <v>50</v>
      </c>
      <c r="AW125" t="s">
        <v>51</v>
      </c>
      <c r="AX125">
        <v>10108</v>
      </c>
      <c r="AY125">
        <v>20464</v>
      </c>
    </row>
    <row r="126" spans="1:51" x14ac:dyDescent="0.25">
      <c r="A126" s="1">
        <v>1000</v>
      </c>
      <c r="B126" s="1">
        <v>158.75299999999999</v>
      </c>
      <c r="C126" s="1">
        <v>254.53399999999999</v>
      </c>
      <c r="D126" s="1">
        <v>181.023</v>
      </c>
      <c r="E126" s="1">
        <v>166.786</v>
      </c>
      <c r="F126" s="1">
        <v>172.5</v>
      </c>
      <c r="G126" s="15"/>
      <c r="AJ126" t="s">
        <v>71</v>
      </c>
      <c r="AK126" t="s">
        <v>72</v>
      </c>
      <c r="AL126" s="8">
        <v>696800000</v>
      </c>
      <c r="AM126" s="8">
        <v>1916200000</v>
      </c>
      <c r="AN126">
        <v>0.36399999999999999</v>
      </c>
      <c r="AO126" s="9">
        <v>0.64500000000000002</v>
      </c>
      <c r="AP126" s="9">
        <v>6.7000000000000004E-2</v>
      </c>
      <c r="AQ126" s="9">
        <v>6.7000000000000004E-2</v>
      </c>
      <c r="AR126" s="9">
        <v>0.221</v>
      </c>
      <c r="AS126" t="s">
        <v>47</v>
      </c>
      <c r="AT126" t="s">
        <v>48</v>
      </c>
      <c r="AU126" t="s">
        <v>49</v>
      </c>
      <c r="AV126" t="s">
        <v>50</v>
      </c>
      <c r="AW126" t="s">
        <v>51</v>
      </c>
      <c r="AX126">
        <v>10108</v>
      </c>
      <c r="AY126">
        <v>20388</v>
      </c>
    </row>
    <row r="127" spans="1:51" x14ac:dyDescent="0.25">
      <c r="A127" s="1">
        <v>1250</v>
      </c>
      <c r="B127" s="1">
        <v>302.91800000000001</v>
      </c>
      <c r="C127" s="1">
        <v>484.40600000000001</v>
      </c>
      <c r="D127" s="1">
        <v>356.22</v>
      </c>
      <c r="E127" s="1">
        <v>318.82799999999997</v>
      </c>
      <c r="F127" s="1">
        <v>325.13400000000001</v>
      </c>
      <c r="G127" s="15"/>
      <c r="AJ127" t="s">
        <v>74</v>
      </c>
      <c r="AK127" t="s">
        <v>72</v>
      </c>
      <c r="AL127" s="8">
        <v>790400000</v>
      </c>
      <c r="AM127" s="8">
        <v>1898000000</v>
      </c>
      <c r="AN127">
        <v>0.41599999999999998</v>
      </c>
      <c r="AO127" s="9">
        <v>0.90200000000000002</v>
      </c>
      <c r="AP127" s="9">
        <v>0</v>
      </c>
      <c r="AQ127" s="9">
        <v>0</v>
      </c>
      <c r="AR127" s="9">
        <v>0.13700000000000001</v>
      </c>
      <c r="AS127" t="s">
        <v>75</v>
      </c>
      <c r="AT127" t="s">
        <v>48</v>
      </c>
      <c r="AU127" t="s">
        <v>49</v>
      </c>
      <c r="AV127" t="s">
        <v>50</v>
      </c>
      <c r="AW127" t="s">
        <v>51</v>
      </c>
      <c r="AX127">
        <v>10108</v>
      </c>
      <c r="AY127">
        <v>20468</v>
      </c>
    </row>
    <row r="128" spans="1:51" x14ac:dyDescent="0.25">
      <c r="A128" s="1">
        <v>1500</v>
      </c>
      <c r="B128" s="1">
        <v>519.88800000000003</v>
      </c>
      <c r="C128" s="1">
        <v>855.90200000000004</v>
      </c>
      <c r="D128" s="1">
        <v>573.13</v>
      </c>
      <c r="E128" s="1">
        <v>543.41600000000005</v>
      </c>
      <c r="F128" s="1">
        <v>551.23500000000001</v>
      </c>
      <c r="G128" s="15"/>
      <c r="AJ128" t="s">
        <v>77</v>
      </c>
      <c r="AK128" t="s">
        <v>78</v>
      </c>
      <c r="AL128" s="8">
        <v>650000000</v>
      </c>
      <c r="AM128" s="8">
        <v>1869400000</v>
      </c>
      <c r="AN128">
        <v>0.34799999999999998</v>
      </c>
      <c r="AO128" s="9">
        <v>0.90600000000000003</v>
      </c>
      <c r="AP128" s="9">
        <v>4.8000000000000001E-2</v>
      </c>
      <c r="AQ128" s="9">
        <v>0</v>
      </c>
      <c r="AR128" s="9">
        <v>4.5999999999999999E-2</v>
      </c>
      <c r="AS128" t="s">
        <v>69</v>
      </c>
      <c r="AT128" t="s">
        <v>48</v>
      </c>
      <c r="AU128" t="s">
        <v>49</v>
      </c>
      <c r="AV128" t="s">
        <v>50</v>
      </c>
      <c r="AW128" t="s">
        <v>51</v>
      </c>
      <c r="AX128">
        <v>10108</v>
      </c>
      <c r="AY128">
        <v>17952</v>
      </c>
    </row>
    <row r="129" spans="1:51" x14ac:dyDescent="0.25">
      <c r="A129" s="1">
        <v>1750</v>
      </c>
      <c r="B129" s="1">
        <v>821.54300000000001</v>
      </c>
      <c r="C129" s="1">
        <v>1356.86</v>
      </c>
      <c r="D129" s="1">
        <v>914.94200000000001</v>
      </c>
      <c r="E129" s="1">
        <v>856.33299999999997</v>
      </c>
      <c r="F129" s="1">
        <v>864.19200000000001</v>
      </c>
      <c r="G129" s="15"/>
    </row>
    <row r="130" spans="1:51" x14ac:dyDescent="0.25">
      <c r="A130" s="1">
        <v>2000</v>
      </c>
      <c r="B130" s="1">
        <v>1235.42</v>
      </c>
      <c r="C130" s="1">
        <v>2024.58</v>
      </c>
      <c r="D130" s="1">
        <v>1435.3</v>
      </c>
      <c r="E130" s="1">
        <v>1271.1500000000001</v>
      </c>
      <c r="F130" s="1">
        <v>1282.19</v>
      </c>
      <c r="G130" s="15"/>
    </row>
    <row r="132" spans="1:51" x14ac:dyDescent="0.25">
      <c r="A132" s="1" t="s">
        <v>0</v>
      </c>
      <c r="B132" s="15" t="s">
        <v>19</v>
      </c>
      <c r="C132" s="15"/>
      <c r="D132" s="15"/>
      <c r="E132" s="15"/>
      <c r="F132" s="15"/>
      <c r="G132" s="1" t="s">
        <v>2</v>
      </c>
      <c r="H132" s="5"/>
      <c r="I132" s="1"/>
      <c r="K132" s="15" t="s">
        <v>0</v>
      </c>
      <c r="L132" s="14" t="s">
        <v>141</v>
      </c>
      <c r="M132" s="15"/>
      <c r="N132" s="15"/>
      <c r="O132" s="15"/>
      <c r="P132" s="14" t="s">
        <v>140</v>
      </c>
      <c r="Q132" s="15"/>
      <c r="R132" s="15"/>
      <c r="S132" s="15"/>
      <c r="T132" s="15"/>
      <c r="U132" s="14" t="s">
        <v>139</v>
      </c>
      <c r="V132" s="14"/>
      <c r="W132" s="14"/>
      <c r="X132" s="14"/>
    </row>
    <row r="133" spans="1:51" ht="57.6" x14ac:dyDescent="0.25">
      <c r="A133" s="1"/>
      <c r="B133" s="2" t="s">
        <v>98</v>
      </c>
      <c r="C133" s="2" t="s">
        <v>99</v>
      </c>
      <c r="D133" s="2" t="s">
        <v>100</v>
      </c>
      <c r="E133" s="2" t="s">
        <v>105</v>
      </c>
      <c r="F133" s="2"/>
      <c r="G133" s="17" t="s">
        <v>9</v>
      </c>
      <c r="H133" s="5"/>
      <c r="I133" s="17"/>
      <c r="K133" s="15"/>
      <c r="L133" s="11" t="s">
        <v>3</v>
      </c>
      <c r="M133" s="11" t="s">
        <v>4</v>
      </c>
      <c r="N133" s="11" t="s">
        <v>23</v>
      </c>
      <c r="O133" s="11" t="s">
        <v>24</v>
      </c>
      <c r="P133" s="12" t="s">
        <v>98</v>
      </c>
      <c r="Q133" s="12" t="s">
        <v>99</v>
      </c>
      <c r="R133" s="12" t="s">
        <v>100</v>
      </c>
      <c r="S133" s="12" t="s">
        <v>101</v>
      </c>
      <c r="T133" s="12" t="s">
        <v>102</v>
      </c>
      <c r="U133" s="12" t="s">
        <v>98</v>
      </c>
      <c r="V133" s="12" t="s">
        <v>99</v>
      </c>
      <c r="W133" s="12" t="s">
        <v>100</v>
      </c>
      <c r="X133" s="12" t="s">
        <v>105</v>
      </c>
      <c r="AJ133" t="s">
        <v>29</v>
      </c>
      <c r="AK133" t="s">
        <v>30</v>
      </c>
      <c r="AL133" t="s">
        <v>31</v>
      </c>
      <c r="AM133" t="s">
        <v>32</v>
      </c>
      <c r="AN133" t="s">
        <v>33</v>
      </c>
      <c r="AO133" t="s">
        <v>34</v>
      </c>
      <c r="AP133" t="s">
        <v>35</v>
      </c>
      <c r="AQ133" t="s">
        <v>36</v>
      </c>
      <c r="AR133" t="s">
        <v>37</v>
      </c>
      <c r="AS133" t="s">
        <v>38</v>
      </c>
      <c r="AT133" t="s">
        <v>39</v>
      </c>
      <c r="AU133" t="s">
        <v>40</v>
      </c>
      <c r="AV133" t="s">
        <v>41</v>
      </c>
      <c r="AW133" t="s">
        <v>42</v>
      </c>
      <c r="AX133" t="s">
        <v>43</v>
      </c>
      <c r="AY133" t="s">
        <v>44</v>
      </c>
    </row>
    <row r="134" spans="1:51" x14ac:dyDescent="0.25">
      <c r="A134" s="1">
        <v>16</v>
      </c>
      <c r="B134" s="1">
        <v>0.13300000000000001</v>
      </c>
      <c r="C134" s="1">
        <v>0.11700000000000001</v>
      </c>
      <c r="D134" s="1">
        <v>0.13100000000000001</v>
      </c>
      <c r="E134" s="1">
        <v>0.112</v>
      </c>
      <c r="F134" s="1"/>
      <c r="G134" s="17"/>
      <c r="H134" s="5"/>
      <c r="I134" s="15"/>
      <c r="K134" s="11">
        <v>16</v>
      </c>
      <c r="L134" s="11">
        <v>1.2E-2</v>
      </c>
      <c r="M134" s="11">
        <v>1.0999999999999999E-2</v>
      </c>
      <c r="N134" s="11">
        <v>1.2E-2</v>
      </c>
      <c r="O134" s="11">
        <v>1.0999999999999999E-2</v>
      </c>
      <c r="P134" s="11">
        <v>0.29299999999999998</v>
      </c>
      <c r="Q134" s="11">
        <v>6.5000000000000002E-2</v>
      </c>
      <c r="R134" s="11">
        <v>0.104</v>
      </c>
      <c r="S134" s="11">
        <v>0.13400000000000001</v>
      </c>
      <c r="T134" s="11">
        <v>0.121</v>
      </c>
      <c r="U134" s="11">
        <v>0.13700000000000001</v>
      </c>
      <c r="V134" s="11">
        <v>0.112</v>
      </c>
      <c r="W134" s="11">
        <v>0.13200000000000001</v>
      </c>
      <c r="X134" s="11">
        <v>0.1</v>
      </c>
      <c r="AJ134" t="s">
        <v>45</v>
      </c>
      <c r="AK134" t="s">
        <v>46</v>
      </c>
      <c r="AL134" s="8">
        <v>5028400000</v>
      </c>
      <c r="AM134" s="8">
        <v>13291200000</v>
      </c>
      <c r="AN134">
        <v>0.378</v>
      </c>
      <c r="AO134" s="9">
        <v>0.74099999999999999</v>
      </c>
      <c r="AP134" s="9">
        <v>6.7000000000000004E-2</v>
      </c>
      <c r="AQ134" s="9">
        <v>4.0000000000000001E-3</v>
      </c>
      <c r="AR134" s="9">
        <v>0.188</v>
      </c>
      <c r="AS134" t="s">
        <v>47</v>
      </c>
      <c r="AT134" t="s">
        <v>48</v>
      </c>
      <c r="AU134" t="s">
        <v>49</v>
      </c>
      <c r="AV134" t="s">
        <v>50</v>
      </c>
      <c r="AW134" t="s">
        <v>51</v>
      </c>
      <c r="AX134">
        <v>0</v>
      </c>
      <c r="AY134">
        <v>0</v>
      </c>
    </row>
    <row r="135" spans="1:51" x14ac:dyDescent="0.25">
      <c r="A135" s="1">
        <v>100</v>
      </c>
      <c r="B135" s="1">
        <v>0.59699999999999998</v>
      </c>
      <c r="C135" s="1">
        <v>0.504</v>
      </c>
      <c r="D135" s="1">
        <v>0.71399999999999997</v>
      </c>
      <c r="E135" s="1">
        <v>0.749</v>
      </c>
      <c r="F135" s="1"/>
      <c r="G135" s="17"/>
      <c r="H135" s="5"/>
      <c r="I135" s="15"/>
      <c r="K135" s="11">
        <v>100</v>
      </c>
      <c r="L135" s="11">
        <v>2.5680000000000001</v>
      </c>
      <c r="M135" s="11">
        <v>2.0960000000000001</v>
      </c>
      <c r="N135" s="11">
        <v>1.7410000000000001</v>
      </c>
      <c r="O135" s="11">
        <v>1.472</v>
      </c>
      <c r="P135" s="11">
        <v>1.381</v>
      </c>
      <c r="Q135" s="11">
        <v>0.628</v>
      </c>
      <c r="R135" s="11">
        <v>0.92600000000000005</v>
      </c>
      <c r="S135" s="11">
        <v>1.2310000000000001</v>
      </c>
      <c r="T135" s="11">
        <v>2.0920000000000001</v>
      </c>
      <c r="U135" s="11">
        <v>1.5009999999999999</v>
      </c>
      <c r="V135" s="11">
        <v>0.80400000000000005</v>
      </c>
      <c r="W135" s="11">
        <v>1.08</v>
      </c>
      <c r="X135" s="11">
        <v>1.21</v>
      </c>
      <c r="AJ135" t="s">
        <v>52</v>
      </c>
      <c r="AK135" t="s">
        <v>53</v>
      </c>
      <c r="AL135" s="8">
        <v>767000000</v>
      </c>
      <c r="AM135" s="8">
        <v>1882400000</v>
      </c>
      <c r="AN135">
        <v>0.40699999999999997</v>
      </c>
      <c r="AO135" s="9">
        <v>0.72799999999999998</v>
      </c>
      <c r="AP135" s="9">
        <v>8.1000000000000003E-2</v>
      </c>
      <c r="AQ135" s="9">
        <v>5.3999999999999999E-2</v>
      </c>
      <c r="AR135" s="9">
        <v>0.13800000000000001</v>
      </c>
      <c r="AS135" t="s">
        <v>47</v>
      </c>
      <c r="AT135" t="s">
        <v>48</v>
      </c>
      <c r="AU135" t="s">
        <v>49</v>
      </c>
      <c r="AV135" t="s">
        <v>50</v>
      </c>
      <c r="AW135" t="s">
        <v>51</v>
      </c>
      <c r="AX135">
        <v>10108</v>
      </c>
      <c r="AY135">
        <v>20460</v>
      </c>
    </row>
    <row r="136" spans="1:51" x14ac:dyDescent="0.25">
      <c r="A136" s="1">
        <v>256</v>
      </c>
      <c r="B136" s="1">
        <v>3.7189999999999999</v>
      </c>
      <c r="C136" s="1">
        <v>2.8210000000000002</v>
      </c>
      <c r="D136" s="1">
        <v>3.6850000000000001</v>
      </c>
      <c r="E136" s="1">
        <v>6.1029999999999998</v>
      </c>
      <c r="F136" s="1"/>
      <c r="G136" s="17"/>
      <c r="H136" s="5"/>
      <c r="I136" s="15"/>
      <c r="K136" s="11">
        <v>256</v>
      </c>
      <c r="L136" s="11">
        <v>42.552999999999997</v>
      </c>
      <c r="M136" s="11">
        <v>34.597000000000001</v>
      </c>
      <c r="N136" s="11">
        <v>28.058</v>
      </c>
      <c r="O136" s="11">
        <v>24.003</v>
      </c>
      <c r="P136" s="11">
        <v>7.7590000000000003</v>
      </c>
      <c r="Q136" s="11">
        <v>5.6669999999999998</v>
      </c>
      <c r="R136" s="11">
        <v>6.6529999999999996</v>
      </c>
      <c r="S136" s="11">
        <v>8.61</v>
      </c>
      <c r="T136" s="11">
        <v>13.54</v>
      </c>
      <c r="U136" s="11">
        <v>7.923</v>
      </c>
      <c r="V136" s="11">
        <v>4.9119999999999999</v>
      </c>
      <c r="W136" s="11">
        <v>6.7439999999999998</v>
      </c>
      <c r="X136" s="11">
        <v>8.5239999999999991</v>
      </c>
      <c r="AJ136" t="s">
        <v>56</v>
      </c>
      <c r="AK136" t="s">
        <v>57</v>
      </c>
      <c r="AL136" s="8">
        <v>746200000</v>
      </c>
      <c r="AM136" s="8">
        <v>1913600000</v>
      </c>
      <c r="AN136">
        <v>0.39</v>
      </c>
      <c r="AO136" s="9">
        <v>1</v>
      </c>
      <c r="AP136" s="9">
        <v>8.3000000000000004E-2</v>
      </c>
      <c r="AQ136" s="9">
        <v>0</v>
      </c>
      <c r="AR136" s="9">
        <v>0</v>
      </c>
      <c r="AS136" t="s">
        <v>47</v>
      </c>
      <c r="AT136" t="s">
        <v>48</v>
      </c>
      <c r="AU136" t="s">
        <v>49</v>
      </c>
      <c r="AV136" t="s">
        <v>50</v>
      </c>
      <c r="AW136" t="s">
        <v>51</v>
      </c>
      <c r="AX136">
        <v>10108</v>
      </c>
      <c r="AY136">
        <v>18020</v>
      </c>
    </row>
    <row r="137" spans="1:51" x14ac:dyDescent="0.25">
      <c r="A137" s="1">
        <v>500</v>
      </c>
      <c r="B137" s="1">
        <v>9.9369999999999994</v>
      </c>
      <c r="C137" s="1">
        <v>10.773</v>
      </c>
      <c r="D137" s="1">
        <v>11.24</v>
      </c>
      <c r="E137" s="1">
        <v>21.483000000000001</v>
      </c>
      <c r="F137" s="1"/>
      <c r="G137" s="17"/>
      <c r="H137" s="5"/>
      <c r="I137" s="15"/>
      <c r="K137" s="11">
        <v>500</v>
      </c>
      <c r="L137" s="11">
        <v>329.55599999999998</v>
      </c>
      <c r="M137" s="11">
        <v>266.04500000000002</v>
      </c>
      <c r="N137" s="11">
        <v>214.16300000000001</v>
      </c>
      <c r="O137" s="11">
        <v>189.16</v>
      </c>
      <c r="P137" s="11">
        <v>46.332999999999998</v>
      </c>
      <c r="Q137" s="11">
        <v>38.287999999999997</v>
      </c>
      <c r="R137" s="11">
        <v>43.042999999999999</v>
      </c>
      <c r="S137" s="11">
        <v>48.567999999999998</v>
      </c>
      <c r="T137" s="11">
        <v>66.745999999999995</v>
      </c>
      <c r="U137" s="11">
        <v>38.594000000000001</v>
      </c>
      <c r="V137" s="11">
        <v>28.033000000000001</v>
      </c>
      <c r="W137" s="11">
        <v>35.279000000000003</v>
      </c>
      <c r="X137" s="11">
        <v>44.706000000000003</v>
      </c>
      <c r="AJ137" t="s">
        <v>63</v>
      </c>
      <c r="AK137" t="s">
        <v>64</v>
      </c>
      <c r="AL137" s="8">
        <v>694200000</v>
      </c>
      <c r="AM137" s="8">
        <v>1887600000</v>
      </c>
      <c r="AN137">
        <v>0.36799999999999999</v>
      </c>
      <c r="AO137" s="9">
        <v>0.80400000000000005</v>
      </c>
      <c r="AP137" s="9">
        <v>0.17899999999999999</v>
      </c>
      <c r="AQ137" s="9">
        <v>0</v>
      </c>
      <c r="AR137" s="9">
        <v>6.2E-2</v>
      </c>
      <c r="AS137" t="s">
        <v>65</v>
      </c>
      <c r="AT137" t="s">
        <v>48</v>
      </c>
      <c r="AU137" t="s">
        <v>49</v>
      </c>
      <c r="AV137" t="s">
        <v>50</v>
      </c>
      <c r="AW137" t="s">
        <v>51</v>
      </c>
      <c r="AX137">
        <v>10108</v>
      </c>
      <c r="AY137">
        <v>20456</v>
      </c>
    </row>
    <row r="138" spans="1:51" x14ac:dyDescent="0.25">
      <c r="A138" s="1">
        <v>750</v>
      </c>
      <c r="B138" s="1">
        <v>28.372</v>
      </c>
      <c r="C138" s="1">
        <v>33.987000000000002</v>
      </c>
      <c r="D138" s="1">
        <v>30.486000000000001</v>
      </c>
      <c r="E138" s="1">
        <v>64.819999999999993</v>
      </c>
      <c r="F138" s="1"/>
      <c r="G138" s="17"/>
      <c r="H138" s="5"/>
      <c r="I138" s="15"/>
      <c r="K138" s="11">
        <v>750</v>
      </c>
      <c r="L138" s="11">
        <v>1108.8699999999999</v>
      </c>
      <c r="M138" s="11">
        <v>911.42600000000004</v>
      </c>
      <c r="N138" s="11">
        <v>731.77599999999995</v>
      </c>
      <c r="O138" s="11">
        <v>660.60900000000004</v>
      </c>
      <c r="P138" s="11">
        <v>143.72900000000001</v>
      </c>
      <c r="Q138" s="11">
        <v>126.14700000000001</v>
      </c>
      <c r="R138" s="11">
        <v>138.321</v>
      </c>
      <c r="S138" s="11">
        <v>153.10300000000001</v>
      </c>
      <c r="T138" s="11">
        <v>189.92</v>
      </c>
      <c r="U138" s="11">
        <v>115.806</v>
      </c>
      <c r="V138" s="11">
        <v>89.533000000000001</v>
      </c>
      <c r="W138" s="11">
        <v>112.726</v>
      </c>
      <c r="X138" s="11">
        <v>142.36199999999999</v>
      </c>
      <c r="AJ138" t="s">
        <v>67</v>
      </c>
      <c r="AK138" t="s">
        <v>68</v>
      </c>
      <c r="AL138" s="8">
        <v>683800000</v>
      </c>
      <c r="AM138" s="8">
        <v>1924000000</v>
      </c>
      <c r="AN138">
        <v>0.35499999999999998</v>
      </c>
      <c r="AO138" s="9">
        <v>0.66500000000000004</v>
      </c>
      <c r="AP138" s="9">
        <v>0.06</v>
      </c>
      <c r="AQ138" s="9">
        <v>0</v>
      </c>
      <c r="AR138" s="9">
        <v>0.28999999999999998</v>
      </c>
      <c r="AS138" t="s">
        <v>69</v>
      </c>
      <c r="AT138" t="s">
        <v>48</v>
      </c>
      <c r="AU138" t="s">
        <v>49</v>
      </c>
      <c r="AV138" t="s">
        <v>50</v>
      </c>
      <c r="AW138" t="s">
        <v>51</v>
      </c>
      <c r="AX138">
        <v>10108</v>
      </c>
      <c r="AY138">
        <v>20464</v>
      </c>
    </row>
    <row r="139" spans="1:51" x14ac:dyDescent="0.25">
      <c r="A139" s="1">
        <v>1000</v>
      </c>
      <c r="B139" s="1">
        <v>63.058</v>
      </c>
      <c r="C139" s="1">
        <v>79.855999999999995</v>
      </c>
      <c r="D139" s="1">
        <v>68.292000000000002</v>
      </c>
      <c r="E139" s="1">
        <v>150.28399999999999</v>
      </c>
      <c r="F139" s="1"/>
      <c r="G139" s="17"/>
      <c r="H139" s="5"/>
      <c r="I139" s="15"/>
      <c r="K139" s="11">
        <v>1000</v>
      </c>
      <c r="L139" s="11">
        <v>2661.44</v>
      </c>
      <c r="M139" s="11">
        <v>2147.15</v>
      </c>
      <c r="N139" s="11">
        <v>1715.87</v>
      </c>
      <c r="O139" s="11">
        <v>1529.26</v>
      </c>
      <c r="P139" s="11">
        <v>389.19600000000003</v>
      </c>
      <c r="Q139" s="11">
        <v>297.05700000000002</v>
      </c>
      <c r="R139" s="11">
        <v>318.95</v>
      </c>
      <c r="S139" s="11">
        <v>338.18</v>
      </c>
      <c r="T139" s="11">
        <v>394.697</v>
      </c>
      <c r="U139" s="11">
        <v>245.48599999999999</v>
      </c>
      <c r="V139" s="11">
        <v>207.399</v>
      </c>
      <c r="W139" s="11">
        <v>236.92500000000001</v>
      </c>
      <c r="X139" s="11">
        <v>315.505</v>
      </c>
      <c r="AJ139" t="s">
        <v>71</v>
      </c>
      <c r="AK139" t="s">
        <v>72</v>
      </c>
      <c r="AL139" s="8">
        <v>696800000</v>
      </c>
      <c r="AM139" s="8">
        <v>1916200000</v>
      </c>
      <c r="AN139">
        <v>0.36399999999999999</v>
      </c>
      <c r="AO139" s="9">
        <v>0.64500000000000002</v>
      </c>
      <c r="AP139" s="9">
        <v>6.7000000000000004E-2</v>
      </c>
      <c r="AQ139" s="9">
        <v>6.7000000000000004E-2</v>
      </c>
      <c r="AR139" s="9">
        <v>0.221</v>
      </c>
      <c r="AS139" t="s">
        <v>47</v>
      </c>
      <c r="AT139" t="s">
        <v>48</v>
      </c>
      <c r="AU139" t="s">
        <v>49</v>
      </c>
      <c r="AV139" t="s">
        <v>50</v>
      </c>
      <c r="AW139" t="s">
        <v>51</v>
      </c>
      <c r="AX139">
        <v>10108</v>
      </c>
      <c r="AY139">
        <v>20388</v>
      </c>
    </row>
    <row r="140" spans="1:51" x14ac:dyDescent="0.25">
      <c r="A140" s="1">
        <v>1250</v>
      </c>
      <c r="B140" s="1">
        <v>113.874</v>
      </c>
      <c r="C140" s="1">
        <v>154.364</v>
      </c>
      <c r="D140" s="1">
        <v>127.702</v>
      </c>
      <c r="E140" s="1">
        <v>281.858</v>
      </c>
      <c r="F140" s="1"/>
      <c r="G140" s="17"/>
      <c r="H140" s="5"/>
      <c r="I140" s="15"/>
      <c r="K140" s="11">
        <v>1250</v>
      </c>
      <c r="L140" s="11">
        <v>5313.35</v>
      </c>
      <c r="M140" s="11">
        <v>4187.55</v>
      </c>
      <c r="N140" s="11">
        <v>3300.78</v>
      </c>
      <c r="O140" s="11">
        <v>2913.44</v>
      </c>
      <c r="P140" s="11">
        <v>644.21299999999997</v>
      </c>
      <c r="Q140" s="11">
        <v>587.66</v>
      </c>
      <c r="R140" s="11">
        <v>622.00800000000004</v>
      </c>
      <c r="S140" s="11">
        <v>649.95000000000005</v>
      </c>
      <c r="T140" s="11">
        <v>752.69299999999998</v>
      </c>
      <c r="U140" s="11">
        <v>461.90600000000001</v>
      </c>
      <c r="V140" s="11">
        <v>406.4</v>
      </c>
      <c r="W140" s="11">
        <v>446.37400000000002</v>
      </c>
      <c r="X140" s="11">
        <v>605.17399999999998</v>
      </c>
      <c r="AJ140" t="s">
        <v>74</v>
      </c>
      <c r="AK140" t="s">
        <v>72</v>
      </c>
      <c r="AL140" s="8">
        <v>790400000</v>
      </c>
      <c r="AM140" s="8">
        <v>1898000000</v>
      </c>
      <c r="AN140">
        <v>0.41599999999999998</v>
      </c>
      <c r="AO140" s="9">
        <v>0.90200000000000002</v>
      </c>
      <c r="AP140" s="9">
        <v>0</v>
      </c>
      <c r="AQ140" s="9">
        <v>0</v>
      </c>
      <c r="AR140" s="9">
        <v>0.13700000000000001</v>
      </c>
      <c r="AS140" t="s">
        <v>75</v>
      </c>
      <c r="AT140" t="s">
        <v>48</v>
      </c>
      <c r="AU140" t="s">
        <v>49</v>
      </c>
      <c r="AV140" t="s">
        <v>50</v>
      </c>
      <c r="AW140" t="s">
        <v>51</v>
      </c>
      <c r="AX140">
        <v>10108</v>
      </c>
      <c r="AY140">
        <v>20468</v>
      </c>
    </row>
    <row r="141" spans="1:51" x14ac:dyDescent="0.25">
      <c r="A141" s="1">
        <v>1500</v>
      </c>
      <c r="B141" s="1">
        <v>190.19300000000001</v>
      </c>
      <c r="C141" s="1">
        <v>264.06200000000001</v>
      </c>
      <c r="D141" s="1">
        <v>209.083</v>
      </c>
      <c r="E141" s="1">
        <v>481.18200000000002</v>
      </c>
      <c r="F141" s="1"/>
      <c r="G141" s="17"/>
      <c r="H141" s="5"/>
      <c r="I141" s="15"/>
      <c r="K141" s="11">
        <v>1500</v>
      </c>
      <c r="L141" s="11">
        <v>9264.25</v>
      </c>
      <c r="M141" s="11">
        <v>7219.51</v>
      </c>
      <c r="N141" s="11">
        <v>5726.62</v>
      </c>
      <c r="O141" s="11">
        <v>5035.18</v>
      </c>
      <c r="P141" s="11">
        <v>1132.8699999999999</v>
      </c>
      <c r="Q141" s="11">
        <v>1025.25</v>
      </c>
      <c r="R141" s="11">
        <v>1069.56</v>
      </c>
      <c r="S141" s="11">
        <v>1123.4000000000001</v>
      </c>
      <c r="T141" s="11">
        <v>1506.96</v>
      </c>
      <c r="U141" s="11">
        <v>1025.93</v>
      </c>
      <c r="V141" s="11">
        <v>719.26300000000003</v>
      </c>
      <c r="W141" s="11">
        <v>1386.27</v>
      </c>
      <c r="X141" s="11">
        <v>1035.67</v>
      </c>
      <c r="AJ141" t="s">
        <v>77</v>
      </c>
      <c r="AK141" t="s">
        <v>78</v>
      </c>
      <c r="AL141" s="8">
        <v>650000000</v>
      </c>
      <c r="AM141" s="8">
        <v>1869400000</v>
      </c>
      <c r="AN141">
        <v>0.34799999999999998</v>
      </c>
      <c r="AO141" s="9">
        <v>0.90600000000000003</v>
      </c>
      <c r="AP141" s="9">
        <v>4.8000000000000001E-2</v>
      </c>
      <c r="AQ141" s="9">
        <v>0</v>
      </c>
      <c r="AR141" s="9">
        <v>4.5999999999999999E-2</v>
      </c>
      <c r="AS141" t="s">
        <v>69</v>
      </c>
      <c r="AT141" t="s">
        <v>48</v>
      </c>
      <c r="AU141" t="s">
        <v>49</v>
      </c>
      <c r="AV141" t="s">
        <v>50</v>
      </c>
      <c r="AW141" t="s">
        <v>51</v>
      </c>
      <c r="AX141">
        <v>10108</v>
      </c>
      <c r="AY141">
        <v>17952</v>
      </c>
    </row>
    <row r="142" spans="1:51" x14ac:dyDescent="0.25">
      <c r="A142" s="1">
        <v>1750</v>
      </c>
      <c r="B142" s="1">
        <v>300.81700000000001</v>
      </c>
      <c r="C142" s="1">
        <v>420.62099999999998</v>
      </c>
      <c r="D142" s="1">
        <v>332.31599999999997</v>
      </c>
      <c r="E142" s="1">
        <v>760.68899999999996</v>
      </c>
      <c r="F142" s="1"/>
      <c r="G142" s="17"/>
      <c r="H142" s="5"/>
      <c r="I142" s="15"/>
      <c r="K142" s="11">
        <v>1750</v>
      </c>
      <c r="L142" s="11">
        <v>14744.4</v>
      </c>
      <c r="M142" s="11">
        <v>11411.3</v>
      </c>
      <c r="N142" s="11">
        <v>9070.36</v>
      </c>
      <c r="O142" s="11">
        <v>7982.87</v>
      </c>
      <c r="P142" s="11">
        <v>1740.16</v>
      </c>
      <c r="Q142" s="11">
        <v>1638.01</v>
      </c>
      <c r="R142" s="11">
        <v>1689.68</v>
      </c>
      <c r="S142" s="11">
        <v>1763.74</v>
      </c>
      <c r="T142" s="11">
        <v>2111.5500000000002</v>
      </c>
      <c r="U142" s="11">
        <v>1426.9</v>
      </c>
      <c r="V142" s="11">
        <v>1125.76</v>
      </c>
      <c r="W142" s="11">
        <v>1800.91</v>
      </c>
      <c r="X142" s="11">
        <v>2049.48</v>
      </c>
      <c r="AJ142" t="s">
        <v>106</v>
      </c>
      <c r="AK142" t="s">
        <v>107</v>
      </c>
      <c r="AL142" s="8">
        <v>4804800000</v>
      </c>
      <c r="AM142" s="8">
        <v>13410800000</v>
      </c>
      <c r="AN142">
        <v>0.35799999999999998</v>
      </c>
      <c r="AO142" s="9">
        <v>1</v>
      </c>
      <c r="AP142" s="9">
        <v>8.5999999999999993E-2</v>
      </c>
      <c r="AQ142" s="9">
        <v>1.2999999999999999E-2</v>
      </c>
      <c r="AR142" s="9">
        <v>0</v>
      </c>
      <c r="AS142" t="s">
        <v>104</v>
      </c>
      <c r="AT142" t="s">
        <v>48</v>
      </c>
      <c r="AU142" t="s">
        <v>108</v>
      </c>
      <c r="AV142" t="s">
        <v>50</v>
      </c>
      <c r="AW142" t="s">
        <v>109</v>
      </c>
      <c r="AX142">
        <v>0</v>
      </c>
      <c r="AY142">
        <v>0</v>
      </c>
    </row>
    <row r="143" spans="1:51" x14ac:dyDescent="0.25">
      <c r="A143" s="1">
        <v>2000</v>
      </c>
      <c r="B143" s="4">
        <v>448.351</v>
      </c>
      <c r="C143" s="1">
        <v>628.18700000000001</v>
      </c>
      <c r="D143" s="1">
        <v>508.916</v>
      </c>
      <c r="E143" s="1">
        <v>1134.8900000000001</v>
      </c>
      <c r="F143" s="1"/>
      <c r="G143" s="17"/>
      <c r="H143" s="1"/>
      <c r="I143" s="15"/>
      <c r="K143" s="11">
        <v>2000</v>
      </c>
      <c r="L143" s="11">
        <v>22142.6</v>
      </c>
      <c r="M143" s="11">
        <v>16932.099999999999</v>
      </c>
      <c r="N143" s="11">
        <v>13710.6</v>
      </c>
      <c r="O143" s="11">
        <v>12164.9</v>
      </c>
      <c r="P143" s="11">
        <v>2742.95</v>
      </c>
      <c r="Q143" s="11">
        <v>2426.54</v>
      </c>
      <c r="R143" s="11">
        <v>3298.76</v>
      </c>
      <c r="S143" s="11">
        <v>3161.85</v>
      </c>
      <c r="T143" s="11">
        <v>3140.19</v>
      </c>
      <c r="U143" s="4">
        <v>1740.86</v>
      </c>
      <c r="V143" s="11">
        <v>1660.87</v>
      </c>
      <c r="W143" s="11">
        <v>1719.11</v>
      </c>
      <c r="X143" s="11">
        <v>2324.67</v>
      </c>
      <c r="AJ143" t="s">
        <v>110</v>
      </c>
      <c r="AK143" t="s">
        <v>111</v>
      </c>
      <c r="AL143" s="8">
        <v>829400000</v>
      </c>
      <c r="AM143" s="8">
        <v>2173600000</v>
      </c>
      <c r="AN143">
        <v>0.38200000000000001</v>
      </c>
      <c r="AO143" s="9">
        <v>1</v>
      </c>
      <c r="AP143" s="9">
        <v>7.4999999999999997E-2</v>
      </c>
      <c r="AQ143" s="9">
        <v>0</v>
      </c>
      <c r="AR143" s="9">
        <v>0</v>
      </c>
      <c r="AS143" t="s">
        <v>104</v>
      </c>
      <c r="AT143" t="s">
        <v>48</v>
      </c>
      <c r="AU143" t="s">
        <v>108</v>
      </c>
      <c r="AV143" t="s">
        <v>50</v>
      </c>
      <c r="AW143" t="s">
        <v>109</v>
      </c>
      <c r="AX143">
        <v>10108</v>
      </c>
      <c r="AY143">
        <v>13428</v>
      </c>
    </row>
    <row r="144" spans="1:51" x14ac:dyDescent="0.25">
      <c r="AJ144" t="s">
        <v>112</v>
      </c>
      <c r="AK144" t="s">
        <v>113</v>
      </c>
      <c r="AL144" s="8">
        <v>811200000</v>
      </c>
      <c r="AM144" s="8">
        <v>2207400000</v>
      </c>
      <c r="AN144">
        <v>0.36699999999999999</v>
      </c>
      <c r="AO144" s="9">
        <v>1</v>
      </c>
      <c r="AP144" s="9">
        <v>0.10199999999999999</v>
      </c>
      <c r="AQ144" s="9">
        <v>0</v>
      </c>
      <c r="AR144" s="9">
        <v>0</v>
      </c>
      <c r="AS144" t="s">
        <v>104</v>
      </c>
      <c r="AT144" t="s">
        <v>48</v>
      </c>
      <c r="AU144" t="s">
        <v>108</v>
      </c>
      <c r="AV144" t="s">
        <v>50</v>
      </c>
      <c r="AW144" t="s">
        <v>109</v>
      </c>
      <c r="AX144">
        <v>10108</v>
      </c>
      <c r="AY144">
        <v>17308</v>
      </c>
    </row>
    <row r="145" spans="1:51" x14ac:dyDescent="0.25">
      <c r="AJ145" t="s">
        <v>114</v>
      </c>
      <c r="AK145" t="s">
        <v>115</v>
      </c>
      <c r="AL145" s="8">
        <v>819000000</v>
      </c>
      <c r="AM145" s="8">
        <v>2272400000</v>
      </c>
      <c r="AN145">
        <v>0.36</v>
      </c>
      <c r="AO145" s="9">
        <v>1</v>
      </c>
      <c r="AP145" s="9">
        <v>8.5000000000000006E-2</v>
      </c>
      <c r="AQ145" s="9">
        <v>2.8000000000000001E-2</v>
      </c>
      <c r="AR145" s="9">
        <v>0</v>
      </c>
      <c r="AS145" t="s">
        <v>104</v>
      </c>
      <c r="AT145" t="s">
        <v>48</v>
      </c>
      <c r="AU145" t="s">
        <v>108</v>
      </c>
      <c r="AV145" t="s">
        <v>50</v>
      </c>
      <c r="AW145" t="s">
        <v>109</v>
      </c>
      <c r="AX145">
        <v>10108</v>
      </c>
      <c r="AY145">
        <v>17636</v>
      </c>
    </row>
    <row r="146" spans="1:51" x14ac:dyDescent="0.25">
      <c r="AJ146" t="s">
        <v>116</v>
      </c>
      <c r="AK146" t="s">
        <v>117</v>
      </c>
      <c r="AL146" s="8">
        <v>795600000</v>
      </c>
      <c r="AM146" s="8">
        <v>2223000000</v>
      </c>
      <c r="AN146">
        <v>0.35799999999999998</v>
      </c>
      <c r="AO146" s="9">
        <v>1</v>
      </c>
      <c r="AP146" s="9">
        <v>0.14599999999999999</v>
      </c>
      <c r="AQ146" s="9">
        <v>2.9000000000000001E-2</v>
      </c>
      <c r="AR146" s="9">
        <v>0</v>
      </c>
      <c r="AS146" t="s">
        <v>104</v>
      </c>
      <c r="AT146" t="s">
        <v>48</v>
      </c>
      <c r="AU146" t="s">
        <v>108</v>
      </c>
      <c r="AV146" t="s">
        <v>50</v>
      </c>
      <c r="AW146" t="s">
        <v>109</v>
      </c>
      <c r="AX146">
        <v>10108</v>
      </c>
      <c r="AY146">
        <v>17320</v>
      </c>
    </row>
    <row r="147" spans="1:51" x14ac:dyDescent="0.25">
      <c r="AJ147" t="s">
        <v>118</v>
      </c>
      <c r="AK147" t="s">
        <v>53</v>
      </c>
      <c r="AL147" s="8">
        <v>738400000</v>
      </c>
      <c r="AM147" s="8">
        <v>2254200000</v>
      </c>
      <c r="AN147">
        <v>0.32800000000000001</v>
      </c>
      <c r="AO147" s="9">
        <v>0.75600000000000001</v>
      </c>
      <c r="AP147" s="9">
        <v>4.2000000000000003E-2</v>
      </c>
      <c r="AQ147" s="9">
        <v>0.23100000000000001</v>
      </c>
      <c r="AR147" s="9">
        <v>0</v>
      </c>
      <c r="AS147" t="s">
        <v>85</v>
      </c>
      <c r="AT147" t="s">
        <v>48</v>
      </c>
      <c r="AU147" t="s">
        <v>108</v>
      </c>
      <c r="AV147" t="s">
        <v>50</v>
      </c>
      <c r="AW147" t="s">
        <v>109</v>
      </c>
      <c r="AX147">
        <v>10108</v>
      </c>
      <c r="AY147">
        <v>17164</v>
      </c>
    </row>
    <row r="148" spans="1:51" x14ac:dyDescent="0.25">
      <c r="AJ148" t="s">
        <v>119</v>
      </c>
      <c r="AK148" t="s">
        <v>120</v>
      </c>
      <c r="AL148" s="8">
        <v>798200000</v>
      </c>
      <c r="AM148" s="8">
        <v>2212600000</v>
      </c>
      <c r="AN148">
        <v>0.36099999999999999</v>
      </c>
      <c r="AS148" t="s">
        <v>121</v>
      </c>
      <c r="AT148" t="s">
        <v>48</v>
      </c>
      <c r="AU148" t="s">
        <v>108</v>
      </c>
      <c r="AV148" t="s">
        <v>50</v>
      </c>
      <c r="AW148" t="s">
        <v>109</v>
      </c>
      <c r="AX148">
        <v>10108</v>
      </c>
      <c r="AY148">
        <v>17348</v>
      </c>
    </row>
    <row r="149" spans="1:51" x14ac:dyDescent="0.25">
      <c r="A149" s="15" t="s">
        <v>0</v>
      </c>
      <c r="B149" s="15" t="s">
        <v>11</v>
      </c>
      <c r="C149" s="15"/>
      <c r="D149" s="15"/>
      <c r="E149" s="15"/>
      <c r="F149" s="15"/>
      <c r="G149" s="1" t="s">
        <v>2</v>
      </c>
      <c r="AJ149" t="s">
        <v>122</v>
      </c>
      <c r="AK149" t="s">
        <v>123</v>
      </c>
      <c r="AL149" s="8">
        <v>13000000</v>
      </c>
      <c r="AM149" s="8">
        <v>67600000</v>
      </c>
      <c r="AN149">
        <v>0.192</v>
      </c>
      <c r="AO149" s="9">
        <v>0</v>
      </c>
      <c r="AP149" s="9">
        <v>0</v>
      </c>
      <c r="AQ149" s="9">
        <v>0</v>
      </c>
      <c r="AR149" s="9">
        <v>1</v>
      </c>
      <c r="AS149" t="s">
        <v>124</v>
      </c>
      <c r="AT149" t="s">
        <v>48</v>
      </c>
      <c r="AU149" t="s">
        <v>108</v>
      </c>
      <c r="AV149" t="s">
        <v>50</v>
      </c>
      <c r="AW149" t="s">
        <v>109</v>
      </c>
      <c r="AX149">
        <v>10108</v>
      </c>
      <c r="AY149">
        <v>17280</v>
      </c>
    </row>
    <row r="150" spans="1:51" ht="43.2" x14ac:dyDescent="0.25">
      <c r="A150" s="15"/>
      <c r="B150" s="2" t="s">
        <v>98</v>
      </c>
      <c r="C150" s="2" t="s">
        <v>99</v>
      </c>
      <c r="D150" s="2" t="s">
        <v>100</v>
      </c>
      <c r="E150" s="2" t="s">
        <v>101</v>
      </c>
      <c r="F150" s="2" t="s">
        <v>102</v>
      </c>
      <c r="G150" s="16" t="s">
        <v>25</v>
      </c>
    </row>
    <row r="151" spans="1:51" x14ac:dyDescent="0.25">
      <c r="A151" s="1">
        <v>16</v>
      </c>
      <c r="B151" s="1">
        <v>0.29299999999999998</v>
      </c>
      <c r="C151" s="1">
        <v>6.5000000000000002E-2</v>
      </c>
      <c r="D151" s="1">
        <v>0.104</v>
      </c>
      <c r="E151" s="1">
        <v>0.13400000000000001</v>
      </c>
      <c r="F151" s="1">
        <v>0.121</v>
      </c>
      <c r="G151" s="15"/>
    </row>
    <row r="152" spans="1:51" x14ac:dyDescent="0.25">
      <c r="A152" s="1">
        <v>100</v>
      </c>
      <c r="B152" s="1">
        <v>1.381</v>
      </c>
      <c r="C152" s="1">
        <v>0.628</v>
      </c>
      <c r="D152" s="1">
        <v>0.92600000000000005</v>
      </c>
      <c r="E152" s="1">
        <v>1.2310000000000001</v>
      </c>
      <c r="F152" s="1">
        <v>2.0920000000000001</v>
      </c>
      <c r="G152" s="15"/>
    </row>
    <row r="153" spans="1:51" x14ac:dyDescent="0.25">
      <c r="A153" s="1">
        <v>256</v>
      </c>
      <c r="B153" s="1">
        <v>7.7590000000000003</v>
      </c>
      <c r="C153" s="1">
        <v>5.6669999999999998</v>
      </c>
      <c r="D153" s="1">
        <v>6.6529999999999996</v>
      </c>
      <c r="E153" s="1">
        <v>8.61</v>
      </c>
      <c r="F153" s="1">
        <v>13.54</v>
      </c>
      <c r="G153" s="15"/>
    </row>
    <row r="154" spans="1:51" x14ac:dyDescent="0.25">
      <c r="A154" s="1">
        <v>500</v>
      </c>
      <c r="B154" s="1">
        <v>46.332999999999998</v>
      </c>
      <c r="C154" s="1">
        <v>38.287999999999997</v>
      </c>
      <c r="D154" s="1">
        <v>43.042999999999999</v>
      </c>
      <c r="E154" s="1">
        <v>48.567999999999998</v>
      </c>
      <c r="F154" s="1">
        <v>66.745999999999995</v>
      </c>
      <c r="G154" s="15"/>
    </row>
    <row r="155" spans="1:51" x14ac:dyDescent="0.25">
      <c r="A155" s="1">
        <v>750</v>
      </c>
      <c r="B155" s="1">
        <v>143.72900000000001</v>
      </c>
      <c r="C155" s="1">
        <v>126.14700000000001</v>
      </c>
      <c r="D155" s="1">
        <v>138.321</v>
      </c>
      <c r="E155" s="1">
        <v>153.10300000000001</v>
      </c>
      <c r="F155" s="1">
        <v>189.92</v>
      </c>
      <c r="G155" s="15"/>
    </row>
    <row r="156" spans="1:51" ht="72" x14ac:dyDescent="0.25">
      <c r="A156" s="1">
        <v>1000</v>
      </c>
      <c r="B156" s="1">
        <v>389.19600000000003</v>
      </c>
      <c r="C156" s="1">
        <v>297.05700000000002</v>
      </c>
      <c r="D156" s="1">
        <v>318.95</v>
      </c>
      <c r="E156" s="1">
        <v>338.18</v>
      </c>
      <c r="F156" s="1">
        <v>394.697</v>
      </c>
      <c r="G156" s="15"/>
      <c r="I156" s="2" t="s">
        <v>12</v>
      </c>
      <c r="J156" s="2" t="s">
        <v>13</v>
      </c>
      <c r="K156" s="2" t="s">
        <v>14</v>
      </c>
      <c r="L156" s="2" t="s">
        <v>15</v>
      </c>
      <c r="M156" s="2" t="s">
        <v>16</v>
      </c>
      <c r="N156" s="2" t="s">
        <v>17</v>
      </c>
      <c r="O156" s="2" t="s">
        <v>18</v>
      </c>
    </row>
    <row r="157" spans="1:51" x14ac:dyDescent="0.25">
      <c r="A157" s="1">
        <v>1250</v>
      </c>
      <c r="B157" s="1">
        <v>644.21299999999997</v>
      </c>
      <c r="C157" s="1">
        <v>587.66</v>
      </c>
      <c r="D157" s="1">
        <v>622.00800000000004</v>
      </c>
      <c r="E157" s="1">
        <v>649.95000000000005</v>
      </c>
      <c r="F157" s="1">
        <v>752.69299999999998</v>
      </c>
      <c r="G157" s="15"/>
    </row>
    <row r="158" spans="1:51" x14ac:dyDescent="0.25">
      <c r="A158" s="1">
        <v>1500</v>
      </c>
      <c r="B158" s="1">
        <v>1132.8699999999999</v>
      </c>
      <c r="C158" s="1">
        <v>1025.25</v>
      </c>
      <c r="D158" s="1">
        <v>1069.56</v>
      </c>
      <c r="E158" s="1">
        <v>1123.4000000000001</v>
      </c>
      <c r="F158" s="1">
        <v>1506.96</v>
      </c>
      <c r="G158" s="15"/>
    </row>
    <row r="159" spans="1:51" x14ac:dyDescent="0.25">
      <c r="A159" s="1">
        <v>1750</v>
      </c>
      <c r="B159" s="1">
        <v>1740.16</v>
      </c>
      <c r="C159" s="1">
        <v>1638.01</v>
      </c>
      <c r="D159" s="1">
        <v>1689.68</v>
      </c>
      <c r="E159" s="1">
        <v>1763.74</v>
      </c>
      <c r="F159" s="1">
        <v>2111.5500000000002</v>
      </c>
      <c r="G159" s="15"/>
    </row>
    <row r="160" spans="1:51" x14ac:dyDescent="0.25">
      <c r="A160" s="1">
        <v>2000</v>
      </c>
      <c r="B160" s="1">
        <v>2742.95</v>
      </c>
      <c r="C160" s="1">
        <v>2426.54</v>
      </c>
      <c r="D160" s="1">
        <v>3298.76</v>
      </c>
      <c r="E160" s="1">
        <v>3161.85</v>
      </c>
      <c r="F160" s="1">
        <v>3140.19</v>
      </c>
      <c r="G160" s="15"/>
    </row>
    <row r="162" spans="1:16" x14ac:dyDescent="0.25">
      <c r="A162" s="15" t="s">
        <v>0</v>
      </c>
      <c r="B162" s="15" t="s">
        <v>125</v>
      </c>
      <c r="C162" s="15"/>
      <c r="D162" s="15"/>
      <c r="E162" s="15"/>
      <c r="F162" s="15"/>
      <c r="G162" s="1" t="s">
        <v>2</v>
      </c>
      <c r="H162" s="15" t="s">
        <v>126</v>
      </c>
      <c r="I162" s="15" t="s">
        <v>127</v>
      </c>
      <c r="J162" s="15" t="s">
        <v>128</v>
      </c>
      <c r="K162" s="15"/>
      <c r="L162" s="15"/>
      <c r="M162" s="15"/>
      <c r="N162" s="15"/>
      <c r="O162" s="15"/>
      <c r="P162" s="1" t="s">
        <v>2</v>
      </c>
    </row>
    <row r="163" spans="1:16" ht="28.8" x14ac:dyDescent="0.25">
      <c r="A163" s="15"/>
      <c r="B163" s="2" t="s">
        <v>98</v>
      </c>
      <c r="C163" s="2" t="s">
        <v>99</v>
      </c>
      <c r="D163" s="2" t="s">
        <v>100</v>
      </c>
      <c r="E163" s="2" t="s">
        <v>105</v>
      </c>
      <c r="F163" s="2"/>
      <c r="G163" s="16" t="s">
        <v>25</v>
      </c>
      <c r="H163" s="15"/>
      <c r="I163" s="15"/>
      <c r="J163" s="2">
        <v>2</v>
      </c>
      <c r="K163" s="2">
        <v>3</v>
      </c>
      <c r="L163" s="2">
        <v>4</v>
      </c>
      <c r="M163" s="2">
        <v>5</v>
      </c>
      <c r="N163" s="2">
        <v>6</v>
      </c>
      <c r="O163" s="1">
        <v>7</v>
      </c>
      <c r="P163" s="16" t="s">
        <v>25</v>
      </c>
    </row>
    <row r="164" spans="1:16" x14ac:dyDescent="0.25">
      <c r="A164" s="1">
        <v>16</v>
      </c>
      <c r="B164" s="1">
        <v>0.13700000000000001</v>
      </c>
      <c r="C164" s="1">
        <v>0.112</v>
      </c>
      <c r="D164" s="1">
        <v>0.13200000000000001</v>
      </c>
      <c r="E164" s="1">
        <v>0.1</v>
      </c>
      <c r="F164" s="1"/>
      <c r="G164" s="15"/>
      <c r="H164" s="1" t="s">
        <v>129</v>
      </c>
      <c r="I164" s="1" t="s">
        <v>4</v>
      </c>
      <c r="J164" s="15">
        <v>2152.35</v>
      </c>
      <c r="K164" s="15"/>
      <c r="L164" s="15"/>
      <c r="M164" s="15"/>
      <c r="N164" s="15"/>
      <c r="O164" s="15"/>
      <c r="P164" s="16"/>
    </row>
    <row r="165" spans="1:16" x14ac:dyDescent="0.25">
      <c r="A165" s="1">
        <v>100</v>
      </c>
      <c r="B165" s="1">
        <v>1.5009999999999999</v>
      </c>
      <c r="C165" s="1">
        <v>0.80400000000000005</v>
      </c>
      <c r="D165" s="1">
        <v>1.08</v>
      </c>
      <c r="E165" s="1">
        <v>1.21</v>
      </c>
      <c r="F165" s="1"/>
      <c r="G165" s="15"/>
      <c r="H165" s="15" t="s">
        <v>86</v>
      </c>
      <c r="I165" s="2" t="s">
        <v>130</v>
      </c>
      <c r="J165" s="1">
        <v>1099.3599999999999</v>
      </c>
      <c r="K165" s="1">
        <v>712.04200000000003</v>
      </c>
      <c r="L165" s="1">
        <v>535.89499999999998</v>
      </c>
      <c r="M165" s="1">
        <v>436.59199999999998</v>
      </c>
      <c r="N165" s="1">
        <v>455.51600000000002</v>
      </c>
      <c r="O165" s="1">
        <v>386.03699999999998</v>
      </c>
      <c r="P165" s="16"/>
    </row>
    <row r="166" spans="1:16" x14ac:dyDescent="0.25">
      <c r="A166" s="1">
        <v>256</v>
      </c>
      <c r="B166" s="1">
        <v>7.923</v>
      </c>
      <c r="C166" s="1">
        <v>4.9119999999999999</v>
      </c>
      <c r="D166" s="1">
        <v>6.7439999999999998</v>
      </c>
      <c r="E166" s="1">
        <v>8.5239999999999991</v>
      </c>
      <c r="F166" s="1"/>
      <c r="G166" s="15"/>
      <c r="H166" s="15"/>
      <c r="I166" s="2" t="s">
        <v>131</v>
      </c>
      <c r="J166" s="1">
        <v>1041.51</v>
      </c>
      <c r="K166" s="1">
        <v>693.95500000000004</v>
      </c>
      <c r="L166" s="1">
        <v>521.93700000000001</v>
      </c>
      <c r="M166" s="1">
        <v>412.87</v>
      </c>
      <c r="N166" s="1">
        <v>346.69799999999998</v>
      </c>
      <c r="O166" s="1">
        <v>296.94600000000003</v>
      </c>
      <c r="P166" s="16"/>
    </row>
    <row r="167" spans="1:16" x14ac:dyDescent="0.25">
      <c r="A167" s="1">
        <v>500</v>
      </c>
      <c r="B167" s="1">
        <v>38.594000000000001</v>
      </c>
      <c r="C167" s="1">
        <v>28.033000000000001</v>
      </c>
      <c r="D167" s="1">
        <v>35.279000000000003</v>
      </c>
      <c r="E167" s="1">
        <v>44.706000000000003</v>
      </c>
      <c r="F167" s="1"/>
      <c r="G167" s="15"/>
      <c r="H167" s="15"/>
      <c r="I167" s="2" t="s">
        <v>132</v>
      </c>
      <c r="J167" s="1">
        <v>1052.3599999999999</v>
      </c>
      <c r="K167" s="1">
        <v>723.01800000000003</v>
      </c>
      <c r="L167" s="1">
        <v>523.67999999999995</v>
      </c>
      <c r="M167" s="1">
        <v>429.83800000000002</v>
      </c>
      <c r="N167" s="1">
        <v>368.77300000000002</v>
      </c>
      <c r="O167" s="1">
        <v>322.20800000000003</v>
      </c>
      <c r="P167" s="16"/>
    </row>
    <row r="168" spans="1:16" ht="43.2" x14ac:dyDescent="0.25">
      <c r="A168" s="1">
        <v>750</v>
      </c>
      <c r="B168" s="1">
        <v>115.806</v>
      </c>
      <c r="C168" s="1">
        <v>89.533000000000001</v>
      </c>
      <c r="D168" s="1">
        <v>112.726</v>
      </c>
      <c r="E168" s="1">
        <v>142.36199999999999</v>
      </c>
      <c r="F168" s="1"/>
      <c r="G168" s="15"/>
      <c r="H168" s="15"/>
      <c r="I168" s="2" t="s">
        <v>101</v>
      </c>
      <c r="J168" s="1">
        <v>1086.42</v>
      </c>
      <c r="K168" s="1">
        <v>724.60500000000002</v>
      </c>
      <c r="L168" s="1">
        <v>540.12599999999998</v>
      </c>
      <c r="M168" s="1">
        <v>441.44099999999997</v>
      </c>
      <c r="N168" s="1">
        <v>387.67200000000003</v>
      </c>
      <c r="O168" s="1">
        <v>338.74700000000001</v>
      </c>
      <c r="P168" s="16"/>
    </row>
    <row r="169" spans="1:16" ht="28.8" x14ac:dyDescent="0.25">
      <c r="A169" s="1">
        <v>1000</v>
      </c>
      <c r="B169" s="1">
        <v>245.48599999999999</v>
      </c>
      <c r="C169" s="1">
        <v>207.399</v>
      </c>
      <c r="D169" s="1">
        <v>236.92500000000001</v>
      </c>
      <c r="E169" s="1">
        <v>315.505</v>
      </c>
      <c r="F169" s="1"/>
      <c r="G169" s="15"/>
      <c r="H169" s="15"/>
      <c r="I169" s="2" t="s">
        <v>102</v>
      </c>
      <c r="J169" s="1">
        <v>1127.52</v>
      </c>
      <c r="K169" s="1">
        <v>725.74199999999996</v>
      </c>
      <c r="L169" s="1">
        <v>557.05799999999999</v>
      </c>
      <c r="M169" s="1">
        <v>473.66800000000001</v>
      </c>
      <c r="N169" s="1">
        <v>436.66199999999998</v>
      </c>
      <c r="O169" s="1">
        <v>401.089</v>
      </c>
      <c r="P169" s="16"/>
    </row>
    <row r="170" spans="1:16" x14ac:dyDescent="0.25">
      <c r="A170" s="1">
        <v>1250</v>
      </c>
      <c r="B170" s="1">
        <v>461.90600000000001</v>
      </c>
      <c r="C170" s="1">
        <v>406.4</v>
      </c>
      <c r="D170" s="1">
        <v>446.37400000000002</v>
      </c>
      <c r="E170" s="1">
        <v>605.17399999999998</v>
      </c>
      <c r="F170" s="1"/>
      <c r="G170" s="15"/>
      <c r="H170" s="15" t="s">
        <v>133</v>
      </c>
      <c r="I170" s="2" t="s">
        <v>130</v>
      </c>
      <c r="J170" s="1">
        <v>758.36199999999997</v>
      </c>
      <c r="K170" s="1">
        <v>495.38400000000001</v>
      </c>
      <c r="L170" s="1">
        <v>369.91699999999997</v>
      </c>
      <c r="M170" s="1">
        <v>307.15899999999999</v>
      </c>
      <c r="N170" s="1">
        <v>277.60700000000003</v>
      </c>
      <c r="O170" s="1">
        <v>250.20500000000001</v>
      </c>
      <c r="P170" s="16"/>
    </row>
    <row r="171" spans="1:16" x14ac:dyDescent="0.25">
      <c r="A171" s="1">
        <v>1500</v>
      </c>
      <c r="B171" s="1">
        <v>1025.93</v>
      </c>
      <c r="C171" s="1">
        <v>719.26300000000003</v>
      </c>
      <c r="D171" s="1">
        <v>1386.27</v>
      </c>
      <c r="E171" s="1">
        <v>1035.67</v>
      </c>
      <c r="F171" s="1"/>
      <c r="G171" s="15"/>
      <c r="H171" s="15"/>
      <c r="I171" s="2" t="s">
        <v>131</v>
      </c>
      <c r="J171" s="1">
        <v>724.77300000000002</v>
      </c>
      <c r="K171" s="1">
        <v>480.298</v>
      </c>
      <c r="L171" s="1">
        <v>357.74599999999998</v>
      </c>
      <c r="M171" s="1">
        <v>285.03100000000001</v>
      </c>
      <c r="N171" s="1">
        <v>241.19800000000001</v>
      </c>
      <c r="O171" s="1">
        <v>207.72399999999999</v>
      </c>
      <c r="P171" s="16"/>
    </row>
    <row r="172" spans="1:16" x14ac:dyDescent="0.25">
      <c r="A172" s="1">
        <v>1750</v>
      </c>
      <c r="B172" s="1">
        <v>1426.9</v>
      </c>
      <c r="C172" s="1">
        <v>1125.76</v>
      </c>
      <c r="D172" s="1">
        <v>1800.91</v>
      </c>
      <c r="E172" s="1">
        <v>2049.48</v>
      </c>
      <c r="F172" s="1"/>
      <c r="G172" s="15"/>
      <c r="H172" s="15"/>
      <c r="I172" s="2" t="s">
        <v>132</v>
      </c>
      <c r="J172" s="1">
        <v>773.173</v>
      </c>
      <c r="K172" s="1">
        <v>483.92599999999999</v>
      </c>
      <c r="L172" s="1">
        <v>368.45299999999997</v>
      </c>
      <c r="M172" s="1">
        <v>303.82900000000001</v>
      </c>
      <c r="N172" s="1">
        <v>278.726</v>
      </c>
      <c r="O172" s="1">
        <v>239.09100000000001</v>
      </c>
      <c r="P172" s="16"/>
    </row>
    <row r="173" spans="1:16" ht="28.8" x14ac:dyDescent="0.25">
      <c r="A173" s="1">
        <v>2000</v>
      </c>
      <c r="B173" s="4">
        <v>1740.86</v>
      </c>
      <c r="C173" s="1">
        <v>1660.87</v>
      </c>
      <c r="D173" s="1">
        <v>1719.11</v>
      </c>
      <c r="E173" s="1">
        <v>2324.67</v>
      </c>
      <c r="F173" s="1"/>
      <c r="G173" s="15"/>
      <c r="H173" s="15"/>
      <c r="I173" s="2" t="s">
        <v>134</v>
      </c>
      <c r="J173" s="1">
        <v>1030.73</v>
      </c>
      <c r="K173" s="1">
        <v>663.99</v>
      </c>
      <c r="L173" s="1">
        <v>496.65800000000002</v>
      </c>
      <c r="M173" s="1">
        <v>407.08300000000003</v>
      </c>
      <c r="N173" s="1">
        <v>362.74</v>
      </c>
      <c r="O173" s="1">
        <v>318.995</v>
      </c>
      <c r="P173" s="16"/>
    </row>
    <row r="174" spans="1:16" ht="28.8" x14ac:dyDescent="0.25">
      <c r="H174" s="15" t="s">
        <v>135</v>
      </c>
      <c r="I174" s="2" t="s">
        <v>14</v>
      </c>
      <c r="J174" s="1">
        <v>1058.3</v>
      </c>
      <c r="K174" s="1">
        <v>753.55799999999999</v>
      </c>
      <c r="L174" s="1">
        <v>578.97199999999998</v>
      </c>
      <c r="M174" s="1">
        <v>470.214</v>
      </c>
      <c r="N174" s="1">
        <v>430.57600000000002</v>
      </c>
      <c r="O174" s="1">
        <v>378.76799999999997</v>
      </c>
      <c r="P174" s="16"/>
    </row>
    <row r="175" spans="1:16" ht="28.8" x14ac:dyDescent="0.25">
      <c r="H175" s="15"/>
      <c r="I175" s="2" t="s">
        <v>15</v>
      </c>
      <c r="J175" s="1">
        <v>1292.17</v>
      </c>
      <c r="K175" s="1">
        <v>859.66300000000001</v>
      </c>
      <c r="L175" s="1">
        <v>720.94200000000001</v>
      </c>
      <c r="M175" s="1">
        <v>562.65899999999999</v>
      </c>
      <c r="N175" s="1">
        <v>531.89099999999996</v>
      </c>
      <c r="O175" s="1">
        <v>457.60700000000003</v>
      </c>
      <c r="P175" s="16"/>
    </row>
    <row r="176" spans="1:16" ht="43.2" x14ac:dyDescent="0.25">
      <c r="H176" s="15"/>
      <c r="I176" s="2" t="s">
        <v>16</v>
      </c>
      <c r="J176" s="1">
        <v>1071.73</v>
      </c>
      <c r="K176" s="1">
        <v>704.20799999999997</v>
      </c>
      <c r="L176" s="1">
        <v>568.07500000000005</v>
      </c>
      <c r="M176" s="1">
        <v>462.55</v>
      </c>
      <c r="N176" s="1">
        <v>426.298</v>
      </c>
      <c r="O176" s="1">
        <v>363.36599999999999</v>
      </c>
      <c r="P176" s="16"/>
    </row>
    <row r="177" spans="8:51" ht="28.8" x14ac:dyDescent="0.25">
      <c r="H177" s="15"/>
      <c r="I177" s="2" t="s">
        <v>17</v>
      </c>
      <c r="J177" s="1">
        <v>2108.65</v>
      </c>
      <c r="K177" s="1">
        <v>1056.33</v>
      </c>
      <c r="L177" s="1">
        <v>695.36199999999997</v>
      </c>
      <c r="M177" s="1">
        <v>529.44799999999998</v>
      </c>
      <c r="N177" s="1">
        <v>424.51400000000001</v>
      </c>
      <c r="O177" s="1">
        <v>357.90699999999998</v>
      </c>
      <c r="P177" s="16"/>
    </row>
    <row r="178" spans="8:51" x14ac:dyDescent="0.25">
      <c r="P178" s="10"/>
    </row>
    <row r="180" spans="8:51" x14ac:dyDescent="0.25">
      <c r="I180" s="15" t="s">
        <v>127</v>
      </c>
      <c r="J180" s="15" t="s">
        <v>136</v>
      </c>
      <c r="K180" s="15"/>
      <c r="L180" s="15"/>
      <c r="M180" s="15"/>
      <c r="N180" s="15"/>
      <c r="O180" s="15"/>
      <c r="P180" s="11" t="s">
        <v>2</v>
      </c>
    </row>
    <row r="181" spans="8:51" ht="57.6" x14ac:dyDescent="0.25">
      <c r="I181" s="15"/>
      <c r="J181" s="2">
        <v>1</v>
      </c>
      <c r="K181" s="2">
        <v>2</v>
      </c>
      <c r="L181" s="2">
        <v>3</v>
      </c>
      <c r="M181" s="2">
        <v>5</v>
      </c>
      <c r="N181" s="2" t="s">
        <v>137</v>
      </c>
      <c r="O181" s="2" t="s">
        <v>138</v>
      </c>
      <c r="P181" s="17" t="s">
        <v>9</v>
      </c>
    </row>
    <row r="182" spans="8:51" x14ac:dyDescent="0.25">
      <c r="I182" s="2" t="s">
        <v>130</v>
      </c>
      <c r="J182" s="1">
        <v>161.02799999999999</v>
      </c>
      <c r="K182" s="1">
        <v>160.34200000000001</v>
      </c>
      <c r="L182" s="1">
        <v>160.31299999999999</v>
      </c>
      <c r="M182" s="1">
        <v>161.81399999999999</v>
      </c>
      <c r="N182" s="1">
        <v>166.89</v>
      </c>
      <c r="O182" s="1">
        <v>306.56700000000001</v>
      </c>
      <c r="P182" s="17"/>
    </row>
    <row r="183" spans="8:51" x14ac:dyDescent="0.25">
      <c r="I183" s="2" t="s">
        <v>131</v>
      </c>
      <c r="J183" s="1">
        <v>260.28800000000001</v>
      </c>
      <c r="K183" s="1">
        <v>260.197</v>
      </c>
      <c r="L183" s="1">
        <v>259.34399999999999</v>
      </c>
      <c r="M183" s="1">
        <v>259.52100000000002</v>
      </c>
      <c r="N183" s="1">
        <v>260.57</v>
      </c>
      <c r="O183" s="1">
        <v>300.565</v>
      </c>
      <c r="P183" s="17"/>
    </row>
    <row r="184" spans="8:51" x14ac:dyDescent="0.25">
      <c r="I184" s="2" t="s">
        <v>132</v>
      </c>
      <c r="J184" s="1">
        <v>192.19900000000001</v>
      </c>
      <c r="K184" s="1">
        <v>200.845</v>
      </c>
      <c r="L184" s="1">
        <v>199.773</v>
      </c>
      <c r="M184" s="1">
        <v>192.26599999999999</v>
      </c>
      <c r="N184" s="1">
        <v>184.47900000000001</v>
      </c>
      <c r="O184" s="1">
        <v>296.29199999999997</v>
      </c>
      <c r="P184" s="17"/>
    </row>
    <row r="185" spans="8:51" x14ac:dyDescent="0.25">
      <c r="P185" s="13"/>
    </row>
    <row r="186" spans="8:51" x14ac:dyDescent="0.25">
      <c r="P186" s="13"/>
    </row>
    <row r="188" spans="8:51" x14ac:dyDescent="0.25">
      <c r="AJ188" t="s">
        <v>29</v>
      </c>
      <c r="AK188" t="s">
        <v>30</v>
      </c>
      <c r="AL188" t="s">
        <v>31</v>
      </c>
      <c r="AM188" t="s">
        <v>32</v>
      </c>
      <c r="AN188" t="s">
        <v>33</v>
      </c>
      <c r="AO188" t="s">
        <v>34</v>
      </c>
      <c r="AP188" t="s">
        <v>35</v>
      </c>
      <c r="AQ188" t="s">
        <v>36</v>
      </c>
      <c r="AR188" t="s">
        <v>37</v>
      </c>
      <c r="AS188" t="s">
        <v>38</v>
      </c>
      <c r="AT188" t="s">
        <v>39</v>
      </c>
      <c r="AU188" t="s">
        <v>40</v>
      </c>
      <c r="AV188" t="s">
        <v>41</v>
      </c>
      <c r="AW188" t="s">
        <v>42</v>
      </c>
      <c r="AX188" t="s">
        <v>43</v>
      </c>
      <c r="AY188" t="s">
        <v>44</v>
      </c>
    </row>
    <row r="189" spans="8:51" x14ac:dyDescent="0.25">
      <c r="AJ189" t="s">
        <v>142</v>
      </c>
      <c r="AK189" t="s">
        <v>143</v>
      </c>
      <c r="AL189" s="8">
        <v>6689800000</v>
      </c>
      <c r="AM189" s="8">
        <v>14664000000</v>
      </c>
      <c r="AN189">
        <v>0.45600000000000002</v>
      </c>
      <c r="AO189" s="9">
        <v>0.85199999999999998</v>
      </c>
      <c r="AP189" s="9">
        <v>4.3999999999999997E-2</v>
      </c>
      <c r="AQ189" s="9">
        <v>1.7999999999999999E-2</v>
      </c>
      <c r="AR189" s="9">
        <v>8.5000000000000006E-2</v>
      </c>
      <c r="AS189" t="s">
        <v>104</v>
      </c>
      <c r="AT189" t="s">
        <v>144</v>
      </c>
      <c r="AU189" t="s">
        <v>142</v>
      </c>
      <c r="AV189" t="s">
        <v>145</v>
      </c>
      <c r="AW189" t="s">
        <v>146</v>
      </c>
      <c r="AX189">
        <v>0</v>
      </c>
      <c r="AY189">
        <v>0</v>
      </c>
    </row>
    <row r="190" spans="8:51" x14ac:dyDescent="0.25">
      <c r="AJ190" s="20" t="s">
        <v>219</v>
      </c>
      <c r="AK190" t="s">
        <v>147</v>
      </c>
      <c r="AL190" s="8">
        <v>1027000000</v>
      </c>
      <c r="AM190" s="8">
        <v>2059200000</v>
      </c>
      <c r="AN190">
        <v>0.499</v>
      </c>
      <c r="AO190" s="9">
        <v>0.84499999999999997</v>
      </c>
      <c r="AP190" s="9">
        <v>0.06</v>
      </c>
      <c r="AQ190" s="9">
        <v>0.121</v>
      </c>
      <c r="AR190" s="9">
        <v>0</v>
      </c>
      <c r="AS190" t="s">
        <v>97</v>
      </c>
      <c r="AT190" t="s">
        <v>144</v>
      </c>
      <c r="AU190" t="s">
        <v>142</v>
      </c>
      <c r="AV190" t="s">
        <v>145</v>
      </c>
      <c r="AW190" t="s">
        <v>146</v>
      </c>
      <c r="AX190">
        <v>6108</v>
      </c>
      <c r="AY190">
        <v>9328</v>
      </c>
    </row>
    <row r="191" spans="8:51" x14ac:dyDescent="0.25">
      <c r="AJ191" s="20" t="s">
        <v>220</v>
      </c>
      <c r="AK191" t="s">
        <v>148</v>
      </c>
      <c r="AL191" s="8">
        <v>928200000</v>
      </c>
      <c r="AM191" s="8">
        <v>2082600000</v>
      </c>
      <c r="AN191">
        <v>0.44600000000000001</v>
      </c>
      <c r="AO191" s="9">
        <v>0.47599999999999998</v>
      </c>
      <c r="AP191" s="9">
        <v>0.05</v>
      </c>
      <c r="AQ191" s="9">
        <v>0</v>
      </c>
      <c r="AR191" s="9">
        <v>0.47399999999999998</v>
      </c>
      <c r="AS191" t="s">
        <v>69</v>
      </c>
      <c r="AT191" t="s">
        <v>144</v>
      </c>
      <c r="AU191" t="s">
        <v>142</v>
      </c>
      <c r="AV191" t="s">
        <v>145</v>
      </c>
      <c r="AW191" t="s">
        <v>146</v>
      </c>
      <c r="AX191">
        <v>6108</v>
      </c>
      <c r="AY191">
        <v>20976</v>
      </c>
    </row>
    <row r="192" spans="8:51" x14ac:dyDescent="0.25">
      <c r="AJ192" s="20" t="s">
        <v>221</v>
      </c>
      <c r="AK192" t="s">
        <v>149</v>
      </c>
      <c r="AL192" s="8">
        <v>956800000</v>
      </c>
      <c r="AM192" s="8">
        <v>2082600000</v>
      </c>
      <c r="AN192">
        <v>0.45900000000000002</v>
      </c>
      <c r="AO192" s="9">
        <v>0.30199999999999999</v>
      </c>
      <c r="AP192" s="9">
        <v>2.1999999999999999E-2</v>
      </c>
      <c r="AQ192" s="9">
        <v>6.5000000000000002E-2</v>
      </c>
      <c r="AR192" s="9">
        <v>0.61099999999999999</v>
      </c>
      <c r="AS192" t="s">
        <v>47</v>
      </c>
      <c r="AT192" t="s">
        <v>144</v>
      </c>
      <c r="AU192" t="s">
        <v>142</v>
      </c>
      <c r="AV192" t="s">
        <v>145</v>
      </c>
      <c r="AW192" t="s">
        <v>146</v>
      </c>
      <c r="AX192">
        <v>6108</v>
      </c>
      <c r="AY192">
        <v>6136</v>
      </c>
    </row>
    <row r="193" spans="36:51" x14ac:dyDescent="0.25">
      <c r="AJ193" s="20" t="s">
        <v>222</v>
      </c>
      <c r="AK193" t="s">
        <v>150</v>
      </c>
      <c r="AL193" s="8">
        <v>894400000</v>
      </c>
      <c r="AM193" s="8">
        <v>2069600000</v>
      </c>
      <c r="AN193">
        <v>0.432</v>
      </c>
      <c r="AO193" s="9">
        <v>0.84899999999999998</v>
      </c>
      <c r="AP193" s="9">
        <v>1.7000000000000001E-2</v>
      </c>
      <c r="AQ193" s="9">
        <v>0</v>
      </c>
      <c r="AR193" s="9">
        <v>0.16800000000000001</v>
      </c>
      <c r="AS193" t="s">
        <v>85</v>
      </c>
      <c r="AT193" t="s">
        <v>144</v>
      </c>
      <c r="AU193" t="s">
        <v>142</v>
      </c>
      <c r="AV193" t="s">
        <v>145</v>
      </c>
      <c r="AW193" t="s">
        <v>146</v>
      </c>
      <c r="AX193">
        <v>6108</v>
      </c>
      <c r="AY193">
        <v>20952</v>
      </c>
    </row>
    <row r="194" spans="36:51" x14ac:dyDescent="0.25">
      <c r="AJ194" s="20" t="s">
        <v>223</v>
      </c>
      <c r="AK194" t="s">
        <v>151</v>
      </c>
      <c r="AL194" s="8">
        <v>1024400000</v>
      </c>
      <c r="AM194" s="8">
        <v>2126800000</v>
      </c>
      <c r="AN194">
        <v>0.48199999999999998</v>
      </c>
      <c r="AO194" s="9">
        <v>1</v>
      </c>
      <c r="AP194" s="9">
        <v>6.0999999999999999E-2</v>
      </c>
      <c r="AQ194" s="9">
        <v>0</v>
      </c>
      <c r="AR194" s="9">
        <v>0</v>
      </c>
      <c r="AS194" t="s">
        <v>121</v>
      </c>
      <c r="AT194" t="s">
        <v>144</v>
      </c>
      <c r="AU194" t="s">
        <v>142</v>
      </c>
      <c r="AV194" t="s">
        <v>145</v>
      </c>
      <c r="AW194" t="s">
        <v>146</v>
      </c>
      <c r="AX194">
        <v>6108</v>
      </c>
      <c r="AY194">
        <v>19460</v>
      </c>
    </row>
    <row r="195" spans="36:51" x14ac:dyDescent="0.25">
      <c r="AJ195" s="20" t="s">
        <v>224</v>
      </c>
      <c r="AK195" t="s">
        <v>152</v>
      </c>
      <c r="AL195" s="8">
        <v>956800000</v>
      </c>
      <c r="AM195" s="8">
        <v>2152800000</v>
      </c>
      <c r="AN195">
        <v>0.44400000000000001</v>
      </c>
      <c r="AO195" s="9">
        <v>1</v>
      </c>
      <c r="AP195" s="9">
        <v>6.5000000000000002E-2</v>
      </c>
      <c r="AQ195" s="9">
        <v>3.2000000000000001E-2</v>
      </c>
      <c r="AR195" s="9">
        <v>0</v>
      </c>
      <c r="AS195" t="s">
        <v>97</v>
      </c>
      <c r="AT195" t="s">
        <v>144</v>
      </c>
      <c r="AU195" t="s">
        <v>142</v>
      </c>
      <c r="AV195" t="s">
        <v>145</v>
      </c>
      <c r="AW195" t="s">
        <v>146</v>
      </c>
      <c r="AX195">
        <v>6108</v>
      </c>
      <c r="AY195">
        <v>10392</v>
      </c>
    </row>
    <row r="196" spans="36:51" x14ac:dyDescent="0.25">
      <c r="AJ196" s="20" t="s">
        <v>225</v>
      </c>
      <c r="AK196" t="s">
        <v>153</v>
      </c>
      <c r="AL196" s="8">
        <v>902200000</v>
      </c>
      <c r="AM196" s="8">
        <v>2090400000</v>
      </c>
      <c r="AN196">
        <v>0.432</v>
      </c>
      <c r="AO196" s="9">
        <v>1</v>
      </c>
      <c r="AP196" s="9">
        <v>6.9000000000000006E-2</v>
      </c>
      <c r="AQ196" s="9">
        <v>0</v>
      </c>
      <c r="AR196" s="9">
        <v>0</v>
      </c>
      <c r="AS196" t="s">
        <v>104</v>
      </c>
      <c r="AT196" t="s">
        <v>144</v>
      </c>
      <c r="AU196" t="s">
        <v>142</v>
      </c>
      <c r="AV196" t="s">
        <v>145</v>
      </c>
      <c r="AW196" t="s">
        <v>146</v>
      </c>
      <c r="AX196">
        <v>6108</v>
      </c>
      <c r="AY196">
        <v>20968</v>
      </c>
    </row>
    <row r="197" spans="36:51" x14ac:dyDescent="0.25">
      <c r="AJ197" t="s">
        <v>154</v>
      </c>
      <c r="AK197" t="s">
        <v>155</v>
      </c>
      <c r="AL197" s="8">
        <v>6450600000</v>
      </c>
      <c r="AM197" s="8">
        <v>14729000000</v>
      </c>
      <c r="AN197">
        <v>0.438</v>
      </c>
      <c r="AO197" s="9">
        <v>0.82099999999999995</v>
      </c>
      <c r="AP197" s="9">
        <v>0.05</v>
      </c>
      <c r="AQ197" s="9">
        <v>1.9E-2</v>
      </c>
      <c r="AR197" s="9">
        <v>0.11</v>
      </c>
      <c r="AS197" t="s">
        <v>69</v>
      </c>
      <c r="AT197" t="s">
        <v>144</v>
      </c>
      <c r="AU197" t="s">
        <v>154</v>
      </c>
      <c r="AV197" t="s">
        <v>145</v>
      </c>
      <c r="AW197" t="s">
        <v>156</v>
      </c>
      <c r="AX197">
        <v>0</v>
      </c>
      <c r="AY197">
        <v>0</v>
      </c>
    </row>
    <row r="198" spans="36:51" x14ac:dyDescent="0.25">
      <c r="AJ198" s="20" t="s">
        <v>225</v>
      </c>
      <c r="AK198" t="s">
        <v>157</v>
      </c>
      <c r="AL198" s="8">
        <v>912600000</v>
      </c>
      <c r="AM198" s="8">
        <v>2080000000</v>
      </c>
      <c r="AN198">
        <v>0.439</v>
      </c>
      <c r="AO198" s="9">
        <v>0.90600000000000003</v>
      </c>
      <c r="AP198" s="9">
        <v>9.0999999999999998E-2</v>
      </c>
      <c r="AQ198" s="9">
        <v>9.0999999999999998E-2</v>
      </c>
      <c r="AR198" s="9">
        <v>0</v>
      </c>
      <c r="AS198" t="s">
        <v>65</v>
      </c>
      <c r="AT198" t="s">
        <v>144</v>
      </c>
      <c r="AU198" t="s">
        <v>154</v>
      </c>
      <c r="AV198" t="s">
        <v>145</v>
      </c>
      <c r="AW198" t="s">
        <v>156</v>
      </c>
      <c r="AX198">
        <v>6108</v>
      </c>
      <c r="AY198">
        <v>20968</v>
      </c>
    </row>
    <row r="199" spans="36:51" x14ac:dyDescent="0.25">
      <c r="AJ199" s="20" t="s">
        <v>223</v>
      </c>
      <c r="AK199" t="s">
        <v>149</v>
      </c>
      <c r="AL199" s="8">
        <v>930800000</v>
      </c>
      <c r="AM199" s="8">
        <v>2155400000</v>
      </c>
      <c r="AN199">
        <v>0.432</v>
      </c>
      <c r="AS199" t="s">
        <v>69</v>
      </c>
      <c r="AT199" t="s">
        <v>144</v>
      </c>
      <c r="AU199" t="s">
        <v>154</v>
      </c>
      <c r="AV199" t="s">
        <v>145</v>
      </c>
      <c r="AW199" t="s">
        <v>156</v>
      </c>
      <c r="AX199">
        <v>6108</v>
      </c>
      <c r="AY199">
        <v>19460</v>
      </c>
    </row>
    <row r="200" spans="36:51" x14ac:dyDescent="0.25">
      <c r="AJ200" s="20" t="s">
        <v>221</v>
      </c>
      <c r="AK200" t="s">
        <v>158</v>
      </c>
      <c r="AL200" s="8">
        <v>928200000</v>
      </c>
      <c r="AM200" s="8">
        <v>2121600000</v>
      </c>
      <c r="AN200">
        <v>0.438</v>
      </c>
      <c r="AS200" t="s">
        <v>69</v>
      </c>
      <c r="AT200" t="s">
        <v>144</v>
      </c>
      <c r="AU200" t="s">
        <v>154</v>
      </c>
      <c r="AV200" t="s">
        <v>145</v>
      </c>
      <c r="AW200" t="s">
        <v>156</v>
      </c>
      <c r="AX200">
        <v>6108</v>
      </c>
      <c r="AY200">
        <v>6136</v>
      </c>
    </row>
    <row r="201" spans="36:51" x14ac:dyDescent="0.25">
      <c r="AJ201" s="20" t="s">
        <v>219</v>
      </c>
      <c r="AK201" t="s">
        <v>158</v>
      </c>
      <c r="AL201" s="8">
        <v>915200000</v>
      </c>
      <c r="AM201" s="8">
        <v>2108600000</v>
      </c>
      <c r="AN201">
        <v>0.434</v>
      </c>
      <c r="AO201" s="9">
        <v>1</v>
      </c>
      <c r="AP201" s="9">
        <v>6.8000000000000005E-2</v>
      </c>
      <c r="AQ201" s="9">
        <v>0.10199999999999999</v>
      </c>
      <c r="AR201" s="9">
        <v>0</v>
      </c>
      <c r="AS201" t="s">
        <v>69</v>
      </c>
      <c r="AT201" t="s">
        <v>144</v>
      </c>
      <c r="AU201" t="s">
        <v>154</v>
      </c>
      <c r="AV201" t="s">
        <v>145</v>
      </c>
      <c r="AW201" t="s">
        <v>156</v>
      </c>
      <c r="AX201">
        <v>6108</v>
      </c>
      <c r="AY201">
        <v>9328</v>
      </c>
    </row>
    <row r="202" spans="36:51" x14ac:dyDescent="0.25">
      <c r="AJ202" s="20" t="s">
        <v>220</v>
      </c>
      <c r="AK202" t="s">
        <v>159</v>
      </c>
      <c r="AL202" s="8">
        <v>902200000</v>
      </c>
      <c r="AM202" s="8">
        <v>2064400000</v>
      </c>
      <c r="AN202">
        <v>0.437</v>
      </c>
      <c r="AS202" t="s">
        <v>69</v>
      </c>
      <c r="AT202" t="s">
        <v>144</v>
      </c>
      <c r="AU202" t="s">
        <v>154</v>
      </c>
      <c r="AV202" t="s">
        <v>145</v>
      </c>
      <c r="AW202" t="s">
        <v>156</v>
      </c>
      <c r="AX202">
        <v>6108</v>
      </c>
      <c r="AY202">
        <v>20976</v>
      </c>
    </row>
    <row r="203" spans="36:51" x14ac:dyDescent="0.25">
      <c r="AJ203" s="20" t="s">
        <v>224</v>
      </c>
      <c r="AK203" t="s">
        <v>160</v>
      </c>
      <c r="AL203" s="8">
        <v>910000000</v>
      </c>
      <c r="AM203" s="8">
        <v>2085200000</v>
      </c>
      <c r="AN203">
        <v>0.436</v>
      </c>
      <c r="AO203" s="9">
        <v>0.65400000000000003</v>
      </c>
      <c r="AP203" s="9">
        <v>0</v>
      </c>
      <c r="AQ203" s="9">
        <v>2.7E-2</v>
      </c>
      <c r="AR203" s="9">
        <v>0.31900000000000001</v>
      </c>
      <c r="AS203" t="s">
        <v>47</v>
      </c>
      <c r="AT203" t="s">
        <v>144</v>
      </c>
      <c r="AU203" t="s">
        <v>154</v>
      </c>
      <c r="AV203" t="s">
        <v>145</v>
      </c>
      <c r="AW203" t="s">
        <v>156</v>
      </c>
      <c r="AX203">
        <v>6108</v>
      </c>
      <c r="AY203">
        <v>10392</v>
      </c>
    </row>
    <row r="204" spans="36:51" x14ac:dyDescent="0.25">
      <c r="AJ204" s="20" t="s">
        <v>222</v>
      </c>
      <c r="AK204" t="s">
        <v>161</v>
      </c>
      <c r="AL204" s="8">
        <v>951600000</v>
      </c>
      <c r="AM204" s="8">
        <v>2113800000</v>
      </c>
      <c r="AN204">
        <v>0.45</v>
      </c>
      <c r="AO204" s="9">
        <v>0.74299999999999999</v>
      </c>
      <c r="AP204" s="9">
        <v>0.02</v>
      </c>
      <c r="AQ204" s="9">
        <v>0</v>
      </c>
      <c r="AR204" s="9">
        <v>0.27700000000000002</v>
      </c>
      <c r="AS204" t="s">
        <v>97</v>
      </c>
      <c r="AT204" t="s">
        <v>144</v>
      </c>
      <c r="AU204" t="s">
        <v>154</v>
      </c>
      <c r="AV204" t="s">
        <v>145</v>
      </c>
      <c r="AW204" t="s">
        <v>156</v>
      </c>
      <c r="AX204">
        <v>6108</v>
      </c>
      <c r="AY204">
        <v>20952</v>
      </c>
    </row>
    <row r="205" spans="36:51" x14ac:dyDescent="0.25">
      <c r="AJ205" t="s">
        <v>162</v>
      </c>
      <c r="AK205" t="s">
        <v>163</v>
      </c>
      <c r="AL205" s="8">
        <v>6427200000</v>
      </c>
      <c r="AM205" s="8">
        <v>14643200000</v>
      </c>
      <c r="AN205">
        <v>0.439</v>
      </c>
      <c r="AO205" s="9">
        <v>0.79100000000000004</v>
      </c>
      <c r="AP205" s="9">
        <v>0.06</v>
      </c>
      <c r="AQ205" s="9">
        <v>3.6999999999999998E-2</v>
      </c>
      <c r="AR205" s="9">
        <v>0.112</v>
      </c>
      <c r="AS205" t="s">
        <v>47</v>
      </c>
      <c r="AT205" t="s">
        <v>144</v>
      </c>
      <c r="AU205" t="s">
        <v>162</v>
      </c>
      <c r="AV205" t="s">
        <v>145</v>
      </c>
      <c r="AW205" t="s">
        <v>164</v>
      </c>
      <c r="AX205">
        <v>0</v>
      </c>
      <c r="AY205">
        <v>0</v>
      </c>
    </row>
    <row r="206" spans="36:51" x14ac:dyDescent="0.25">
      <c r="AJ206" s="20" t="s">
        <v>224</v>
      </c>
      <c r="AK206" t="s">
        <v>165</v>
      </c>
      <c r="AL206" s="8">
        <v>933400000</v>
      </c>
      <c r="AM206" s="8">
        <v>2163200000</v>
      </c>
      <c r="AN206">
        <v>0.43099999999999999</v>
      </c>
      <c r="AO206" s="9">
        <v>0.747</v>
      </c>
      <c r="AP206" s="9">
        <v>0.05</v>
      </c>
      <c r="AQ206" s="9">
        <v>0</v>
      </c>
      <c r="AR206" s="9">
        <v>0.22</v>
      </c>
      <c r="AS206" t="s">
        <v>85</v>
      </c>
      <c r="AT206" t="s">
        <v>144</v>
      </c>
      <c r="AU206" t="s">
        <v>162</v>
      </c>
      <c r="AV206" t="s">
        <v>145</v>
      </c>
      <c r="AW206" t="s">
        <v>164</v>
      </c>
      <c r="AX206">
        <v>6108</v>
      </c>
      <c r="AY206">
        <v>10392</v>
      </c>
    </row>
    <row r="207" spans="36:51" x14ac:dyDescent="0.25">
      <c r="AJ207" s="20" t="s">
        <v>223</v>
      </c>
      <c r="AK207" t="s">
        <v>166</v>
      </c>
      <c r="AL207" s="8">
        <v>923000000</v>
      </c>
      <c r="AM207" s="8">
        <v>2082600000</v>
      </c>
      <c r="AN207">
        <v>0.443</v>
      </c>
      <c r="AO207" s="9">
        <v>0.504</v>
      </c>
      <c r="AP207" s="9">
        <v>6.7000000000000004E-2</v>
      </c>
      <c r="AQ207" s="9">
        <v>0</v>
      </c>
      <c r="AR207" s="9">
        <v>0.53</v>
      </c>
      <c r="AS207" t="s">
        <v>85</v>
      </c>
      <c r="AT207" t="s">
        <v>144</v>
      </c>
      <c r="AU207" t="s">
        <v>162</v>
      </c>
      <c r="AV207" t="s">
        <v>145</v>
      </c>
      <c r="AW207" t="s">
        <v>164</v>
      </c>
      <c r="AX207">
        <v>6108</v>
      </c>
      <c r="AY207">
        <v>19460</v>
      </c>
    </row>
    <row r="208" spans="36:51" x14ac:dyDescent="0.25">
      <c r="AJ208" s="20" t="s">
        <v>222</v>
      </c>
      <c r="AK208" t="s">
        <v>167</v>
      </c>
      <c r="AL208" s="8">
        <v>899600000</v>
      </c>
      <c r="AM208" s="8">
        <v>2259400000</v>
      </c>
      <c r="AN208">
        <v>0.39800000000000002</v>
      </c>
      <c r="AO208" s="9">
        <v>1</v>
      </c>
      <c r="AP208" s="9">
        <v>6.9000000000000006E-2</v>
      </c>
      <c r="AQ208" s="9">
        <v>0.10299999999999999</v>
      </c>
      <c r="AR208" s="9">
        <v>0</v>
      </c>
      <c r="AS208" t="s">
        <v>85</v>
      </c>
      <c r="AT208" t="s">
        <v>144</v>
      </c>
      <c r="AU208" t="s">
        <v>162</v>
      </c>
      <c r="AV208" t="s">
        <v>145</v>
      </c>
      <c r="AW208" t="s">
        <v>164</v>
      </c>
      <c r="AX208">
        <v>6108</v>
      </c>
      <c r="AY208">
        <v>20952</v>
      </c>
    </row>
    <row r="209" spans="35:68" x14ac:dyDescent="0.25">
      <c r="AJ209" s="20" t="s">
        <v>219</v>
      </c>
      <c r="AK209" t="s">
        <v>168</v>
      </c>
      <c r="AL209" s="8">
        <v>897000000</v>
      </c>
      <c r="AM209" s="8">
        <v>2077400000</v>
      </c>
      <c r="AN209">
        <v>0.432</v>
      </c>
      <c r="AO209" s="9">
        <v>0.71399999999999997</v>
      </c>
      <c r="AP209" s="9">
        <v>4.5999999999999999E-2</v>
      </c>
      <c r="AQ209" s="9">
        <v>9.1999999999999998E-2</v>
      </c>
      <c r="AR209" s="9">
        <v>0.14799999999999999</v>
      </c>
      <c r="AS209" t="s">
        <v>69</v>
      </c>
      <c r="AT209" t="s">
        <v>144</v>
      </c>
      <c r="AU209" t="s">
        <v>162</v>
      </c>
      <c r="AV209" t="s">
        <v>145</v>
      </c>
      <c r="AW209" t="s">
        <v>164</v>
      </c>
      <c r="AX209">
        <v>6108</v>
      </c>
      <c r="AY209">
        <v>9328</v>
      </c>
    </row>
    <row r="210" spans="35:68" x14ac:dyDescent="0.25">
      <c r="AJ210" s="20" t="s">
        <v>225</v>
      </c>
      <c r="AK210" t="s">
        <v>168</v>
      </c>
      <c r="AL210" s="8">
        <v>925600000</v>
      </c>
      <c r="AM210" s="8">
        <v>2022800000</v>
      </c>
      <c r="AN210">
        <v>0.45800000000000002</v>
      </c>
      <c r="AO210" s="9">
        <v>0.80400000000000005</v>
      </c>
      <c r="AP210" s="9">
        <v>0.1</v>
      </c>
      <c r="AQ210" s="9">
        <v>0.23400000000000001</v>
      </c>
      <c r="AR210" s="9">
        <v>0</v>
      </c>
      <c r="AS210" t="s">
        <v>47</v>
      </c>
      <c r="AT210" t="s">
        <v>144</v>
      </c>
      <c r="AU210" t="s">
        <v>162</v>
      </c>
      <c r="AV210" t="s">
        <v>145</v>
      </c>
      <c r="AW210" t="s">
        <v>164</v>
      </c>
      <c r="AX210">
        <v>6108</v>
      </c>
      <c r="AY210">
        <v>20968</v>
      </c>
    </row>
    <row r="211" spans="35:68" x14ac:dyDescent="0.25">
      <c r="AJ211" s="20" t="s">
        <v>220</v>
      </c>
      <c r="AK211" t="s">
        <v>169</v>
      </c>
      <c r="AL211" s="8">
        <v>951600000</v>
      </c>
      <c r="AM211" s="8">
        <v>2030600000</v>
      </c>
      <c r="AN211">
        <v>0.46899999999999997</v>
      </c>
      <c r="AO211" s="9">
        <v>0.40699999999999997</v>
      </c>
      <c r="AP211" s="9">
        <v>3.3000000000000002E-2</v>
      </c>
      <c r="AQ211" s="9">
        <v>1.6E-2</v>
      </c>
      <c r="AR211" s="9">
        <v>0.54400000000000004</v>
      </c>
      <c r="AS211" t="s">
        <v>89</v>
      </c>
      <c r="AT211" t="s">
        <v>144</v>
      </c>
      <c r="AU211" t="s">
        <v>162</v>
      </c>
      <c r="AV211" t="s">
        <v>145</v>
      </c>
      <c r="AW211" t="s">
        <v>164</v>
      </c>
      <c r="AX211">
        <v>6108</v>
      </c>
      <c r="AY211">
        <v>20976</v>
      </c>
    </row>
    <row r="212" spans="35:68" x14ac:dyDescent="0.25">
      <c r="AJ212" s="20" t="s">
        <v>221</v>
      </c>
      <c r="AK212" t="s">
        <v>170</v>
      </c>
      <c r="AL212" s="8">
        <v>897000000</v>
      </c>
      <c r="AM212" s="8">
        <v>2007200000</v>
      </c>
      <c r="AN212">
        <v>0.44700000000000001</v>
      </c>
      <c r="AO212" s="9">
        <v>1</v>
      </c>
      <c r="AP212" s="9">
        <v>0.13800000000000001</v>
      </c>
      <c r="AQ212" s="9">
        <v>0</v>
      </c>
      <c r="AR212" s="9">
        <v>0</v>
      </c>
      <c r="AS212" t="s">
        <v>97</v>
      </c>
      <c r="AT212" t="s">
        <v>144</v>
      </c>
      <c r="AU212" t="s">
        <v>162</v>
      </c>
      <c r="AV212" t="s">
        <v>145</v>
      </c>
      <c r="AW212" t="s">
        <v>164</v>
      </c>
      <c r="AX212">
        <v>6108</v>
      </c>
      <c r="AY212">
        <v>6136</v>
      </c>
    </row>
    <row r="221" spans="35:68" x14ac:dyDescent="0.25">
      <c r="AI221" s="13"/>
      <c r="AM221" s="20" t="s">
        <v>247</v>
      </c>
      <c r="AO221" t="s">
        <v>31</v>
      </c>
      <c r="AP221" t="s">
        <v>32</v>
      </c>
      <c r="AQ221" t="s">
        <v>33</v>
      </c>
      <c r="AR221" t="s">
        <v>34</v>
      </c>
      <c r="BA221" t="s">
        <v>29</v>
      </c>
      <c r="BB221" t="s">
        <v>30</v>
      </c>
      <c r="BC221" t="s">
        <v>31</v>
      </c>
      <c r="BD221" t="s">
        <v>32</v>
      </c>
      <c r="BE221" t="s">
        <v>33</v>
      </c>
      <c r="BF221" t="s">
        <v>34</v>
      </c>
      <c r="BG221" t="s">
        <v>35</v>
      </c>
      <c r="BH221" t="s">
        <v>36</v>
      </c>
      <c r="BI221" t="s">
        <v>37</v>
      </c>
      <c r="BJ221" t="s">
        <v>38</v>
      </c>
      <c r="BK221" t="s">
        <v>39</v>
      </c>
      <c r="BL221" t="s">
        <v>40</v>
      </c>
      <c r="BM221" t="s">
        <v>41</v>
      </c>
      <c r="BN221" t="s">
        <v>42</v>
      </c>
      <c r="BO221" t="s">
        <v>43</v>
      </c>
      <c r="BP221" t="s">
        <v>44</v>
      </c>
    </row>
    <row r="222" spans="35:68" x14ac:dyDescent="0.25">
      <c r="AI222" s="22"/>
      <c r="AJ222" t="s">
        <v>30</v>
      </c>
      <c r="AM222" s="20" t="s">
        <v>227</v>
      </c>
      <c r="AO222" s="8"/>
      <c r="AP222" s="8"/>
      <c r="AR222" s="9"/>
      <c r="BA222" s="20" t="s">
        <v>245</v>
      </c>
      <c r="BB222" t="s">
        <v>172</v>
      </c>
      <c r="BC222" s="8">
        <v>6055400000</v>
      </c>
      <c r="BD222" s="8">
        <v>14697800000</v>
      </c>
      <c r="BE222">
        <v>0.41199999999999998</v>
      </c>
      <c r="BF222" s="9">
        <v>0.95199999999999996</v>
      </c>
      <c r="BG222" s="9">
        <v>4.5999999999999999E-2</v>
      </c>
      <c r="BH222" s="9">
        <v>0</v>
      </c>
      <c r="BI222" s="9">
        <v>2E-3</v>
      </c>
      <c r="BJ222" t="s">
        <v>69</v>
      </c>
      <c r="BK222" t="s">
        <v>173</v>
      </c>
      <c r="BL222" t="s">
        <v>171</v>
      </c>
      <c r="BM222" t="s">
        <v>145</v>
      </c>
      <c r="BN222" t="s">
        <v>174</v>
      </c>
      <c r="BO222">
        <v>0</v>
      </c>
      <c r="BP222">
        <v>0</v>
      </c>
    </row>
    <row r="223" spans="35:68" x14ac:dyDescent="0.25">
      <c r="AI223" s="21" t="s">
        <v>245</v>
      </c>
      <c r="AJ223" t="s">
        <v>175</v>
      </c>
      <c r="AM223" s="20" t="s">
        <v>229</v>
      </c>
      <c r="AO223" s="8">
        <v>889200000</v>
      </c>
      <c r="AP223" s="8">
        <v>2108600000</v>
      </c>
      <c r="AQ223">
        <v>0.42199999999999999</v>
      </c>
      <c r="AR223" s="9">
        <v>1</v>
      </c>
      <c r="BA223" s="20" t="s">
        <v>227</v>
      </c>
      <c r="BB223" t="s">
        <v>175</v>
      </c>
      <c r="BC223" s="8">
        <v>889200000</v>
      </c>
      <c r="BD223" s="8">
        <v>2108600000</v>
      </c>
      <c r="BE223">
        <v>0.42199999999999999</v>
      </c>
      <c r="BF223" s="9">
        <v>1</v>
      </c>
      <c r="BG223" s="9">
        <v>3.5000000000000003E-2</v>
      </c>
      <c r="BH223" s="9">
        <v>0</v>
      </c>
      <c r="BI223" s="9">
        <v>0</v>
      </c>
      <c r="BJ223" t="s">
        <v>176</v>
      </c>
      <c r="BK223" t="s">
        <v>173</v>
      </c>
      <c r="BL223" t="s">
        <v>171</v>
      </c>
      <c r="BM223" t="s">
        <v>145</v>
      </c>
      <c r="BN223" t="s">
        <v>174</v>
      </c>
      <c r="BO223">
        <v>20712</v>
      </c>
      <c r="BP223">
        <v>11632</v>
      </c>
    </row>
    <row r="224" spans="35:68" x14ac:dyDescent="0.25">
      <c r="AI224" s="17"/>
      <c r="AJ224" t="s">
        <v>148</v>
      </c>
      <c r="AM224" s="20" t="s">
        <v>231</v>
      </c>
      <c r="AO224" s="8">
        <v>925600000</v>
      </c>
      <c r="AP224" s="8">
        <v>2087800000</v>
      </c>
      <c r="AQ224">
        <v>0.443</v>
      </c>
      <c r="AR224" s="9">
        <v>0.93799999999999994</v>
      </c>
      <c r="BA224" s="20" t="s">
        <v>229</v>
      </c>
      <c r="BB224" t="s">
        <v>148</v>
      </c>
      <c r="BC224" s="8">
        <v>925600000</v>
      </c>
      <c r="BD224" s="8">
        <v>2087800000</v>
      </c>
      <c r="BE224">
        <v>0.443</v>
      </c>
      <c r="BF224" s="9">
        <v>0.93799999999999994</v>
      </c>
      <c r="BG224" s="9">
        <v>0.1</v>
      </c>
      <c r="BH224" s="9">
        <v>0.1</v>
      </c>
      <c r="BI224" s="9">
        <v>0</v>
      </c>
      <c r="BJ224" t="s">
        <v>85</v>
      </c>
      <c r="BK224" t="s">
        <v>173</v>
      </c>
      <c r="BL224" t="s">
        <v>171</v>
      </c>
      <c r="BM224" t="s">
        <v>145</v>
      </c>
      <c r="BN224" t="s">
        <v>174</v>
      </c>
      <c r="BO224">
        <v>20712</v>
      </c>
      <c r="BP224">
        <v>12908</v>
      </c>
    </row>
    <row r="225" spans="35:68" x14ac:dyDescent="0.25">
      <c r="AI225" s="17"/>
      <c r="AJ225" t="s">
        <v>177</v>
      </c>
      <c r="AM225" s="20" t="s">
        <v>233</v>
      </c>
      <c r="AO225" s="8">
        <v>852800000</v>
      </c>
      <c r="AP225" s="8">
        <v>2108600000</v>
      </c>
      <c r="AQ225">
        <v>0.40400000000000003</v>
      </c>
      <c r="AR225" s="9">
        <v>1</v>
      </c>
      <c r="BA225" s="20" t="s">
        <v>231</v>
      </c>
      <c r="BB225" t="s">
        <v>177</v>
      </c>
      <c r="BC225" s="8">
        <v>852800000</v>
      </c>
      <c r="BD225" s="8">
        <v>2108600000</v>
      </c>
      <c r="BE225">
        <v>0.40400000000000003</v>
      </c>
      <c r="BF225" s="9">
        <v>1</v>
      </c>
      <c r="BG225" s="9">
        <v>3.5999999999999997E-2</v>
      </c>
      <c r="BH225" s="9">
        <v>3.5999999999999997E-2</v>
      </c>
      <c r="BI225" s="9">
        <v>0</v>
      </c>
      <c r="BJ225" t="s">
        <v>69</v>
      </c>
      <c r="BK225" t="s">
        <v>173</v>
      </c>
      <c r="BL225" t="s">
        <v>171</v>
      </c>
      <c r="BM225" t="s">
        <v>145</v>
      </c>
      <c r="BN225" t="s">
        <v>174</v>
      </c>
      <c r="BO225">
        <v>20712</v>
      </c>
      <c r="BP225">
        <v>20452</v>
      </c>
    </row>
    <row r="226" spans="35:68" x14ac:dyDescent="0.25">
      <c r="AI226" s="17"/>
      <c r="AJ226" t="s">
        <v>170</v>
      </c>
      <c r="AM226" s="20" t="s">
        <v>235</v>
      </c>
      <c r="AO226" s="8">
        <v>884000000</v>
      </c>
      <c r="AP226" s="8">
        <v>2124200000</v>
      </c>
      <c r="AQ226">
        <v>0.41599999999999998</v>
      </c>
      <c r="AR226" s="9">
        <v>0.81799999999999995</v>
      </c>
      <c r="BA226" s="20" t="s">
        <v>233</v>
      </c>
      <c r="BB226" t="s">
        <v>170</v>
      </c>
      <c r="BC226" s="8">
        <v>884000000</v>
      </c>
      <c r="BD226" s="8">
        <v>2124200000</v>
      </c>
      <c r="BE226">
        <v>0.41599999999999998</v>
      </c>
      <c r="BF226" s="9">
        <v>0.81799999999999995</v>
      </c>
      <c r="BG226" s="9">
        <v>7.0000000000000007E-2</v>
      </c>
      <c r="BH226" s="9">
        <v>0</v>
      </c>
      <c r="BI226" s="9">
        <v>0.112</v>
      </c>
      <c r="BJ226" t="s">
        <v>104</v>
      </c>
      <c r="BK226" t="s">
        <v>173</v>
      </c>
      <c r="BL226" t="s">
        <v>171</v>
      </c>
      <c r="BM226" t="s">
        <v>145</v>
      </c>
      <c r="BN226" t="s">
        <v>174</v>
      </c>
      <c r="BO226">
        <v>20712</v>
      </c>
      <c r="BP226">
        <v>20240</v>
      </c>
    </row>
    <row r="227" spans="35:68" x14ac:dyDescent="0.25">
      <c r="AI227" s="17"/>
      <c r="AJ227" t="s">
        <v>178</v>
      </c>
      <c r="AM227" s="20" t="s">
        <v>237</v>
      </c>
      <c r="AO227" s="8">
        <v>832000000</v>
      </c>
      <c r="AP227" s="8">
        <v>2090400000</v>
      </c>
      <c r="AQ227">
        <v>0.39800000000000002</v>
      </c>
      <c r="AR227" s="9">
        <v>1</v>
      </c>
      <c r="BA227" s="20" t="s">
        <v>235</v>
      </c>
      <c r="BB227" t="s">
        <v>178</v>
      </c>
      <c r="BC227" s="8">
        <v>832000000</v>
      </c>
      <c r="BD227" s="8">
        <v>2090400000</v>
      </c>
      <c r="BE227">
        <v>0.39800000000000002</v>
      </c>
      <c r="BF227" s="9">
        <v>1</v>
      </c>
      <c r="BG227" s="9">
        <v>3.6999999999999998E-2</v>
      </c>
      <c r="BH227" s="9">
        <v>0</v>
      </c>
      <c r="BI227" s="9">
        <v>0</v>
      </c>
      <c r="BJ227" t="s">
        <v>69</v>
      </c>
      <c r="BK227" t="s">
        <v>173</v>
      </c>
      <c r="BL227" t="s">
        <v>171</v>
      </c>
      <c r="BM227" t="s">
        <v>145</v>
      </c>
      <c r="BN227" t="s">
        <v>174</v>
      </c>
      <c r="BO227">
        <v>20712</v>
      </c>
      <c r="BP227">
        <v>20732</v>
      </c>
    </row>
    <row r="228" spans="35:68" x14ac:dyDescent="0.25">
      <c r="AI228" s="17"/>
      <c r="AJ228" t="s">
        <v>179</v>
      </c>
      <c r="AM228" s="20" t="s">
        <v>239</v>
      </c>
      <c r="AO228" s="8">
        <v>850200000</v>
      </c>
      <c r="AP228" s="8">
        <v>2093000000</v>
      </c>
      <c r="AQ228">
        <v>0.40600000000000003</v>
      </c>
      <c r="AR228" s="9">
        <v>0.45600000000000002</v>
      </c>
      <c r="BA228" s="20" t="s">
        <v>237</v>
      </c>
      <c r="BB228" t="s">
        <v>179</v>
      </c>
      <c r="BC228" s="8">
        <v>850200000</v>
      </c>
      <c r="BD228" s="8">
        <v>2093000000</v>
      </c>
      <c r="BE228">
        <v>0.40600000000000003</v>
      </c>
      <c r="BF228" s="9">
        <v>0.45600000000000002</v>
      </c>
      <c r="BG228" s="9">
        <v>3.5999999999999997E-2</v>
      </c>
      <c r="BH228" s="9">
        <v>9.0999999999999998E-2</v>
      </c>
      <c r="BI228" s="9">
        <v>0.41699999999999998</v>
      </c>
      <c r="BJ228" t="s">
        <v>104</v>
      </c>
      <c r="BK228" t="s">
        <v>173</v>
      </c>
      <c r="BL228" t="s">
        <v>171</v>
      </c>
      <c r="BM228" t="s">
        <v>145</v>
      </c>
      <c r="BN228" t="s">
        <v>174</v>
      </c>
      <c r="BO228">
        <v>20712</v>
      </c>
      <c r="BP228">
        <v>19552</v>
      </c>
    </row>
    <row r="229" spans="35:68" x14ac:dyDescent="0.25">
      <c r="AI229" s="17"/>
      <c r="AJ229" t="s">
        <v>115</v>
      </c>
      <c r="AM229" s="20" t="s">
        <v>227</v>
      </c>
      <c r="AO229" s="8">
        <v>821600000</v>
      </c>
      <c r="AP229" s="8">
        <v>2085200000</v>
      </c>
      <c r="AQ229">
        <v>0.39400000000000002</v>
      </c>
      <c r="AR229" s="9">
        <v>0.755</v>
      </c>
      <c r="BA229" s="20" t="s">
        <v>239</v>
      </c>
      <c r="BB229" t="s">
        <v>115</v>
      </c>
      <c r="BC229" s="8">
        <v>821600000</v>
      </c>
      <c r="BD229" s="8">
        <v>2085200000</v>
      </c>
      <c r="BE229">
        <v>0.39400000000000002</v>
      </c>
      <c r="BF229" s="9">
        <v>0.755</v>
      </c>
      <c r="BG229" s="9">
        <v>1.9E-2</v>
      </c>
      <c r="BH229" s="9">
        <v>1.9E-2</v>
      </c>
      <c r="BI229" s="9">
        <v>0.20799999999999999</v>
      </c>
      <c r="BJ229" t="s">
        <v>97</v>
      </c>
      <c r="BK229" t="s">
        <v>173</v>
      </c>
      <c r="BL229" t="s">
        <v>171</v>
      </c>
      <c r="BM229" t="s">
        <v>145</v>
      </c>
      <c r="BN229" t="s">
        <v>174</v>
      </c>
      <c r="BO229">
        <v>20712</v>
      </c>
      <c r="BP229">
        <v>12252</v>
      </c>
    </row>
    <row r="230" spans="35:68" ht="57.6" customHeight="1" x14ac:dyDescent="0.25">
      <c r="AI230" s="21" t="s">
        <v>240</v>
      </c>
      <c r="AJ230" t="s">
        <v>167</v>
      </c>
      <c r="AM230" s="20" t="s">
        <v>235</v>
      </c>
      <c r="AO230" s="8">
        <v>959400000</v>
      </c>
      <c r="AP230" s="8">
        <v>2074800000</v>
      </c>
      <c r="AQ230">
        <v>0.46200000000000002</v>
      </c>
      <c r="AR230" s="9">
        <v>0.68899999999999995</v>
      </c>
      <c r="BA230" s="20" t="s">
        <v>240</v>
      </c>
      <c r="BB230" t="s">
        <v>181</v>
      </c>
      <c r="BC230" s="8">
        <v>6076200000</v>
      </c>
      <c r="BD230" s="8">
        <v>14677000000</v>
      </c>
      <c r="BE230">
        <v>0.41399999999999998</v>
      </c>
      <c r="BF230" s="9">
        <v>0.83799999999999997</v>
      </c>
      <c r="BG230" s="9">
        <v>5.6000000000000001E-2</v>
      </c>
      <c r="BH230" s="9">
        <v>0</v>
      </c>
      <c r="BI230" s="9">
        <v>0.123</v>
      </c>
      <c r="BJ230" t="s">
        <v>47</v>
      </c>
      <c r="BK230" t="s">
        <v>173</v>
      </c>
      <c r="BL230" t="s">
        <v>180</v>
      </c>
      <c r="BM230" t="s">
        <v>145</v>
      </c>
      <c r="BN230" t="s">
        <v>182</v>
      </c>
      <c r="BO230">
        <v>0</v>
      </c>
      <c r="BP230">
        <v>0</v>
      </c>
    </row>
    <row r="231" spans="35:68" ht="14.4" customHeight="1" x14ac:dyDescent="0.25">
      <c r="AI231" s="21"/>
      <c r="AJ231" t="s">
        <v>183</v>
      </c>
      <c r="AM231" s="20" t="s">
        <v>229</v>
      </c>
      <c r="AO231" s="8">
        <v>819000000</v>
      </c>
      <c r="AP231" s="8">
        <v>2072200000</v>
      </c>
      <c r="AQ231">
        <v>0.39500000000000002</v>
      </c>
      <c r="AR231" s="9">
        <v>1</v>
      </c>
      <c r="BA231" s="20" t="s">
        <v>227</v>
      </c>
      <c r="BB231" t="s">
        <v>167</v>
      </c>
      <c r="BC231" s="8">
        <v>959400000</v>
      </c>
      <c r="BD231" s="8">
        <v>2074800000</v>
      </c>
      <c r="BE231">
        <v>0.46200000000000002</v>
      </c>
      <c r="BF231" s="9">
        <v>0.68899999999999995</v>
      </c>
      <c r="BG231" s="9">
        <v>4.2999999999999997E-2</v>
      </c>
      <c r="BH231" s="9">
        <v>0</v>
      </c>
      <c r="BI231" s="9">
        <v>0.311</v>
      </c>
      <c r="BJ231" t="s">
        <v>104</v>
      </c>
      <c r="BK231" t="s">
        <v>173</v>
      </c>
      <c r="BL231" t="s">
        <v>180</v>
      </c>
      <c r="BM231" t="s">
        <v>145</v>
      </c>
      <c r="BN231" t="s">
        <v>182</v>
      </c>
      <c r="BO231">
        <v>20712</v>
      </c>
      <c r="BP231">
        <v>11632</v>
      </c>
    </row>
    <row r="232" spans="35:68" x14ac:dyDescent="0.25">
      <c r="AI232" s="21"/>
      <c r="AJ232" t="s">
        <v>169</v>
      </c>
      <c r="AM232" s="20" t="s">
        <v>237</v>
      </c>
      <c r="AO232" s="8">
        <v>998400000</v>
      </c>
      <c r="AP232" s="8">
        <v>2119000000</v>
      </c>
      <c r="AQ232">
        <v>0.47099999999999997</v>
      </c>
      <c r="AR232" s="9">
        <v>0.78700000000000003</v>
      </c>
      <c r="BA232" s="20" t="s">
        <v>235</v>
      </c>
      <c r="BB232" t="s">
        <v>183</v>
      </c>
      <c r="BC232" s="8">
        <v>819000000</v>
      </c>
      <c r="BD232" s="8">
        <v>2072200000</v>
      </c>
      <c r="BE232">
        <v>0.39500000000000002</v>
      </c>
      <c r="BF232" s="9">
        <v>1</v>
      </c>
      <c r="BG232" s="9">
        <v>0.114</v>
      </c>
      <c r="BH232" s="9">
        <v>0</v>
      </c>
      <c r="BI232" s="9">
        <v>0</v>
      </c>
      <c r="BJ232" t="s">
        <v>176</v>
      </c>
      <c r="BK232" t="s">
        <v>173</v>
      </c>
      <c r="BL232" t="s">
        <v>180</v>
      </c>
      <c r="BM232" t="s">
        <v>145</v>
      </c>
      <c r="BN232" t="s">
        <v>182</v>
      </c>
      <c r="BO232">
        <v>20712</v>
      </c>
      <c r="BP232">
        <v>20732</v>
      </c>
    </row>
    <row r="233" spans="35:68" x14ac:dyDescent="0.25">
      <c r="AI233" s="21"/>
      <c r="AJ233" t="s">
        <v>185</v>
      </c>
      <c r="AM233" s="20" t="s">
        <v>231</v>
      </c>
      <c r="AO233" s="8">
        <v>790400000</v>
      </c>
      <c r="AP233" s="8">
        <v>2082600000</v>
      </c>
      <c r="AQ233">
        <v>0.38</v>
      </c>
      <c r="AR233" s="9">
        <v>0.60099999999999998</v>
      </c>
      <c r="BA233" s="20" t="s">
        <v>229</v>
      </c>
      <c r="BB233" t="s">
        <v>169</v>
      </c>
      <c r="BC233" s="8">
        <v>998400000</v>
      </c>
      <c r="BD233" s="8">
        <v>2119000000</v>
      </c>
      <c r="BE233">
        <v>0.47099999999999997</v>
      </c>
      <c r="BF233" s="9">
        <v>0.78700000000000003</v>
      </c>
      <c r="BG233" s="9">
        <v>6.2E-2</v>
      </c>
      <c r="BH233" s="9">
        <v>2.1000000000000001E-2</v>
      </c>
      <c r="BI233" s="9">
        <v>0.13100000000000001</v>
      </c>
      <c r="BJ233" t="s">
        <v>184</v>
      </c>
      <c r="BK233" t="s">
        <v>173</v>
      </c>
      <c r="BL233" t="s">
        <v>180</v>
      </c>
      <c r="BM233" t="s">
        <v>145</v>
      </c>
      <c r="BN233" t="s">
        <v>182</v>
      </c>
      <c r="BO233">
        <v>20712</v>
      </c>
      <c r="BP233">
        <v>12908</v>
      </c>
    </row>
    <row r="234" spans="35:68" x14ac:dyDescent="0.25">
      <c r="AI234" s="21"/>
      <c r="AJ234" t="s">
        <v>186</v>
      </c>
      <c r="AM234" s="20" t="s">
        <v>233</v>
      </c>
      <c r="AO234" s="8">
        <v>834600000</v>
      </c>
      <c r="AP234" s="8">
        <v>2108600000</v>
      </c>
      <c r="AQ234">
        <v>0.39600000000000002</v>
      </c>
      <c r="AR234" s="9">
        <v>0.85399999999999998</v>
      </c>
      <c r="BA234" s="20" t="s">
        <v>237</v>
      </c>
      <c r="BB234" t="s">
        <v>185</v>
      </c>
      <c r="BC234" s="8">
        <v>790400000</v>
      </c>
      <c r="BD234" s="8">
        <v>2082600000</v>
      </c>
      <c r="BE234">
        <v>0.38</v>
      </c>
      <c r="BF234" s="9">
        <v>0.60099999999999998</v>
      </c>
      <c r="BG234" s="9">
        <v>5.1999999999999998E-2</v>
      </c>
      <c r="BH234" s="9">
        <v>0</v>
      </c>
      <c r="BI234" s="9">
        <v>0.34599999999999997</v>
      </c>
      <c r="BJ234" t="s">
        <v>85</v>
      </c>
      <c r="BK234" t="s">
        <v>173</v>
      </c>
      <c r="BL234" t="s">
        <v>180</v>
      </c>
      <c r="BM234" t="s">
        <v>145</v>
      </c>
      <c r="BN234" t="s">
        <v>182</v>
      </c>
      <c r="BO234">
        <v>20712</v>
      </c>
      <c r="BP234">
        <v>19552</v>
      </c>
    </row>
    <row r="235" spans="35:68" x14ac:dyDescent="0.25">
      <c r="AI235" s="21"/>
      <c r="AJ235" t="s">
        <v>179</v>
      </c>
      <c r="AM235" s="20" t="s">
        <v>239</v>
      </c>
      <c r="AO235" s="8">
        <v>871000000</v>
      </c>
      <c r="AP235" s="8">
        <v>2108600000</v>
      </c>
      <c r="AQ235">
        <v>0.41299999999999998</v>
      </c>
      <c r="AR235" s="9">
        <v>0.80700000000000005</v>
      </c>
      <c r="BA235" s="20" t="s">
        <v>231</v>
      </c>
      <c r="BB235" t="s">
        <v>186</v>
      </c>
      <c r="BC235" s="8">
        <v>834600000</v>
      </c>
      <c r="BD235" s="8">
        <v>2108600000</v>
      </c>
      <c r="BE235">
        <v>0.39600000000000002</v>
      </c>
      <c r="BF235" s="9">
        <v>0.85399999999999998</v>
      </c>
      <c r="BG235" s="9">
        <v>1.9E-2</v>
      </c>
      <c r="BH235" s="9">
        <v>0</v>
      </c>
      <c r="BI235" s="9">
        <v>0.14599999999999999</v>
      </c>
      <c r="BJ235" t="s">
        <v>47</v>
      </c>
      <c r="BK235" t="s">
        <v>173</v>
      </c>
      <c r="BL235" t="s">
        <v>180</v>
      </c>
      <c r="BM235" t="s">
        <v>145</v>
      </c>
      <c r="BN235" t="s">
        <v>182</v>
      </c>
      <c r="BO235">
        <v>20712</v>
      </c>
      <c r="BP235">
        <v>20452</v>
      </c>
    </row>
    <row r="236" spans="35:68" x14ac:dyDescent="0.25">
      <c r="AI236" s="21"/>
      <c r="AJ236" t="s">
        <v>187</v>
      </c>
      <c r="AM236" s="20" t="s">
        <v>227</v>
      </c>
      <c r="AO236" s="8">
        <v>803400000</v>
      </c>
      <c r="AP236" s="8">
        <v>2111200000</v>
      </c>
      <c r="AQ236">
        <v>0.38100000000000001</v>
      </c>
      <c r="AR236" s="9">
        <v>1</v>
      </c>
      <c r="BA236" s="20" t="s">
        <v>233</v>
      </c>
      <c r="BB236" t="s">
        <v>179</v>
      </c>
      <c r="BC236" s="8">
        <v>871000000</v>
      </c>
      <c r="BD236" s="8">
        <v>2108600000</v>
      </c>
      <c r="BE236">
        <v>0.41299999999999998</v>
      </c>
      <c r="BF236" s="9">
        <v>0.80700000000000005</v>
      </c>
      <c r="BG236" s="9">
        <v>2.4E-2</v>
      </c>
      <c r="BH236" s="9">
        <v>0</v>
      </c>
      <c r="BI236" s="9">
        <v>0.17</v>
      </c>
      <c r="BJ236" t="s">
        <v>97</v>
      </c>
      <c r="BK236" t="s">
        <v>173</v>
      </c>
      <c r="BL236" t="s">
        <v>180</v>
      </c>
      <c r="BM236" t="s">
        <v>145</v>
      </c>
      <c r="BN236" t="s">
        <v>182</v>
      </c>
      <c r="BO236">
        <v>20712</v>
      </c>
      <c r="BP236">
        <v>20240</v>
      </c>
    </row>
    <row r="237" spans="35:68" ht="57.6" customHeight="1" x14ac:dyDescent="0.25">
      <c r="AI237" s="21" t="s">
        <v>242</v>
      </c>
      <c r="AJ237" t="s">
        <v>161</v>
      </c>
      <c r="AM237" s="20" t="s">
        <v>235</v>
      </c>
      <c r="AO237" s="8">
        <v>897000000</v>
      </c>
      <c r="AP237" s="8">
        <v>2100800000</v>
      </c>
      <c r="AQ237">
        <v>0.42699999999999999</v>
      </c>
      <c r="AR237" s="9">
        <v>1</v>
      </c>
      <c r="BA237" s="20" t="s">
        <v>239</v>
      </c>
      <c r="BB237" t="s">
        <v>187</v>
      </c>
      <c r="BC237" s="8">
        <v>803400000</v>
      </c>
      <c r="BD237" s="8">
        <v>2111200000</v>
      </c>
      <c r="BE237">
        <v>0.38100000000000001</v>
      </c>
      <c r="BF237" s="9">
        <v>1</v>
      </c>
      <c r="BG237" s="9">
        <v>0.154</v>
      </c>
      <c r="BH237" s="9">
        <v>0</v>
      </c>
      <c r="BI237" s="9">
        <v>0</v>
      </c>
      <c r="BJ237" t="s">
        <v>47</v>
      </c>
      <c r="BK237" t="s">
        <v>173</v>
      </c>
      <c r="BL237" t="s">
        <v>180</v>
      </c>
      <c r="BM237" t="s">
        <v>145</v>
      </c>
      <c r="BN237" t="s">
        <v>182</v>
      </c>
      <c r="BO237">
        <v>20712</v>
      </c>
      <c r="BP237">
        <v>12252</v>
      </c>
    </row>
    <row r="238" spans="35:68" x14ac:dyDescent="0.25">
      <c r="AI238" s="21"/>
      <c r="AJ238" t="s">
        <v>191</v>
      </c>
      <c r="AM238" s="20" t="s">
        <v>229</v>
      </c>
      <c r="AO238" s="8">
        <v>850200000</v>
      </c>
      <c r="AP238" s="8">
        <v>2051400000</v>
      </c>
      <c r="AQ238">
        <v>0.41399999999999998</v>
      </c>
      <c r="AR238" s="9">
        <v>1</v>
      </c>
      <c r="BA238" s="20" t="s">
        <v>242</v>
      </c>
      <c r="BB238" t="s">
        <v>197</v>
      </c>
      <c r="BC238" s="8">
        <v>5956600000</v>
      </c>
      <c r="BD238" s="8">
        <v>14708200000</v>
      </c>
      <c r="BE238">
        <v>0.40500000000000003</v>
      </c>
      <c r="BF238" s="9">
        <v>1</v>
      </c>
      <c r="BG238" s="9">
        <v>6.0999999999999999E-2</v>
      </c>
      <c r="BH238" s="9">
        <v>0</v>
      </c>
      <c r="BI238" s="9">
        <v>0</v>
      </c>
      <c r="BJ238" t="s">
        <v>47</v>
      </c>
      <c r="BK238" t="s">
        <v>173</v>
      </c>
      <c r="BL238" t="s">
        <v>196</v>
      </c>
      <c r="BM238" t="s">
        <v>145</v>
      </c>
      <c r="BN238" t="s">
        <v>198</v>
      </c>
      <c r="BO238">
        <v>0</v>
      </c>
      <c r="BP238">
        <v>0</v>
      </c>
    </row>
    <row r="239" spans="35:68" ht="14.4" customHeight="1" x14ac:dyDescent="0.25">
      <c r="AI239" s="21"/>
      <c r="AJ239" t="s">
        <v>170</v>
      </c>
      <c r="AM239" s="20" t="s">
        <v>231</v>
      </c>
      <c r="AO239" s="8">
        <v>910000000</v>
      </c>
      <c r="AP239" s="8">
        <v>2095600000</v>
      </c>
      <c r="AQ239">
        <v>0.434</v>
      </c>
      <c r="AR239" s="9">
        <v>1</v>
      </c>
      <c r="BA239" s="20" t="s">
        <v>227</v>
      </c>
      <c r="BB239" t="s">
        <v>161</v>
      </c>
      <c r="BC239" s="8">
        <v>897000000</v>
      </c>
      <c r="BD239" s="8">
        <v>2100800000</v>
      </c>
      <c r="BE239">
        <v>0.42699999999999999</v>
      </c>
      <c r="BF239" s="9">
        <v>1</v>
      </c>
      <c r="BG239" s="9">
        <v>2.5999999999999999E-2</v>
      </c>
      <c r="BH239" s="9">
        <v>0</v>
      </c>
      <c r="BI239" s="9">
        <v>0</v>
      </c>
      <c r="BJ239" t="s">
        <v>47</v>
      </c>
      <c r="BK239" t="s">
        <v>173</v>
      </c>
      <c r="BL239" t="s">
        <v>196</v>
      </c>
      <c r="BM239" t="s">
        <v>145</v>
      </c>
      <c r="BN239" t="s">
        <v>198</v>
      </c>
      <c r="BO239">
        <v>20712</v>
      </c>
      <c r="BP239">
        <v>11632</v>
      </c>
    </row>
    <row r="240" spans="35:68" x14ac:dyDescent="0.25">
      <c r="AI240" s="21"/>
      <c r="AJ240" t="s">
        <v>186</v>
      </c>
      <c r="AM240" s="20" t="s">
        <v>239</v>
      </c>
      <c r="AO240" s="8">
        <v>832000000</v>
      </c>
      <c r="AP240" s="8">
        <v>2106000000</v>
      </c>
      <c r="AQ240">
        <v>0.39500000000000002</v>
      </c>
      <c r="AR240" s="9">
        <v>0.96899999999999997</v>
      </c>
      <c r="BA240" s="20" t="s">
        <v>235</v>
      </c>
      <c r="BB240" t="s">
        <v>191</v>
      </c>
      <c r="BC240" s="8">
        <v>850200000</v>
      </c>
      <c r="BD240" s="8">
        <v>2051400000</v>
      </c>
      <c r="BE240">
        <v>0.41399999999999998</v>
      </c>
      <c r="BF240" s="9">
        <v>1</v>
      </c>
      <c r="BG240" s="9">
        <v>5.5E-2</v>
      </c>
      <c r="BH240" s="9">
        <v>5.5E-2</v>
      </c>
      <c r="BI240" s="9">
        <v>0</v>
      </c>
      <c r="BJ240" t="s">
        <v>85</v>
      </c>
      <c r="BK240" t="s">
        <v>173</v>
      </c>
      <c r="BL240" t="s">
        <v>196</v>
      </c>
      <c r="BM240" t="s">
        <v>145</v>
      </c>
      <c r="BN240" t="s">
        <v>198</v>
      </c>
      <c r="BO240">
        <v>20712</v>
      </c>
      <c r="BP240">
        <v>20732</v>
      </c>
    </row>
    <row r="241" spans="35:68" x14ac:dyDescent="0.25">
      <c r="AI241" s="21"/>
      <c r="AJ241" t="s">
        <v>186</v>
      </c>
      <c r="AM241" s="20" t="s">
        <v>233</v>
      </c>
      <c r="AO241" s="8">
        <v>842400000</v>
      </c>
      <c r="AP241" s="8">
        <v>2121600000</v>
      </c>
      <c r="AQ241">
        <v>0.39700000000000002</v>
      </c>
      <c r="AR241" s="9">
        <v>0.95699999999999996</v>
      </c>
      <c r="BA241" s="20" t="s">
        <v>229</v>
      </c>
      <c r="BB241" t="s">
        <v>170</v>
      </c>
      <c r="BC241" s="8">
        <v>910000000</v>
      </c>
      <c r="BD241" s="8">
        <v>2095600000</v>
      </c>
      <c r="BE241">
        <v>0.434</v>
      </c>
      <c r="BF241" s="9">
        <v>1</v>
      </c>
      <c r="BG241" s="9">
        <v>0.10199999999999999</v>
      </c>
      <c r="BH241" s="9">
        <v>0.10199999999999999</v>
      </c>
      <c r="BI241" s="9">
        <v>0</v>
      </c>
      <c r="BJ241" t="s">
        <v>97</v>
      </c>
      <c r="BK241" t="s">
        <v>173</v>
      </c>
      <c r="BL241" t="s">
        <v>196</v>
      </c>
      <c r="BM241" t="s">
        <v>145</v>
      </c>
      <c r="BN241" t="s">
        <v>198</v>
      </c>
      <c r="BO241">
        <v>20712</v>
      </c>
      <c r="BP241">
        <v>12908</v>
      </c>
    </row>
    <row r="242" spans="35:68" x14ac:dyDescent="0.25">
      <c r="AI242" s="21"/>
      <c r="AJ242" t="s">
        <v>199</v>
      </c>
      <c r="AM242" s="20" t="s">
        <v>237</v>
      </c>
      <c r="AO242" s="8">
        <v>845000000</v>
      </c>
      <c r="AP242" s="8">
        <v>2134600000</v>
      </c>
      <c r="AQ242">
        <v>0.39600000000000002</v>
      </c>
      <c r="AR242" s="9">
        <v>1</v>
      </c>
      <c r="BA242" s="20" t="s">
        <v>231</v>
      </c>
      <c r="BB242" t="s">
        <v>186</v>
      </c>
      <c r="BC242" s="8">
        <v>832000000</v>
      </c>
      <c r="BD242" s="8">
        <v>2106000000</v>
      </c>
      <c r="BE242">
        <v>0.39500000000000002</v>
      </c>
      <c r="BF242" s="9">
        <v>0.96899999999999997</v>
      </c>
      <c r="BG242" s="9">
        <v>0.112</v>
      </c>
      <c r="BH242" s="9">
        <v>0</v>
      </c>
      <c r="BI242" s="9">
        <v>0</v>
      </c>
      <c r="BJ242" t="s">
        <v>47</v>
      </c>
      <c r="BK242" t="s">
        <v>173</v>
      </c>
      <c r="BL242" t="s">
        <v>196</v>
      </c>
      <c r="BM242" t="s">
        <v>145</v>
      </c>
      <c r="BN242" t="s">
        <v>198</v>
      </c>
      <c r="BO242">
        <v>20712</v>
      </c>
      <c r="BP242">
        <v>20452</v>
      </c>
    </row>
    <row r="243" spans="35:68" x14ac:dyDescent="0.25">
      <c r="AI243" s="21"/>
      <c r="AJ243" t="s">
        <v>200</v>
      </c>
      <c r="AM243" s="20" t="s">
        <v>229</v>
      </c>
      <c r="AO243" s="8">
        <v>780000000</v>
      </c>
      <c r="AP243" s="8">
        <v>2098200000</v>
      </c>
      <c r="AQ243">
        <v>0.372</v>
      </c>
      <c r="AR243" s="9">
        <v>0.85399999999999998</v>
      </c>
      <c r="BA243" s="20" t="s">
        <v>239</v>
      </c>
      <c r="BB243" t="s">
        <v>186</v>
      </c>
      <c r="BC243" s="8">
        <v>842400000</v>
      </c>
      <c r="BD243" s="8">
        <v>2121600000</v>
      </c>
      <c r="BE243">
        <v>0.39700000000000002</v>
      </c>
      <c r="BF243" s="9">
        <v>0.95699999999999996</v>
      </c>
      <c r="BG243" s="9">
        <v>7.3999999999999996E-2</v>
      </c>
      <c r="BH243" s="9">
        <v>0</v>
      </c>
      <c r="BI243" s="9">
        <v>4.2999999999999997E-2</v>
      </c>
      <c r="BJ243" t="s">
        <v>104</v>
      </c>
      <c r="BK243" t="s">
        <v>173</v>
      </c>
      <c r="BL243" t="s">
        <v>196</v>
      </c>
      <c r="BM243" t="s">
        <v>145</v>
      </c>
      <c r="BN243" t="s">
        <v>198</v>
      </c>
      <c r="BO243">
        <v>20712</v>
      </c>
      <c r="BP243">
        <v>12252</v>
      </c>
    </row>
    <row r="244" spans="35:68" ht="57.6" customHeight="1" x14ac:dyDescent="0.25">
      <c r="AI244" s="21" t="s">
        <v>243</v>
      </c>
      <c r="AJ244" t="s">
        <v>204</v>
      </c>
      <c r="AM244" s="20" t="s">
        <v>227</v>
      </c>
      <c r="AO244" s="8">
        <v>930800000</v>
      </c>
      <c r="AP244" s="8">
        <v>2082600000</v>
      </c>
      <c r="AQ244">
        <v>0.44700000000000001</v>
      </c>
      <c r="AR244" s="9">
        <v>0.81599999999999995</v>
      </c>
      <c r="BA244" s="20" t="s">
        <v>233</v>
      </c>
      <c r="BB244" t="s">
        <v>199</v>
      </c>
      <c r="BC244" s="8">
        <v>845000000</v>
      </c>
      <c r="BD244" s="8">
        <v>2134600000</v>
      </c>
      <c r="BE244">
        <v>0.39600000000000002</v>
      </c>
      <c r="BF244" s="9">
        <v>1</v>
      </c>
      <c r="BG244" s="9">
        <v>7.2999999999999995E-2</v>
      </c>
      <c r="BH244" s="9">
        <v>0</v>
      </c>
      <c r="BI244" s="9">
        <v>0</v>
      </c>
      <c r="BJ244" t="s">
        <v>97</v>
      </c>
      <c r="BK244" t="s">
        <v>173</v>
      </c>
      <c r="BL244" t="s">
        <v>196</v>
      </c>
      <c r="BM244" t="s">
        <v>145</v>
      </c>
      <c r="BN244" t="s">
        <v>198</v>
      </c>
      <c r="BO244">
        <v>20712</v>
      </c>
      <c r="BP244">
        <v>20240</v>
      </c>
    </row>
    <row r="245" spans="35:68" x14ac:dyDescent="0.25">
      <c r="AI245" s="21"/>
      <c r="AJ245" t="s">
        <v>205</v>
      </c>
      <c r="AM245" s="20" t="s">
        <v>231</v>
      </c>
      <c r="AO245" s="8">
        <v>964600000</v>
      </c>
      <c r="AP245" s="8">
        <v>2059200000</v>
      </c>
      <c r="AQ245">
        <v>0.46800000000000003</v>
      </c>
      <c r="AR245" s="9">
        <v>1</v>
      </c>
      <c r="BA245" s="20" t="s">
        <v>237</v>
      </c>
      <c r="BB245" t="s">
        <v>200</v>
      </c>
      <c r="BC245" s="8">
        <v>780000000</v>
      </c>
      <c r="BD245" s="8">
        <v>2098200000</v>
      </c>
      <c r="BE245">
        <v>0.372</v>
      </c>
      <c r="BF245" s="9">
        <v>0.85399999999999998</v>
      </c>
      <c r="BG245" s="9">
        <v>0.06</v>
      </c>
      <c r="BH245" s="9">
        <v>0.02</v>
      </c>
      <c r="BI245" s="9">
        <v>6.6000000000000003E-2</v>
      </c>
      <c r="BJ245" t="s">
        <v>47</v>
      </c>
      <c r="BK245" t="s">
        <v>173</v>
      </c>
      <c r="BL245" t="s">
        <v>196</v>
      </c>
      <c r="BM245" t="s">
        <v>145</v>
      </c>
      <c r="BN245" t="s">
        <v>198</v>
      </c>
      <c r="BO245">
        <v>20712</v>
      </c>
      <c r="BP245">
        <v>19552</v>
      </c>
    </row>
    <row r="246" spans="35:68" x14ac:dyDescent="0.25">
      <c r="AI246" s="21"/>
      <c r="AJ246" t="s">
        <v>179</v>
      </c>
      <c r="AM246" s="20" t="s">
        <v>235</v>
      </c>
      <c r="AO246" s="8">
        <v>785200000</v>
      </c>
      <c r="AP246" s="8">
        <v>2137200000</v>
      </c>
      <c r="AQ246">
        <v>0.36699999999999999</v>
      </c>
      <c r="AR246" s="9">
        <v>0.82899999999999996</v>
      </c>
      <c r="BA246" s="20" t="s">
        <v>243</v>
      </c>
      <c r="BB246" t="s">
        <v>202</v>
      </c>
      <c r="BC246" s="8">
        <v>5857800000</v>
      </c>
      <c r="BD246" s="8">
        <v>14669200000</v>
      </c>
      <c r="BE246">
        <v>0.39900000000000002</v>
      </c>
      <c r="BF246" s="9">
        <v>0.85299999999999998</v>
      </c>
      <c r="BG246" s="9">
        <v>3.7999999999999999E-2</v>
      </c>
      <c r="BH246" s="9">
        <v>0</v>
      </c>
      <c r="BI246" s="9">
        <v>0.127</v>
      </c>
      <c r="BJ246" t="s">
        <v>47</v>
      </c>
      <c r="BK246" t="s">
        <v>173</v>
      </c>
      <c r="BL246" t="s">
        <v>201</v>
      </c>
      <c r="BM246" t="s">
        <v>145</v>
      </c>
      <c r="BN246" t="s">
        <v>203</v>
      </c>
      <c r="BO246">
        <v>0</v>
      </c>
      <c r="BP246">
        <v>0</v>
      </c>
    </row>
    <row r="247" spans="35:68" ht="14.4" customHeight="1" x14ac:dyDescent="0.25">
      <c r="AI247" s="21"/>
      <c r="AJ247" t="s">
        <v>187</v>
      </c>
      <c r="AM247" s="20" t="s">
        <v>233</v>
      </c>
      <c r="AO247" s="8">
        <v>847600000</v>
      </c>
      <c r="AP247" s="8">
        <v>2095600000</v>
      </c>
      <c r="AQ247">
        <v>0.40400000000000003</v>
      </c>
      <c r="AR247" s="9">
        <v>0.20499999999999999</v>
      </c>
      <c r="BA247" s="20" t="s">
        <v>229</v>
      </c>
      <c r="BB247" t="s">
        <v>204</v>
      </c>
      <c r="BC247" s="8">
        <v>930800000</v>
      </c>
      <c r="BD247" s="8">
        <v>2082600000</v>
      </c>
      <c r="BE247">
        <v>0.44700000000000001</v>
      </c>
      <c r="BF247" s="9">
        <v>0.81599999999999995</v>
      </c>
      <c r="BG247" s="9">
        <v>3.3000000000000002E-2</v>
      </c>
      <c r="BH247" s="9">
        <v>1.7000000000000001E-2</v>
      </c>
      <c r="BI247" s="9">
        <v>0.13400000000000001</v>
      </c>
      <c r="BJ247" t="s">
        <v>193</v>
      </c>
      <c r="BK247" t="s">
        <v>173</v>
      </c>
      <c r="BL247" t="s">
        <v>201</v>
      </c>
      <c r="BM247" t="s">
        <v>145</v>
      </c>
      <c r="BN247" t="s">
        <v>203</v>
      </c>
      <c r="BO247">
        <v>20712</v>
      </c>
      <c r="BP247">
        <v>12908</v>
      </c>
    </row>
    <row r="248" spans="35:68" x14ac:dyDescent="0.25">
      <c r="AI248" s="21"/>
      <c r="AJ248" t="s">
        <v>206</v>
      </c>
      <c r="AM248" s="20" t="s">
        <v>239</v>
      </c>
      <c r="AO248" s="8">
        <v>787800000</v>
      </c>
      <c r="AP248" s="8">
        <v>2134600000</v>
      </c>
      <c r="AQ248">
        <v>0.36899999999999999</v>
      </c>
      <c r="AR248" s="9">
        <v>1</v>
      </c>
      <c r="BA248" s="20" t="s">
        <v>227</v>
      </c>
      <c r="BB248" t="s">
        <v>205</v>
      </c>
      <c r="BC248" s="8">
        <v>964600000</v>
      </c>
      <c r="BD248" s="8">
        <v>2059200000</v>
      </c>
      <c r="BE248">
        <v>0.46800000000000003</v>
      </c>
      <c r="BF248" s="9">
        <v>1</v>
      </c>
      <c r="BG248" s="9">
        <v>0.129</v>
      </c>
      <c r="BH248" s="9">
        <v>0</v>
      </c>
      <c r="BI248" s="9">
        <v>0</v>
      </c>
      <c r="BJ248" t="s">
        <v>97</v>
      </c>
      <c r="BK248" t="s">
        <v>173</v>
      </c>
      <c r="BL248" t="s">
        <v>201</v>
      </c>
      <c r="BM248" t="s">
        <v>145</v>
      </c>
      <c r="BN248" t="s">
        <v>203</v>
      </c>
      <c r="BO248">
        <v>20712</v>
      </c>
      <c r="BP248">
        <v>11632</v>
      </c>
    </row>
    <row r="249" spans="35:68" x14ac:dyDescent="0.25">
      <c r="AI249" s="21"/>
      <c r="AJ249" t="s">
        <v>207</v>
      </c>
      <c r="AM249" s="20" t="s">
        <v>237</v>
      </c>
      <c r="AO249" s="8">
        <v>759200000</v>
      </c>
      <c r="AP249" s="8">
        <v>2046200000</v>
      </c>
      <c r="AQ249">
        <v>0.371</v>
      </c>
      <c r="AR249" s="9">
        <v>0.61199999999999999</v>
      </c>
      <c r="BA249" s="20" t="s">
        <v>231</v>
      </c>
      <c r="BB249" t="s">
        <v>179</v>
      </c>
      <c r="BC249" s="8">
        <v>785200000</v>
      </c>
      <c r="BD249" s="8">
        <v>2137200000</v>
      </c>
      <c r="BE249">
        <v>0.36699999999999999</v>
      </c>
      <c r="BF249" s="9">
        <v>0.82899999999999996</v>
      </c>
      <c r="BG249" s="9">
        <v>0</v>
      </c>
      <c r="BH249" s="9">
        <v>0</v>
      </c>
      <c r="BI249" s="9">
        <v>0.191</v>
      </c>
      <c r="BJ249" t="s">
        <v>85</v>
      </c>
      <c r="BK249" t="s">
        <v>173</v>
      </c>
      <c r="BL249" t="s">
        <v>201</v>
      </c>
      <c r="BM249" t="s">
        <v>145</v>
      </c>
      <c r="BN249" t="s">
        <v>203</v>
      </c>
      <c r="BO249">
        <v>20712</v>
      </c>
      <c r="BP249">
        <v>20452</v>
      </c>
    </row>
    <row r="250" spans="35:68" x14ac:dyDescent="0.25">
      <c r="AI250" s="21"/>
      <c r="AJ250" t="s">
        <v>208</v>
      </c>
      <c r="AM250" s="20" t="s">
        <v>229</v>
      </c>
      <c r="AO250" s="8">
        <v>782600000</v>
      </c>
      <c r="AP250" s="8">
        <v>2113800000</v>
      </c>
      <c r="AQ250">
        <v>0.37</v>
      </c>
      <c r="AR250" s="9">
        <v>0.73899999999999999</v>
      </c>
      <c r="BA250" s="20" t="s">
        <v>235</v>
      </c>
      <c r="BB250" t="s">
        <v>187</v>
      </c>
      <c r="BC250" s="8">
        <v>847600000</v>
      </c>
      <c r="BD250" s="8">
        <v>2095600000</v>
      </c>
      <c r="BE250">
        <v>0.40400000000000003</v>
      </c>
      <c r="BF250" s="9">
        <v>0.20499999999999999</v>
      </c>
      <c r="BG250" s="9">
        <v>2.9000000000000001E-2</v>
      </c>
      <c r="BH250" s="9">
        <v>0</v>
      </c>
      <c r="BI250" s="9">
        <v>0.79500000000000004</v>
      </c>
      <c r="BJ250" t="s">
        <v>97</v>
      </c>
      <c r="BK250" t="s">
        <v>173</v>
      </c>
      <c r="BL250" t="s">
        <v>201</v>
      </c>
      <c r="BM250" t="s">
        <v>145</v>
      </c>
      <c r="BN250" t="s">
        <v>203</v>
      </c>
      <c r="BO250">
        <v>20712</v>
      </c>
      <c r="BP250">
        <v>20732</v>
      </c>
    </row>
    <row r="251" spans="35:68" ht="57.6" customHeight="1" x14ac:dyDescent="0.25">
      <c r="AI251" s="21" t="s">
        <v>241</v>
      </c>
      <c r="AJ251" t="s">
        <v>165</v>
      </c>
      <c r="AM251" s="20" t="s">
        <v>227</v>
      </c>
      <c r="AO251" s="8">
        <v>928200000</v>
      </c>
      <c r="AP251" s="8">
        <v>1983800000</v>
      </c>
      <c r="AQ251">
        <v>0.46800000000000003</v>
      </c>
      <c r="AR251" s="9">
        <v>0.60099999999999998</v>
      </c>
      <c r="BA251" s="20" t="s">
        <v>233</v>
      </c>
      <c r="BB251" t="s">
        <v>206</v>
      </c>
      <c r="BC251" s="8">
        <v>787800000</v>
      </c>
      <c r="BD251" s="8">
        <v>2134600000</v>
      </c>
      <c r="BE251">
        <v>0.36899999999999999</v>
      </c>
      <c r="BF251" s="9">
        <v>1</v>
      </c>
      <c r="BG251" s="9">
        <v>2.5999999999999999E-2</v>
      </c>
      <c r="BH251" s="9">
        <v>5.1999999999999998E-2</v>
      </c>
      <c r="BI251" s="9">
        <v>0</v>
      </c>
      <c r="BJ251" t="s">
        <v>47</v>
      </c>
      <c r="BK251" t="s">
        <v>173</v>
      </c>
      <c r="BL251" t="s">
        <v>201</v>
      </c>
      <c r="BM251" t="s">
        <v>145</v>
      </c>
      <c r="BN251" t="s">
        <v>203</v>
      </c>
      <c r="BO251">
        <v>20712</v>
      </c>
      <c r="BP251">
        <v>20240</v>
      </c>
    </row>
    <row r="252" spans="35:68" x14ac:dyDescent="0.25">
      <c r="AI252" s="21"/>
      <c r="AJ252" t="s">
        <v>191</v>
      </c>
      <c r="AM252" s="20" t="s">
        <v>239</v>
      </c>
      <c r="AO252" s="8">
        <v>865800000</v>
      </c>
      <c r="AP252" s="8">
        <v>2072200000</v>
      </c>
      <c r="AQ252">
        <v>0.41799999999999998</v>
      </c>
      <c r="AR252" s="9">
        <v>1</v>
      </c>
      <c r="BA252" s="20" t="s">
        <v>239</v>
      </c>
      <c r="BB252" t="s">
        <v>207</v>
      </c>
      <c r="BC252" s="8">
        <v>759200000</v>
      </c>
      <c r="BD252" s="8">
        <v>2046200000</v>
      </c>
      <c r="BE252">
        <v>0.371</v>
      </c>
      <c r="BF252" s="9">
        <v>0.61199999999999999</v>
      </c>
      <c r="BG252" s="9">
        <v>2.7E-2</v>
      </c>
      <c r="BH252" s="9">
        <v>0</v>
      </c>
      <c r="BI252" s="9">
        <v>0.38800000000000001</v>
      </c>
      <c r="BJ252" t="s">
        <v>47</v>
      </c>
      <c r="BK252" t="s">
        <v>173</v>
      </c>
      <c r="BL252" t="s">
        <v>201</v>
      </c>
      <c r="BM252" t="s">
        <v>145</v>
      </c>
      <c r="BN252" t="s">
        <v>203</v>
      </c>
      <c r="BO252">
        <v>20712</v>
      </c>
      <c r="BP252">
        <v>12252</v>
      </c>
    </row>
    <row r="253" spans="35:68" x14ac:dyDescent="0.25">
      <c r="AI253" s="21"/>
      <c r="AJ253" t="s">
        <v>192</v>
      </c>
      <c r="AM253" s="20" t="s">
        <v>233</v>
      </c>
      <c r="AO253" s="8">
        <v>738400000</v>
      </c>
      <c r="AP253" s="8">
        <v>2035800000</v>
      </c>
      <c r="AQ253">
        <v>0.36299999999999999</v>
      </c>
      <c r="AR253" s="9">
        <v>0.92400000000000004</v>
      </c>
      <c r="BA253" s="20" t="s">
        <v>237</v>
      </c>
      <c r="BB253" t="s">
        <v>208</v>
      </c>
      <c r="BC253" s="8">
        <v>782600000</v>
      </c>
      <c r="BD253" s="8">
        <v>2113800000</v>
      </c>
      <c r="BE253">
        <v>0.37</v>
      </c>
      <c r="BF253" s="9">
        <v>0.73899999999999999</v>
      </c>
      <c r="BG253" s="9">
        <v>0</v>
      </c>
      <c r="BH253" s="9">
        <v>5.2999999999999999E-2</v>
      </c>
      <c r="BI253" s="9">
        <v>0.20799999999999999</v>
      </c>
      <c r="BJ253" t="s">
        <v>121</v>
      </c>
      <c r="BK253" t="s">
        <v>173</v>
      </c>
      <c r="BL253" t="s">
        <v>201</v>
      </c>
      <c r="BM253" t="s">
        <v>145</v>
      </c>
      <c r="BN253" t="s">
        <v>203</v>
      </c>
      <c r="BO253">
        <v>20712</v>
      </c>
      <c r="BP253">
        <v>19552</v>
      </c>
    </row>
    <row r="254" spans="35:68" x14ac:dyDescent="0.25">
      <c r="AI254" s="21"/>
      <c r="AJ254" t="s">
        <v>194</v>
      </c>
      <c r="AM254" s="20" t="s">
        <v>231</v>
      </c>
      <c r="AO254" s="8">
        <v>829400000</v>
      </c>
      <c r="AP254" s="8">
        <v>2199600000</v>
      </c>
      <c r="AQ254">
        <v>0.377</v>
      </c>
      <c r="AR254" s="9">
        <v>0.374</v>
      </c>
      <c r="BA254" s="20" t="s">
        <v>241</v>
      </c>
      <c r="BB254" t="s">
        <v>189</v>
      </c>
      <c r="BC254" s="8">
        <v>5756400000</v>
      </c>
      <c r="BD254" s="8">
        <v>14705600000</v>
      </c>
      <c r="BE254">
        <v>0.39100000000000001</v>
      </c>
      <c r="BF254" s="9">
        <v>0.61699999999999999</v>
      </c>
      <c r="BG254" s="9">
        <v>3.2000000000000001E-2</v>
      </c>
      <c r="BH254" s="9">
        <v>0</v>
      </c>
      <c r="BI254" s="9">
        <v>0.36199999999999999</v>
      </c>
      <c r="BJ254" t="s">
        <v>69</v>
      </c>
      <c r="BK254" t="s">
        <v>173</v>
      </c>
      <c r="BL254" t="s">
        <v>188</v>
      </c>
      <c r="BM254" t="s">
        <v>145</v>
      </c>
      <c r="BN254" t="s">
        <v>190</v>
      </c>
      <c r="BO254">
        <v>0</v>
      </c>
      <c r="BP254">
        <v>0</v>
      </c>
    </row>
    <row r="255" spans="35:68" ht="14.4" customHeight="1" x14ac:dyDescent="0.25">
      <c r="AI255" s="21"/>
      <c r="AJ255" t="s">
        <v>186</v>
      </c>
      <c r="AM255" s="20" t="s">
        <v>235</v>
      </c>
      <c r="AO255" s="8">
        <v>800800000</v>
      </c>
      <c r="AP255" s="8">
        <v>2189200000</v>
      </c>
      <c r="AQ255">
        <v>0.36599999999999999</v>
      </c>
      <c r="AR255" s="9">
        <v>0.68100000000000005</v>
      </c>
      <c r="BA255" s="20" t="s">
        <v>229</v>
      </c>
      <c r="BB255" t="s">
        <v>165</v>
      </c>
      <c r="BC255" s="8">
        <v>928200000</v>
      </c>
      <c r="BD255" s="8">
        <v>1983800000</v>
      </c>
      <c r="BE255">
        <v>0.46800000000000003</v>
      </c>
      <c r="BF255" s="9">
        <v>0.60099999999999998</v>
      </c>
      <c r="BG255" s="9">
        <v>1.7000000000000001E-2</v>
      </c>
      <c r="BH255" s="9">
        <v>0</v>
      </c>
      <c r="BI255" s="9">
        <v>0.432</v>
      </c>
      <c r="BJ255" t="s">
        <v>85</v>
      </c>
      <c r="BK255" t="s">
        <v>173</v>
      </c>
      <c r="BL255" t="s">
        <v>188</v>
      </c>
      <c r="BM255" t="s">
        <v>145</v>
      </c>
      <c r="BN255" t="s">
        <v>190</v>
      </c>
      <c r="BO255">
        <v>20712</v>
      </c>
      <c r="BP255">
        <v>12908</v>
      </c>
    </row>
    <row r="256" spans="35:68" x14ac:dyDescent="0.25">
      <c r="AI256" s="21"/>
      <c r="AJ256" t="s">
        <v>195</v>
      </c>
      <c r="AM256" s="20" t="s">
        <v>237</v>
      </c>
      <c r="AO256" s="8">
        <v>782600000</v>
      </c>
      <c r="AP256" s="8">
        <v>2085200000</v>
      </c>
      <c r="AQ256">
        <v>0.375</v>
      </c>
      <c r="BA256" s="20" t="s">
        <v>227</v>
      </c>
      <c r="BB256" t="s">
        <v>191</v>
      </c>
      <c r="BC256" s="8">
        <v>865800000</v>
      </c>
      <c r="BD256" s="8">
        <v>2072200000</v>
      </c>
      <c r="BE256">
        <v>0.41799999999999998</v>
      </c>
      <c r="BF256" s="9">
        <v>1</v>
      </c>
      <c r="BG256" s="9">
        <v>7.1999999999999995E-2</v>
      </c>
      <c r="BH256" s="9">
        <v>3.5999999999999997E-2</v>
      </c>
      <c r="BI256" s="9">
        <v>0</v>
      </c>
      <c r="BJ256" t="s">
        <v>69</v>
      </c>
      <c r="BK256" t="s">
        <v>173</v>
      </c>
      <c r="BL256" t="s">
        <v>188</v>
      </c>
      <c r="BM256" t="s">
        <v>145</v>
      </c>
      <c r="BN256" t="s">
        <v>190</v>
      </c>
      <c r="BO256">
        <v>20712</v>
      </c>
      <c r="BP256">
        <v>11632</v>
      </c>
    </row>
    <row r="257" spans="35:68" x14ac:dyDescent="0.25">
      <c r="AI257" s="21"/>
      <c r="AJ257" t="s">
        <v>117</v>
      </c>
      <c r="AM257" s="20" t="s">
        <v>233</v>
      </c>
      <c r="AO257" s="8">
        <v>811200000</v>
      </c>
      <c r="AP257" s="8">
        <v>2139800000</v>
      </c>
      <c r="AQ257">
        <v>0.379</v>
      </c>
      <c r="AR257" s="9">
        <v>1</v>
      </c>
      <c r="BA257" s="20" t="s">
        <v>239</v>
      </c>
      <c r="BB257" t="s">
        <v>192</v>
      </c>
      <c r="BC257" s="8">
        <v>738400000</v>
      </c>
      <c r="BD257" s="8">
        <v>2035800000</v>
      </c>
      <c r="BE257">
        <v>0.36299999999999999</v>
      </c>
      <c r="BF257" s="9">
        <v>0.92400000000000004</v>
      </c>
      <c r="BG257" s="9">
        <v>8.4000000000000005E-2</v>
      </c>
      <c r="BH257" s="9">
        <v>5.6000000000000001E-2</v>
      </c>
      <c r="BI257" s="9">
        <v>0</v>
      </c>
      <c r="BJ257" t="s">
        <v>193</v>
      </c>
      <c r="BK257" t="s">
        <v>173</v>
      </c>
      <c r="BL257" t="s">
        <v>188</v>
      </c>
      <c r="BM257" t="s">
        <v>145</v>
      </c>
      <c r="BN257" t="s">
        <v>190</v>
      </c>
      <c r="BO257">
        <v>20712</v>
      </c>
      <c r="BP257">
        <v>12252</v>
      </c>
    </row>
    <row r="258" spans="35:68" ht="57.6" customHeight="1" x14ac:dyDescent="0.25">
      <c r="AI258" s="21" t="s">
        <v>244</v>
      </c>
      <c r="AJ258" t="s">
        <v>212</v>
      </c>
      <c r="AM258" s="20" t="s">
        <v>231</v>
      </c>
      <c r="AO258" s="8">
        <v>1040000000</v>
      </c>
      <c r="AP258" s="8">
        <v>3114800000</v>
      </c>
      <c r="AQ258">
        <v>0.33400000000000002</v>
      </c>
      <c r="AR258" s="9">
        <v>0.501</v>
      </c>
      <c r="BA258" s="20" t="s">
        <v>233</v>
      </c>
      <c r="BB258" t="s">
        <v>194</v>
      </c>
      <c r="BC258" s="8">
        <v>829400000</v>
      </c>
      <c r="BD258" s="8">
        <v>2199600000</v>
      </c>
      <c r="BE258">
        <v>0.377</v>
      </c>
      <c r="BF258" s="9">
        <v>0.374</v>
      </c>
      <c r="BG258" s="9">
        <v>1.9E-2</v>
      </c>
      <c r="BH258" s="9">
        <v>1.9E-2</v>
      </c>
      <c r="BI258" s="9">
        <v>0.58899999999999997</v>
      </c>
      <c r="BJ258" t="s">
        <v>47</v>
      </c>
      <c r="BK258" t="s">
        <v>173</v>
      </c>
      <c r="BL258" t="s">
        <v>188</v>
      </c>
      <c r="BM258" t="s">
        <v>145</v>
      </c>
      <c r="BN258" t="s">
        <v>190</v>
      </c>
      <c r="BO258">
        <v>20712</v>
      </c>
      <c r="BP258">
        <v>20240</v>
      </c>
    </row>
    <row r="259" spans="35:68" x14ac:dyDescent="0.25">
      <c r="AI259" s="21"/>
      <c r="AJ259" t="s">
        <v>213</v>
      </c>
      <c r="AM259" s="20" t="s">
        <v>237</v>
      </c>
      <c r="AO259" s="8">
        <v>1019200000</v>
      </c>
      <c r="AP259" s="8">
        <v>2982200000</v>
      </c>
      <c r="AQ259">
        <v>0.34200000000000003</v>
      </c>
      <c r="AR259" s="9">
        <v>0.95799999999999996</v>
      </c>
      <c r="BA259" s="20" t="s">
        <v>231</v>
      </c>
      <c r="BB259" t="s">
        <v>186</v>
      </c>
      <c r="BC259" s="8">
        <v>800800000</v>
      </c>
      <c r="BD259" s="8">
        <v>2189200000</v>
      </c>
      <c r="BE259">
        <v>0.36599999999999999</v>
      </c>
      <c r="BF259" s="9">
        <v>0.68100000000000005</v>
      </c>
      <c r="BG259" s="9">
        <v>3.1E-2</v>
      </c>
      <c r="BH259" s="9">
        <v>0</v>
      </c>
      <c r="BI259" s="9">
        <v>0.31900000000000001</v>
      </c>
      <c r="BJ259" t="s">
        <v>69</v>
      </c>
      <c r="BK259" t="s">
        <v>173</v>
      </c>
      <c r="BL259" t="s">
        <v>188</v>
      </c>
      <c r="BM259" t="s">
        <v>145</v>
      </c>
      <c r="BN259" t="s">
        <v>190</v>
      </c>
      <c r="BO259">
        <v>20712</v>
      </c>
      <c r="BP259">
        <v>20452</v>
      </c>
    </row>
    <row r="260" spans="35:68" x14ac:dyDescent="0.25">
      <c r="AI260" s="21"/>
      <c r="AJ260" t="s">
        <v>214</v>
      </c>
      <c r="AM260" s="20" t="s">
        <v>227</v>
      </c>
      <c r="AO260" s="8">
        <v>889200000</v>
      </c>
      <c r="AP260" s="8">
        <v>2698800000</v>
      </c>
      <c r="AQ260">
        <v>0.32900000000000001</v>
      </c>
      <c r="AR260" s="9">
        <v>0.41799999999999998</v>
      </c>
      <c r="BA260" s="20" t="s">
        <v>235</v>
      </c>
      <c r="BB260" t="s">
        <v>195</v>
      </c>
      <c r="BC260" s="8">
        <v>782600000</v>
      </c>
      <c r="BD260" s="8">
        <v>2085200000</v>
      </c>
      <c r="BE260">
        <v>0.375</v>
      </c>
      <c r="BJ260" t="s">
        <v>69</v>
      </c>
      <c r="BK260" t="s">
        <v>173</v>
      </c>
      <c r="BL260" t="s">
        <v>188</v>
      </c>
      <c r="BM260" t="s">
        <v>145</v>
      </c>
      <c r="BN260" t="s">
        <v>190</v>
      </c>
      <c r="BO260">
        <v>20712</v>
      </c>
      <c r="BP260">
        <v>20732</v>
      </c>
    </row>
    <row r="261" spans="35:68" x14ac:dyDescent="0.25">
      <c r="AI261" s="21"/>
      <c r="AJ261" t="s">
        <v>215</v>
      </c>
      <c r="AM261" s="20" t="s">
        <v>235</v>
      </c>
      <c r="AO261" s="8">
        <v>834600000</v>
      </c>
      <c r="AP261" s="8">
        <v>2363400000</v>
      </c>
      <c r="AQ261">
        <v>0.35299999999999998</v>
      </c>
      <c r="BA261" s="20" t="s">
        <v>237</v>
      </c>
      <c r="BB261" t="s">
        <v>117</v>
      </c>
      <c r="BC261" s="8">
        <v>811200000</v>
      </c>
      <c r="BD261" s="8">
        <v>2139800000</v>
      </c>
      <c r="BE261">
        <v>0.379</v>
      </c>
      <c r="BF261" s="9">
        <v>1</v>
      </c>
      <c r="BG261" s="9">
        <v>7.5999999999999998E-2</v>
      </c>
      <c r="BH261" s="9">
        <v>0</v>
      </c>
      <c r="BI261" s="9">
        <v>0</v>
      </c>
      <c r="BJ261" t="s">
        <v>97</v>
      </c>
      <c r="BK261" t="s">
        <v>173</v>
      </c>
      <c r="BL261" t="s">
        <v>188</v>
      </c>
      <c r="BM261" t="s">
        <v>145</v>
      </c>
      <c r="BN261" t="s">
        <v>190</v>
      </c>
      <c r="BO261">
        <v>20712</v>
      </c>
      <c r="BP261">
        <v>19552</v>
      </c>
    </row>
    <row r="262" spans="35:68" x14ac:dyDescent="0.25">
      <c r="AI262" s="21"/>
      <c r="AJ262" t="s">
        <v>216</v>
      </c>
      <c r="AM262" s="20" t="s">
        <v>239</v>
      </c>
      <c r="AO262" s="8">
        <v>715000000</v>
      </c>
      <c r="AP262" s="8">
        <v>1846000000</v>
      </c>
      <c r="AQ262">
        <v>0.38700000000000001</v>
      </c>
      <c r="AR262" s="9">
        <v>0.499</v>
      </c>
      <c r="BA262" s="20" t="s">
        <v>244</v>
      </c>
      <c r="BB262" t="s">
        <v>210</v>
      </c>
      <c r="BC262" s="8">
        <v>5140200000</v>
      </c>
      <c r="BD262" s="8">
        <v>14664000000</v>
      </c>
      <c r="BE262">
        <v>0.35099999999999998</v>
      </c>
      <c r="BF262" s="9">
        <v>0.78</v>
      </c>
      <c r="BG262" s="9">
        <v>2.1999999999999999E-2</v>
      </c>
      <c r="BH262" s="9">
        <v>6.0000000000000001E-3</v>
      </c>
      <c r="BI262" s="9">
        <v>0.191</v>
      </c>
      <c r="BJ262" t="s">
        <v>47</v>
      </c>
      <c r="BK262" t="s">
        <v>173</v>
      </c>
      <c r="BL262" t="s">
        <v>209</v>
      </c>
      <c r="BM262" t="s">
        <v>145</v>
      </c>
      <c r="BN262" t="s">
        <v>211</v>
      </c>
      <c r="BO262">
        <v>0</v>
      </c>
      <c r="BP262">
        <v>0</v>
      </c>
    </row>
    <row r="263" spans="35:68" ht="14.4" customHeight="1" x14ac:dyDescent="0.25">
      <c r="AI263" s="21"/>
      <c r="AJ263" t="s">
        <v>217</v>
      </c>
      <c r="AM263" s="20" t="s">
        <v>229</v>
      </c>
      <c r="AO263" s="8">
        <v>444600000</v>
      </c>
      <c r="AP263" s="8">
        <v>1203800000</v>
      </c>
      <c r="AQ263">
        <v>0.36899999999999999</v>
      </c>
      <c r="AR263" s="9">
        <v>1</v>
      </c>
      <c r="BA263" s="20" t="s">
        <v>233</v>
      </c>
      <c r="BB263" t="s">
        <v>212</v>
      </c>
      <c r="BC263" s="8">
        <v>1040000000</v>
      </c>
      <c r="BD263" s="8">
        <v>3114800000</v>
      </c>
      <c r="BE263">
        <v>0.33400000000000002</v>
      </c>
      <c r="BF263" s="9">
        <v>0.501</v>
      </c>
      <c r="BG263" s="9">
        <v>2.4E-2</v>
      </c>
      <c r="BH263" s="9">
        <v>0</v>
      </c>
      <c r="BI263" s="9">
        <v>0.52300000000000002</v>
      </c>
      <c r="BJ263" t="s">
        <v>65</v>
      </c>
      <c r="BK263" t="s">
        <v>173</v>
      </c>
      <c r="BL263" t="s">
        <v>209</v>
      </c>
      <c r="BM263" t="s">
        <v>145</v>
      </c>
      <c r="BN263" t="s">
        <v>211</v>
      </c>
      <c r="BO263">
        <v>20712</v>
      </c>
      <c r="BP263">
        <v>20240</v>
      </c>
    </row>
    <row r="264" spans="35:68" x14ac:dyDescent="0.25">
      <c r="AI264" s="21"/>
      <c r="AJ264" t="s">
        <v>218</v>
      </c>
      <c r="AO264" s="8">
        <v>197600000</v>
      </c>
      <c r="AP264" s="8">
        <v>455000000</v>
      </c>
      <c r="AQ264">
        <v>0.434</v>
      </c>
      <c r="AR264" s="9">
        <v>0.47099999999999997</v>
      </c>
      <c r="BA264" s="20" t="s">
        <v>231</v>
      </c>
      <c r="BB264" t="s">
        <v>213</v>
      </c>
      <c r="BC264" s="8">
        <v>1019200000</v>
      </c>
      <c r="BD264" s="8">
        <v>2982200000</v>
      </c>
      <c r="BE264">
        <v>0.34200000000000003</v>
      </c>
      <c r="BF264" s="9">
        <v>0.95799999999999996</v>
      </c>
      <c r="BG264" s="9">
        <v>0.03</v>
      </c>
      <c r="BH264" s="9">
        <v>0</v>
      </c>
      <c r="BI264" s="9">
        <v>2.7E-2</v>
      </c>
      <c r="BJ264" t="s">
        <v>85</v>
      </c>
      <c r="BK264" t="s">
        <v>173</v>
      </c>
      <c r="BL264" t="s">
        <v>209</v>
      </c>
      <c r="BM264" t="s">
        <v>145</v>
      </c>
      <c r="BN264" t="s">
        <v>211</v>
      </c>
      <c r="BO264">
        <v>20712</v>
      </c>
      <c r="BP264">
        <v>20452</v>
      </c>
    </row>
    <row r="265" spans="35:68" x14ac:dyDescent="0.25">
      <c r="AP265" s="9"/>
      <c r="AQ265" s="9"/>
      <c r="AR265" s="9"/>
      <c r="BA265" s="20" t="s">
        <v>237</v>
      </c>
      <c r="BB265" t="s">
        <v>214</v>
      </c>
      <c r="BC265" s="8">
        <v>889200000</v>
      </c>
      <c r="BD265" s="8">
        <v>2698800000</v>
      </c>
      <c r="BE265">
        <v>0.32900000000000001</v>
      </c>
      <c r="BF265" s="9">
        <v>0.41799999999999998</v>
      </c>
      <c r="BG265" s="9">
        <v>0</v>
      </c>
      <c r="BH265" s="9">
        <v>0</v>
      </c>
      <c r="BI265" s="9">
        <v>0.61699999999999999</v>
      </c>
      <c r="BJ265" t="s">
        <v>47</v>
      </c>
      <c r="BK265" t="s">
        <v>173</v>
      </c>
      <c r="BL265" t="s">
        <v>209</v>
      </c>
      <c r="BM265" t="s">
        <v>145</v>
      </c>
      <c r="BN265" t="s">
        <v>211</v>
      </c>
      <c r="BO265">
        <v>20712</v>
      </c>
      <c r="BP265">
        <v>19552</v>
      </c>
    </row>
    <row r="266" spans="35:68" x14ac:dyDescent="0.25">
      <c r="BA266" s="20" t="s">
        <v>227</v>
      </c>
      <c r="BB266" t="s">
        <v>215</v>
      </c>
      <c r="BC266" s="8">
        <v>834600000</v>
      </c>
      <c r="BD266" s="8">
        <v>2363400000</v>
      </c>
      <c r="BE266">
        <v>0.35299999999999998</v>
      </c>
      <c r="BJ266" t="s">
        <v>104</v>
      </c>
      <c r="BK266" t="s">
        <v>173</v>
      </c>
      <c r="BL266" t="s">
        <v>209</v>
      </c>
      <c r="BM266" t="s">
        <v>145</v>
      </c>
      <c r="BN266" t="s">
        <v>211</v>
      </c>
      <c r="BO266">
        <v>20712</v>
      </c>
      <c r="BP266">
        <v>11632</v>
      </c>
    </row>
    <row r="267" spans="35:68" x14ac:dyDescent="0.25">
      <c r="AP267" s="9"/>
      <c r="AQ267" s="9"/>
      <c r="AR267" s="9"/>
      <c r="BA267" s="20" t="s">
        <v>235</v>
      </c>
      <c r="BB267" t="s">
        <v>216</v>
      </c>
      <c r="BC267" s="8">
        <v>715000000</v>
      </c>
      <c r="BD267" s="8">
        <v>1846000000</v>
      </c>
      <c r="BE267">
        <v>0.38700000000000001</v>
      </c>
      <c r="BF267" s="9">
        <v>0.499</v>
      </c>
      <c r="BG267" s="9">
        <v>0</v>
      </c>
      <c r="BH267" s="9">
        <v>0.108</v>
      </c>
      <c r="BI267" s="9">
        <v>0.39300000000000002</v>
      </c>
      <c r="BJ267" t="s">
        <v>89</v>
      </c>
      <c r="BK267" t="s">
        <v>173</v>
      </c>
      <c r="BL267" t="s">
        <v>209</v>
      </c>
      <c r="BM267" t="s">
        <v>145</v>
      </c>
      <c r="BN267" t="s">
        <v>211</v>
      </c>
      <c r="BO267">
        <v>20712</v>
      </c>
      <c r="BP267">
        <v>20732</v>
      </c>
    </row>
    <row r="268" spans="35:68" x14ac:dyDescent="0.25">
      <c r="AP268" s="9"/>
      <c r="AQ268" s="9"/>
      <c r="AR268" s="9"/>
      <c r="BA268" s="20" t="s">
        <v>239</v>
      </c>
      <c r="BB268" t="s">
        <v>217</v>
      </c>
      <c r="BC268" s="8">
        <v>444600000</v>
      </c>
      <c r="BD268" s="8">
        <v>1203800000</v>
      </c>
      <c r="BE268">
        <v>0.36899999999999999</v>
      </c>
      <c r="BF268" s="9">
        <v>1</v>
      </c>
      <c r="BG268" s="9">
        <v>7.0000000000000007E-2</v>
      </c>
      <c r="BH268" s="9">
        <v>0.20899999999999999</v>
      </c>
      <c r="BI268" s="9">
        <v>0</v>
      </c>
      <c r="BJ268" t="s">
        <v>104</v>
      </c>
      <c r="BK268" t="s">
        <v>173</v>
      </c>
      <c r="BL268" t="s">
        <v>209</v>
      </c>
      <c r="BM268" t="s">
        <v>145</v>
      </c>
      <c r="BN268" t="s">
        <v>211</v>
      </c>
      <c r="BO268">
        <v>20712</v>
      </c>
      <c r="BP268">
        <v>12252</v>
      </c>
    </row>
    <row r="269" spans="35:68" x14ac:dyDescent="0.25">
      <c r="AP269" s="9"/>
      <c r="AQ269" s="9"/>
      <c r="AR269" s="9"/>
      <c r="BA269" s="20" t="s">
        <v>229</v>
      </c>
      <c r="BB269" t="s">
        <v>218</v>
      </c>
      <c r="BC269" s="8">
        <v>197600000</v>
      </c>
      <c r="BD269" s="8">
        <v>455000000</v>
      </c>
      <c r="BE269">
        <v>0.434</v>
      </c>
      <c r="BF269" s="9">
        <v>0.47099999999999997</v>
      </c>
      <c r="BG269" s="9">
        <v>0</v>
      </c>
      <c r="BH269" s="9">
        <v>0.314</v>
      </c>
      <c r="BI269" s="9">
        <v>0.216</v>
      </c>
      <c r="BJ269" t="s">
        <v>121</v>
      </c>
      <c r="BK269" t="s">
        <v>173</v>
      </c>
      <c r="BL269" t="s">
        <v>209</v>
      </c>
      <c r="BM269" t="s">
        <v>145</v>
      </c>
      <c r="BN269" t="s">
        <v>211</v>
      </c>
      <c r="BO269">
        <v>20712</v>
      </c>
      <c r="BP269">
        <v>12908</v>
      </c>
    </row>
  </sheetData>
  <mergeCells count="66">
    <mergeCell ref="AI223:AI229"/>
    <mergeCell ref="AI230:AI236"/>
    <mergeCell ref="AI237:AI243"/>
    <mergeCell ref="AI244:AI250"/>
    <mergeCell ref="AI251:AI257"/>
    <mergeCell ref="AI258:AI264"/>
    <mergeCell ref="B1:H1"/>
    <mergeCell ref="B16:E16"/>
    <mergeCell ref="B32:H32"/>
    <mergeCell ref="B46:H46"/>
    <mergeCell ref="O46:U46"/>
    <mergeCell ref="V46:AB46"/>
    <mergeCell ref="AC46:AF46"/>
    <mergeCell ref="B60:E60"/>
    <mergeCell ref="B76:H76"/>
    <mergeCell ref="O76:U76"/>
    <mergeCell ref="V76:AB76"/>
    <mergeCell ref="AC76:AF76"/>
    <mergeCell ref="F61:F71"/>
    <mergeCell ref="B132:F132"/>
    <mergeCell ref="B149:F149"/>
    <mergeCell ref="G106:G110"/>
    <mergeCell ref="G120:G130"/>
    <mergeCell ref="G133:G143"/>
    <mergeCell ref="J180:O180"/>
    <mergeCell ref="A1:A2"/>
    <mergeCell ref="A16:A17"/>
    <mergeCell ref="A32:A33"/>
    <mergeCell ref="A46:A47"/>
    <mergeCell ref="A60:A61"/>
    <mergeCell ref="A76:A77"/>
    <mergeCell ref="A90:A91"/>
    <mergeCell ref="A105:A106"/>
    <mergeCell ref="A119:A120"/>
    <mergeCell ref="A149:A150"/>
    <mergeCell ref="A162:A163"/>
    <mergeCell ref="F17:F27"/>
    <mergeCell ref="B90:H90"/>
    <mergeCell ref="B105:F105"/>
    <mergeCell ref="B119:F119"/>
    <mergeCell ref="H165:H169"/>
    <mergeCell ref="H170:H173"/>
    <mergeCell ref="B162:F162"/>
    <mergeCell ref="J162:O162"/>
    <mergeCell ref="J164:O164"/>
    <mergeCell ref="I2:I12"/>
    <mergeCell ref="I33:I43"/>
    <mergeCell ref="I47:I57"/>
    <mergeCell ref="I77:I87"/>
    <mergeCell ref="I91:I101"/>
    <mergeCell ref="U132:X132"/>
    <mergeCell ref="L132:O132"/>
    <mergeCell ref="I180:I181"/>
    <mergeCell ref="N46:N47"/>
    <mergeCell ref="N76:N77"/>
    <mergeCell ref="P163:P177"/>
    <mergeCell ref="P181:P184"/>
    <mergeCell ref="A115:I117"/>
    <mergeCell ref="K132:K133"/>
    <mergeCell ref="P132:T132"/>
    <mergeCell ref="H174:H177"/>
    <mergeCell ref="I133:I143"/>
    <mergeCell ref="I162:I163"/>
    <mergeCell ref="G150:G160"/>
    <mergeCell ref="G163:G173"/>
    <mergeCell ref="H162:H163"/>
  </mergeCells>
  <phoneticPr fontId="1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ccc</dc:creator>
  <cp:lastModifiedBy>CCC</cp:lastModifiedBy>
  <dcterms:created xsi:type="dcterms:W3CDTF">2022-05-04T23:35:00Z</dcterms:created>
  <dcterms:modified xsi:type="dcterms:W3CDTF">2022-05-21T08:04:57Z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