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/>
  <mc:AlternateContent xmlns:mc="http://schemas.openxmlformats.org/markup-compatibility/2006">
    <mc:Choice Requires="x15">
      <x15ac:absPath xmlns:x15ac="http://schemas.microsoft.com/office/spreadsheetml/2010/11/ac" url="C:\Users\CCC\Desktop\RecentUsed\并行程序设计\pthread\"/>
    </mc:Choice>
  </mc:AlternateContent>
  <xr:revisionPtr revIDLastSave="0" documentId="8_{3BFBF9E3-3835-4D5F-ADAA-F71CC4C7F692}" xr6:coauthVersionLast="36" xr6:coauthVersionMax="36" xr10:uidLastSave="{00000000-0000-0000-0000-000000000000}"/>
  <bookViews>
    <workbookView xWindow="0" yWindow="0" windowWidth="13332" windowHeight="11748" xr2:uid="{00000000-000D-0000-FFFF-FFFF00000000}"/>
  </bookViews>
  <sheets>
    <sheet name="Sheet1" sheetId="1" r:id="rId1"/>
  </sheets>
  <calcPr calcId="144525"/>
  <fileRecoveryPr repairLoad="1"/>
</workbook>
</file>

<file path=xl/sharedStrings.xml><?xml version="1.0" encoding="utf-8"?>
<sst xmlns="http://schemas.openxmlformats.org/spreadsheetml/2006/main" count="455" uniqueCount="119">
  <si>
    <t>问题规模</t>
  </si>
  <si>
    <t xml:space="preserve"> 算法 \ 执行时间\ms </t>
  </si>
  <si>
    <t>平台</t>
  </si>
  <si>
    <t>GE</t>
  </si>
  <si>
    <t>C_GE</t>
  </si>
  <si>
    <t>SSE_GE</t>
  </si>
  <si>
    <t>AVX_GE</t>
  </si>
  <si>
    <t>SSE_U_GE</t>
  </si>
  <si>
    <t>AVX_U_GE</t>
  </si>
  <si>
    <t>Arch 
Linux(x86)</t>
  </si>
  <si>
    <t xml:space="preserve">经典算法 \ 执行时间\ms </t>
  </si>
  <si>
    <t xml:space="preserve"> 未SIMD化算法 \ 执行时间\ms ，线程数：7</t>
  </si>
  <si>
    <t>动态+二重循环+块划分</t>
  </si>
  <si>
    <t>动态+二重循环+循环划分</t>
  </si>
  <si>
    <t>静态+二重循环+信号量同步+循环划分</t>
  </si>
  <si>
    <t>静态+三重循环+信号量同步+循环划分</t>
  </si>
  <si>
    <t>静态+三重循环+barrier同步+循环划分</t>
  </si>
  <si>
    <t>静态+三重循环+barrier同步+块划分</t>
  </si>
  <si>
    <t>Thread+动态+二重循环+循环划分</t>
  </si>
  <si>
    <t>使用AVX256 SIMD化之后的算法 \ 执行时间\ms ，线程数：7</t>
  </si>
  <si>
    <t>Neon_GE</t>
  </si>
  <si>
    <t>Neon_fms_GE</t>
  </si>
  <si>
    <t>鲲鹏服务器（ARM）</t>
  </si>
  <si>
    <t xml:space="preserve"> 未SIMD化算法 \ 执行时间\ms </t>
  </si>
  <si>
    <t xml:space="preserve">使用Neon SIMD化之后的算法 \ 执行时间\ms </t>
  </si>
  <si>
    <t>经典</t>
    <phoneticPr fontId="1" type="noConversion"/>
  </si>
  <si>
    <t>Pthread</t>
    <phoneticPr fontId="1" type="noConversion"/>
  </si>
  <si>
    <t>Pthread+AVX256</t>
    <phoneticPr fontId="1" type="noConversion"/>
  </si>
  <si>
    <t>鲲鹏服务器（ARM）</t>
    <phoneticPr fontId="1" type="noConversion"/>
  </si>
  <si>
    <t>Pthread+Neon</t>
    <phoneticPr fontId="1" type="noConversion"/>
  </si>
  <si>
    <t>Function / Thread / Logical Core / Call Stack</t>
  </si>
  <si>
    <t>CPU Time</t>
  </si>
  <si>
    <t>Clockticks</t>
  </si>
  <si>
    <t>Instructions Retired</t>
  </si>
  <si>
    <t>CPI Rate</t>
  </si>
  <si>
    <t>Retiring</t>
  </si>
  <si>
    <t>Front-End Bound</t>
  </si>
  <si>
    <t>Bad Speculation</t>
  </si>
  <si>
    <t>Back-End Bound</t>
  </si>
  <si>
    <t>Average CPU Frequency</t>
  </si>
  <si>
    <t>Module</t>
  </si>
  <si>
    <t>Function (Full)</t>
  </si>
  <si>
    <t>Source File</t>
  </si>
  <si>
    <t>Start Address</t>
  </si>
  <si>
    <t>PID</t>
  </si>
  <si>
    <t>TID</t>
  </si>
  <si>
    <t>PT_Static_Barrier_Div_Elem</t>
  </si>
  <si>
    <t>1.197s</t>
  </si>
  <si>
    <t>4.2 GHz</t>
  </si>
  <si>
    <t>x86_ge_1000_vtune.exe</t>
  </si>
  <si>
    <t>PT_Static_Barrier_Div_Elem(void*)</t>
  </si>
  <si>
    <t>pthread_x86_win.cpp</t>
  </si>
  <si>
    <t>0x14000b9e0</t>
  </si>
  <si>
    <t xml:space="preserve">  Thread (TID: 20460)</t>
  </si>
  <si>
    <t>0.184s</t>
  </si>
  <si>
    <t xml:space="preserve">  Thread (TID: 18020)</t>
  </si>
  <si>
    <t>0.180s</t>
  </si>
  <si>
    <t xml:space="preserve">  Thread (TID: 20456)</t>
  </si>
  <si>
    <t>0.179s</t>
  </si>
  <si>
    <t>3.9 GHz</t>
  </si>
  <si>
    <t xml:space="preserve">  Thread (TID: 20464)</t>
  </si>
  <si>
    <t>0.167s</t>
  </si>
  <si>
    <t>4.1 GHz</t>
  </si>
  <si>
    <t xml:space="preserve">  Thread (TID: 20388)</t>
  </si>
  <si>
    <t>0.166s</t>
  </si>
  <si>
    <t xml:space="preserve">  Thread (TID: 20468)</t>
  </si>
  <si>
    <t>4.8 GHz</t>
  </si>
  <si>
    <t xml:space="preserve">  Thread (TID: 17952)</t>
  </si>
  <si>
    <t>0.157s</t>
  </si>
  <si>
    <t>PT_Static_Div_Elem</t>
  </si>
  <si>
    <t>1.391s</t>
  </si>
  <si>
    <t>PT_Static_Div_Elem(void*)</t>
  </si>
  <si>
    <t>0x14000b6dc</t>
  </si>
  <si>
    <t xml:space="preserve">  Thread (TID: 4492)</t>
  </si>
  <si>
    <t>0.313s</t>
  </si>
  <si>
    <t>4.0 GHz</t>
  </si>
  <si>
    <t xml:space="preserve">  Thread (TID: 4256)</t>
  </si>
  <si>
    <t>0.213s</t>
  </si>
  <si>
    <t>4.5 GHz</t>
  </si>
  <si>
    <t xml:space="preserve">  Thread (TID: 4500)</t>
  </si>
  <si>
    <t>0.209s</t>
  </si>
  <si>
    <t xml:space="preserve">  Thread (TID: 4244)</t>
  </si>
  <si>
    <t>0.173s</t>
  </si>
  <si>
    <t xml:space="preserve">  Thread (TID: 4456)</t>
  </si>
  <si>
    <t xml:space="preserve">  Thread (TID: 4496)</t>
  </si>
  <si>
    <t>0.161s</t>
  </si>
  <si>
    <t>4.4 GHz</t>
  </si>
  <si>
    <t xml:space="preserve">  Thread (TID: 4532)</t>
  </si>
  <si>
    <t>4.3 GHz</t>
  </si>
  <si>
    <t>PT_Static_Barrier_Div_Elem_Block</t>
  </si>
  <si>
    <t>1.125s</t>
  </si>
  <si>
    <t>PT_Static_Barrier_Div_Elem_Block(void*)</t>
  </si>
  <si>
    <t>0x14000bc29</t>
  </si>
  <si>
    <t xml:space="preserve">  Thread (TID: 13428)</t>
  </si>
  <si>
    <t>0.195s</t>
  </si>
  <si>
    <t xml:space="preserve">  Thread (TID: 17308)</t>
  </si>
  <si>
    <t>0.191s</t>
  </si>
  <si>
    <t xml:space="preserve">  Thread (TID: 17636)</t>
  </si>
  <si>
    <t>0.189s</t>
  </si>
  <si>
    <t xml:space="preserve">  Thread (TID: 17320)</t>
  </si>
  <si>
    <t>0.185s</t>
  </si>
  <si>
    <t xml:space="preserve">  Thread (TID: 17164)</t>
  </si>
  <si>
    <t xml:space="preserve">  Thread (TID: 17348)</t>
  </si>
  <si>
    <t>0.175s</t>
  </si>
  <si>
    <t>4.6 GHz</t>
  </si>
  <si>
    <t xml:space="preserve">  Thread (TID: 17280)</t>
  </si>
  <si>
    <t>0.009s</t>
  </si>
  <si>
    <t>1.4 GHz</t>
  </si>
  <si>
    <t>初代串行算法</t>
    <phoneticPr fontId="1" type="noConversion"/>
  </si>
  <si>
    <t>内联gethead函数</t>
    <phoneticPr fontId="1" type="noConversion"/>
  </si>
  <si>
    <t>第一种优化</t>
    <phoneticPr fontId="1" type="noConversion"/>
  </si>
  <si>
    <t>第二种优化</t>
    <phoneticPr fontId="1" type="noConversion"/>
  </si>
  <si>
    <t>1(130,22,8)</t>
    <phoneticPr fontId="1" type="noConversion"/>
  </si>
  <si>
    <t>3(562,170,53)</t>
    <phoneticPr fontId="1" type="noConversion"/>
  </si>
  <si>
    <t>2(254,106,53)</t>
    <phoneticPr fontId="1" type="noConversion"/>
  </si>
  <si>
    <t>4(1011,539,263)</t>
    <phoneticPr fontId="1" type="noConversion"/>
  </si>
  <si>
    <t>5(2362,1226,453)</t>
    <phoneticPr fontId="1" type="noConversion"/>
  </si>
  <si>
    <t xml:space="preserve">样例+问题规模（矩阵大小、消元子个数、被消元行行数） \ 执行时间\ms </t>
    <phoneticPr fontId="1" type="noConversion"/>
  </si>
  <si>
    <t>测试样例编号
/问题规模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</si>
</sst>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下共</a:t>
            </a:r>
            <a:r>
              <a:rPr lang="en-US" altLang="zh-CN"/>
              <a:t>18</a:t>
            </a:r>
            <a:r>
              <a:rPr lang="zh-CN" altLang="en-US"/>
              <a:t>种算法的性能条形图表示（横轴为运行时间</a:t>
            </a:r>
            <a:r>
              <a:rPr lang="en-US" altLang="zh-CN"/>
              <a:t>/ms</a:t>
            </a:r>
            <a:r>
              <a:rPr lang="zh-CN" altLang="en-US"/>
              <a:t>，系列</a:t>
            </a:r>
            <a:r>
              <a:rPr lang="en-US" altLang="zh-CN"/>
              <a:t>1-10</a:t>
            </a:r>
            <a:r>
              <a:rPr lang="zh-CN" altLang="en-US"/>
              <a:t>分别表示问题规模从</a:t>
            </a:r>
            <a:r>
              <a:rPr lang="en-US" altLang="zh-CN"/>
              <a:t>16-2000</a:t>
            </a:r>
            <a:r>
              <a:rPr lang="zh-CN" altLang="en-US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Sheet1!$O$48:$AF$48</c:f>
              <c:numCache>
                <c:formatCode>General</c:formatCode>
                <c:ptCount val="18"/>
                <c:pt idx="0">
                  <c:v>6.0000000000000001E-3</c:v>
                </c:pt>
                <c:pt idx="1">
                  <c:v>5.0000000000000001E-3</c:v>
                </c:pt>
                <c:pt idx="2">
                  <c:v>0.86899999999999999</c:v>
                </c:pt>
                <c:pt idx="3">
                  <c:v>0.622</c:v>
                </c:pt>
                <c:pt idx="4">
                  <c:v>0.61599999999999999</c:v>
                </c:pt>
                <c:pt idx="5">
                  <c:v>0.49</c:v>
                </c:pt>
                <c:pt idx="6">
                  <c:v>1.55</c:v>
                </c:pt>
                <c:pt idx="7">
                  <c:v>8.9999999999999993E-3</c:v>
                </c:pt>
                <c:pt idx="8">
                  <c:v>8.0000000000000002E-3</c:v>
                </c:pt>
                <c:pt idx="9">
                  <c:v>1.046</c:v>
                </c:pt>
                <c:pt idx="10">
                  <c:v>0.39300000000000002</c:v>
                </c:pt>
                <c:pt idx="11">
                  <c:v>0.80300000000000005</c:v>
                </c:pt>
                <c:pt idx="12">
                  <c:v>1.3720000000000001</c:v>
                </c:pt>
                <c:pt idx="13">
                  <c:v>1.3759999999999999</c:v>
                </c:pt>
                <c:pt idx="14">
                  <c:v>6.0000000000000001E-3</c:v>
                </c:pt>
                <c:pt idx="15">
                  <c:v>5.0000000000000001E-3</c:v>
                </c:pt>
                <c:pt idx="16">
                  <c:v>7.0000000000000001E-3</c:v>
                </c:pt>
                <c:pt idx="17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2-478B-BFF9-BB4C94949F5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Sheet1!$O$49:$AF$49</c:f>
              <c:numCache>
                <c:formatCode>General</c:formatCode>
                <c:ptCount val="18"/>
                <c:pt idx="0">
                  <c:v>5.4640000000000004</c:v>
                </c:pt>
                <c:pt idx="1">
                  <c:v>5.0910000000000002</c:v>
                </c:pt>
                <c:pt idx="2">
                  <c:v>2.2829999999999999</c:v>
                </c:pt>
                <c:pt idx="3">
                  <c:v>1.897</c:v>
                </c:pt>
                <c:pt idx="4">
                  <c:v>2.2080000000000002</c:v>
                </c:pt>
                <c:pt idx="5">
                  <c:v>2.093</c:v>
                </c:pt>
                <c:pt idx="6">
                  <c:v>8.8800000000000008</c:v>
                </c:pt>
                <c:pt idx="7">
                  <c:v>5.2190000000000003</c:v>
                </c:pt>
                <c:pt idx="8">
                  <c:v>5.2</c:v>
                </c:pt>
                <c:pt idx="9">
                  <c:v>2.44</c:v>
                </c:pt>
                <c:pt idx="10">
                  <c:v>2.5630000000000002</c:v>
                </c:pt>
                <c:pt idx="11">
                  <c:v>1.726</c:v>
                </c:pt>
                <c:pt idx="12">
                  <c:v>2.1709999999999998</c:v>
                </c:pt>
                <c:pt idx="13">
                  <c:v>10.157999999999999</c:v>
                </c:pt>
                <c:pt idx="14">
                  <c:v>1.024</c:v>
                </c:pt>
                <c:pt idx="15">
                  <c:v>0.80300000000000005</c:v>
                </c:pt>
                <c:pt idx="16">
                  <c:v>0.60799999999999998</c:v>
                </c:pt>
                <c:pt idx="17">
                  <c:v>0.42899999999999999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D2-478B-BFF9-BB4C94949F5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Sheet1!$O$50:$AF$50</c:f>
              <c:numCache>
                <c:formatCode>General</c:formatCode>
                <c:ptCount val="18"/>
                <c:pt idx="0">
                  <c:v>17.882000000000001</c:v>
                </c:pt>
                <c:pt idx="1">
                  <c:v>19.529</c:v>
                </c:pt>
                <c:pt idx="2">
                  <c:v>6.5289999999999999</c:v>
                </c:pt>
                <c:pt idx="3">
                  <c:v>5.98</c:v>
                </c:pt>
                <c:pt idx="4">
                  <c:v>5.9669999999999996</c:v>
                </c:pt>
                <c:pt idx="5">
                  <c:v>5.2679999999999998</c:v>
                </c:pt>
                <c:pt idx="6">
                  <c:v>23.331</c:v>
                </c:pt>
                <c:pt idx="7">
                  <c:v>19.669</c:v>
                </c:pt>
                <c:pt idx="8">
                  <c:v>21.381</c:v>
                </c:pt>
                <c:pt idx="9">
                  <c:v>9.2100000000000009</c:v>
                </c:pt>
                <c:pt idx="10">
                  <c:v>10.752000000000001</c:v>
                </c:pt>
                <c:pt idx="11">
                  <c:v>8.3510000000000009</c:v>
                </c:pt>
                <c:pt idx="12">
                  <c:v>8.343</c:v>
                </c:pt>
                <c:pt idx="13">
                  <c:v>27.835999999999999</c:v>
                </c:pt>
                <c:pt idx="14">
                  <c:v>16.936</c:v>
                </c:pt>
                <c:pt idx="15">
                  <c:v>13.206</c:v>
                </c:pt>
                <c:pt idx="16">
                  <c:v>9.1430000000000007</c:v>
                </c:pt>
                <c:pt idx="17">
                  <c:v>5.766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D2-478B-BFF9-BB4C94949F5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Sheet1!$O$51:$AF$51</c:f>
              <c:numCache>
                <c:formatCode>General</c:formatCode>
                <c:ptCount val="18"/>
                <c:pt idx="0">
                  <c:v>42.856000000000002</c:v>
                </c:pt>
                <c:pt idx="1">
                  <c:v>45.366</c:v>
                </c:pt>
                <c:pt idx="2">
                  <c:v>20.803999999999998</c:v>
                </c:pt>
                <c:pt idx="3">
                  <c:v>20.04</c:v>
                </c:pt>
                <c:pt idx="4">
                  <c:v>18.946999999999999</c:v>
                </c:pt>
                <c:pt idx="5">
                  <c:v>18.777000000000001</c:v>
                </c:pt>
                <c:pt idx="6">
                  <c:v>50.436999999999998</c:v>
                </c:pt>
                <c:pt idx="7">
                  <c:v>60.320999999999998</c:v>
                </c:pt>
                <c:pt idx="8">
                  <c:v>58.125</c:v>
                </c:pt>
                <c:pt idx="9">
                  <c:v>42.619</c:v>
                </c:pt>
                <c:pt idx="10">
                  <c:v>48.356000000000002</c:v>
                </c:pt>
                <c:pt idx="11">
                  <c:v>39.655000000000001</c:v>
                </c:pt>
                <c:pt idx="12">
                  <c:v>35.027999999999999</c:v>
                </c:pt>
                <c:pt idx="13">
                  <c:v>63.381999999999998</c:v>
                </c:pt>
                <c:pt idx="14">
                  <c:v>127.78100000000001</c:v>
                </c:pt>
                <c:pt idx="15">
                  <c:v>107.095</c:v>
                </c:pt>
                <c:pt idx="16">
                  <c:v>71.820999999999998</c:v>
                </c:pt>
                <c:pt idx="17">
                  <c:v>39.549999999999997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D2-478B-BFF9-BB4C94949F5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Sheet1!$O$52:$AF$52</c:f>
              <c:numCache>
                <c:formatCode>General</c:formatCode>
                <c:ptCount val="18"/>
                <c:pt idx="0">
                  <c:v>84.998000000000005</c:v>
                </c:pt>
                <c:pt idx="1">
                  <c:v>86.602999999999994</c:v>
                </c:pt>
                <c:pt idx="2">
                  <c:v>49.307000000000002</c:v>
                </c:pt>
                <c:pt idx="3">
                  <c:v>47.47</c:v>
                </c:pt>
                <c:pt idx="4">
                  <c:v>47.113</c:v>
                </c:pt>
                <c:pt idx="5">
                  <c:v>48.277999999999999</c:v>
                </c:pt>
                <c:pt idx="6">
                  <c:v>92.41</c:v>
                </c:pt>
                <c:pt idx="7">
                  <c:v>146.43600000000001</c:v>
                </c:pt>
                <c:pt idx="8">
                  <c:v>145.786</c:v>
                </c:pt>
                <c:pt idx="9">
                  <c:v>117.825</c:v>
                </c:pt>
                <c:pt idx="10">
                  <c:v>142.99299999999999</c:v>
                </c:pt>
                <c:pt idx="11">
                  <c:v>117.538</c:v>
                </c:pt>
                <c:pt idx="12">
                  <c:v>127.328</c:v>
                </c:pt>
                <c:pt idx="13">
                  <c:v>147.12299999999999</c:v>
                </c:pt>
                <c:pt idx="14">
                  <c:v>427.44499999999999</c:v>
                </c:pt>
                <c:pt idx="15">
                  <c:v>335.423</c:v>
                </c:pt>
                <c:pt idx="16">
                  <c:v>222.976</c:v>
                </c:pt>
                <c:pt idx="17">
                  <c:v>133.28899999999999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D2-478B-BFF9-BB4C94949F5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Sheet1!$O$53:$AF$53</c:f>
              <c:numCache>
                <c:formatCode>General</c:formatCode>
                <c:ptCount val="18"/>
                <c:pt idx="0">
                  <c:v>138.30699999999999</c:v>
                </c:pt>
                <c:pt idx="1">
                  <c:v>149.69200000000001</c:v>
                </c:pt>
                <c:pt idx="2">
                  <c:v>101.36</c:v>
                </c:pt>
                <c:pt idx="3">
                  <c:v>100.476</c:v>
                </c:pt>
                <c:pt idx="4">
                  <c:v>105.407</c:v>
                </c:pt>
                <c:pt idx="5">
                  <c:v>104.21599999999999</c:v>
                </c:pt>
                <c:pt idx="6">
                  <c:v>157.11799999999999</c:v>
                </c:pt>
                <c:pt idx="7">
                  <c:v>241.589</c:v>
                </c:pt>
                <c:pt idx="8">
                  <c:v>297.10399999999998</c:v>
                </c:pt>
                <c:pt idx="9">
                  <c:v>259.20299999999997</c:v>
                </c:pt>
                <c:pt idx="10">
                  <c:v>319.90899999999999</c:v>
                </c:pt>
                <c:pt idx="11">
                  <c:v>259.97699999999998</c:v>
                </c:pt>
                <c:pt idx="12">
                  <c:v>287.38600000000002</c:v>
                </c:pt>
                <c:pt idx="13">
                  <c:v>291.38099999999997</c:v>
                </c:pt>
                <c:pt idx="14">
                  <c:v>1017.84</c:v>
                </c:pt>
                <c:pt idx="15">
                  <c:v>820.37900000000002</c:v>
                </c:pt>
                <c:pt idx="16">
                  <c:v>564.34900000000005</c:v>
                </c:pt>
                <c:pt idx="17">
                  <c:v>313.31799999999998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D2-478B-BFF9-BB4C94949F5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Sheet1!$O$54:$AF$54</c:f>
              <c:numCache>
                <c:formatCode>General</c:formatCode>
                <c:ptCount val="18"/>
                <c:pt idx="0">
                  <c:v>227.53899999999999</c:v>
                </c:pt>
                <c:pt idx="1">
                  <c:v>241.89699999999999</c:v>
                </c:pt>
                <c:pt idx="2">
                  <c:v>180.51300000000001</c:v>
                </c:pt>
                <c:pt idx="3">
                  <c:v>185.666</c:v>
                </c:pt>
                <c:pt idx="4">
                  <c:v>175.55799999999999</c:v>
                </c:pt>
                <c:pt idx="5">
                  <c:v>202.124</c:v>
                </c:pt>
                <c:pt idx="6">
                  <c:v>241.077</c:v>
                </c:pt>
                <c:pt idx="7">
                  <c:v>393.60700000000003</c:v>
                </c:pt>
                <c:pt idx="8">
                  <c:v>533.08699999999999</c:v>
                </c:pt>
                <c:pt idx="9">
                  <c:v>489.03199999999998</c:v>
                </c:pt>
                <c:pt idx="10">
                  <c:v>623.09699999999998</c:v>
                </c:pt>
                <c:pt idx="11">
                  <c:v>500.92399999999998</c:v>
                </c:pt>
                <c:pt idx="12">
                  <c:v>371.49400000000003</c:v>
                </c:pt>
                <c:pt idx="13">
                  <c:v>532.80799999999999</c:v>
                </c:pt>
                <c:pt idx="14">
                  <c:v>2058.4499999999998</c:v>
                </c:pt>
                <c:pt idx="15">
                  <c:v>1590.47</c:v>
                </c:pt>
                <c:pt idx="16">
                  <c:v>1123.8800000000001</c:v>
                </c:pt>
                <c:pt idx="17">
                  <c:v>626.14700000000005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D2-478B-BFF9-BB4C94949F5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Sheet1!$O$55:$AF$55</c:f>
              <c:numCache>
                <c:formatCode>General</c:formatCode>
                <c:ptCount val="18"/>
                <c:pt idx="0">
                  <c:v>338.98700000000002</c:v>
                </c:pt>
                <c:pt idx="1">
                  <c:v>373.69400000000002</c:v>
                </c:pt>
                <c:pt idx="2">
                  <c:v>298.40100000000001</c:v>
                </c:pt>
                <c:pt idx="3">
                  <c:v>297.92700000000002</c:v>
                </c:pt>
                <c:pt idx="4">
                  <c:v>302.01600000000002</c:v>
                </c:pt>
                <c:pt idx="5">
                  <c:v>308.899</c:v>
                </c:pt>
                <c:pt idx="6">
                  <c:v>364.80599999999998</c:v>
                </c:pt>
                <c:pt idx="7">
                  <c:v>640.59299999999996</c:v>
                </c:pt>
                <c:pt idx="8">
                  <c:v>890.15800000000002</c:v>
                </c:pt>
                <c:pt idx="9">
                  <c:v>841.55399999999997</c:v>
                </c:pt>
                <c:pt idx="10">
                  <c:v>1055.6400000000001</c:v>
                </c:pt>
                <c:pt idx="11">
                  <c:v>867.72299999999996</c:v>
                </c:pt>
                <c:pt idx="12">
                  <c:v>684.10400000000004</c:v>
                </c:pt>
                <c:pt idx="13">
                  <c:v>892.73199999999997</c:v>
                </c:pt>
                <c:pt idx="14">
                  <c:v>3573.36</c:v>
                </c:pt>
                <c:pt idx="15">
                  <c:v>2789.82</c:v>
                </c:pt>
                <c:pt idx="16">
                  <c:v>1916.45</c:v>
                </c:pt>
                <c:pt idx="17">
                  <c:v>997.26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D2-478B-BFF9-BB4C94949F5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Sheet1!$O$56:$AF$56</c:f>
              <c:numCache>
                <c:formatCode>General</c:formatCode>
                <c:ptCount val="18"/>
                <c:pt idx="0">
                  <c:v>469.66899999999998</c:v>
                </c:pt>
                <c:pt idx="1">
                  <c:v>589.928</c:v>
                </c:pt>
                <c:pt idx="2">
                  <c:v>465.83199999999999</c:v>
                </c:pt>
                <c:pt idx="3">
                  <c:v>486.51100000000002</c:v>
                </c:pt>
                <c:pt idx="4">
                  <c:v>465.97699999999998</c:v>
                </c:pt>
                <c:pt idx="5">
                  <c:v>474.613</c:v>
                </c:pt>
                <c:pt idx="6">
                  <c:v>572.90700000000004</c:v>
                </c:pt>
                <c:pt idx="7">
                  <c:v>965.40499999999997</c:v>
                </c:pt>
                <c:pt idx="8">
                  <c:v>1390.49</c:v>
                </c:pt>
                <c:pt idx="9">
                  <c:v>1327.7</c:v>
                </c:pt>
                <c:pt idx="10">
                  <c:v>1684.05</c:v>
                </c:pt>
                <c:pt idx="11">
                  <c:v>1327.42</c:v>
                </c:pt>
                <c:pt idx="12">
                  <c:v>1123.02</c:v>
                </c:pt>
                <c:pt idx="13">
                  <c:v>1414.39</c:v>
                </c:pt>
                <c:pt idx="14">
                  <c:v>5700.54</c:v>
                </c:pt>
                <c:pt idx="15">
                  <c:v>4466.6899999999996</c:v>
                </c:pt>
                <c:pt idx="16">
                  <c:v>3073.58</c:v>
                </c:pt>
                <c:pt idx="17">
                  <c:v>1580.06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D2-478B-BFF9-BB4C94949F5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Sheet1!$O$46:$AF$47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SSE_GE</c:v>
                  </c:pt>
                  <c:pt idx="17">
                    <c:v>AVX_GE</c:v>
                  </c:pt>
                </c:lvl>
                <c:lvl>
                  <c:pt idx="0">
                    <c:v>Pthread+AVX256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Sheet1!$O$57:$AF$57</c:f>
              <c:numCache>
                <c:formatCode>General</c:formatCode>
                <c:ptCount val="18"/>
                <c:pt idx="0" formatCode="#,##0">
                  <c:v>627.35900000000004</c:v>
                </c:pt>
                <c:pt idx="1">
                  <c:v>825.74900000000002</c:v>
                </c:pt>
                <c:pt idx="2">
                  <c:v>713.79399999999998</c:v>
                </c:pt>
                <c:pt idx="3">
                  <c:v>747.66399999999999</c:v>
                </c:pt>
                <c:pt idx="4">
                  <c:v>724.44899999999996</c:v>
                </c:pt>
                <c:pt idx="5">
                  <c:v>655.47799999999995</c:v>
                </c:pt>
                <c:pt idx="6">
                  <c:v>810.86500000000001</c:v>
                </c:pt>
                <c:pt idx="7">
                  <c:v>1386.66</c:v>
                </c:pt>
                <c:pt idx="8">
                  <c:v>2063.2199999999998</c:v>
                </c:pt>
                <c:pt idx="9">
                  <c:v>1974.03</c:v>
                </c:pt>
                <c:pt idx="10">
                  <c:v>2490.48</c:v>
                </c:pt>
                <c:pt idx="11">
                  <c:v>2016.11</c:v>
                </c:pt>
                <c:pt idx="12">
                  <c:v>1630.1</c:v>
                </c:pt>
                <c:pt idx="13">
                  <c:v>2133.46</c:v>
                </c:pt>
                <c:pt idx="14">
                  <c:v>8547.42</c:v>
                </c:pt>
                <c:pt idx="15">
                  <c:v>6663.95</c:v>
                </c:pt>
                <c:pt idx="16">
                  <c:v>4517.71</c:v>
                </c:pt>
                <c:pt idx="17">
                  <c:v>2480.7600000000002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D2-478B-BFF9-BB4C94949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695183"/>
        <c:axId val="126062911"/>
      </c:barChart>
      <c:catAx>
        <c:axId val="2140695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062911"/>
        <c:crosses val="autoZero"/>
        <c:auto val="1"/>
        <c:lblAlgn val="ctr"/>
        <c:lblOffset val="100"/>
        <c:noMultiLvlLbl val="0"/>
      </c:catAx>
      <c:valAx>
        <c:axId val="12606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069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0" i="0" baseline="0">
                <a:effectLst/>
              </a:rPr>
              <a:t>x86</a:t>
            </a:r>
            <a:r>
              <a:rPr lang="zh-CN" altLang="zh-CN" sz="1600" b="0" i="0" baseline="0">
                <a:effectLst/>
              </a:rPr>
              <a:t>下共</a:t>
            </a:r>
            <a:r>
              <a:rPr lang="en-US" altLang="zh-CN" sz="1600" b="0" i="0" baseline="0">
                <a:effectLst/>
              </a:rPr>
              <a:t>18</a:t>
            </a:r>
            <a:r>
              <a:rPr lang="zh-CN" altLang="zh-CN" sz="1600" b="0" i="0" baseline="0">
                <a:effectLst/>
              </a:rPr>
              <a:t>种算法的性能条形图表示（横轴为运行时间</a:t>
            </a:r>
            <a:r>
              <a:rPr lang="en-US" altLang="zh-CN" sz="1600" b="0" i="0" baseline="0">
                <a:effectLst/>
              </a:rPr>
              <a:t>/ms</a:t>
            </a:r>
            <a:r>
              <a:rPr lang="zh-CN" altLang="zh-CN" sz="1600" b="0" i="0" baseline="0">
                <a:effectLst/>
              </a:rPr>
              <a:t>，系列</a:t>
            </a:r>
            <a:r>
              <a:rPr lang="en-US" altLang="zh-CN" sz="1600" b="0" i="0" baseline="0">
                <a:effectLst/>
              </a:rPr>
              <a:t>1-10</a:t>
            </a:r>
            <a:r>
              <a:rPr lang="zh-CN" altLang="zh-CN" sz="1600" b="0" i="0" baseline="0">
                <a:effectLst/>
              </a:rPr>
              <a:t>分别表示问题规模从</a:t>
            </a:r>
            <a:r>
              <a:rPr lang="en-US" altLang="zh-CN" sz="1600" b="0" i="0" baseline="0">
                <a:effectLst/>
              </a:rPr>
              <a:t>16-2000</a:t>
            </a:r>
            <a:r>
              <a:rPr lang="zh-CN" altLang="zh-CN" sz="1600" b="0" i="0" baseline="0">
                <a:effectLst/>
              </a:rPr>
              <a:t>）</a:t>
            </a:r>
            <a:r>
              <a:rPr lang="zh-CN" altLang="en-US" sz="1600" b="0" i="0" baseline="0">
                <a:effectLst/>
              </a:rPr>
              <a:t>，线程数为</a:t>
            </a:r>
            <a:r>
              <a:rPr lang="en-US" altLang="zh-CN" sz="1600" b="0" i="0" baseline="0">
                <a:effectLst/>
              </a:rPr>
              <a:t>7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Sheet1!$O$78:$AF$78</c:f>
              <c:numCache>
                <c:formatCode>General</c:formatCode>
                <c:ptCount val="18"/>
                <c:pt idx="0">
                  <c:v>0.01</c:v>
                </c:pt>
                <c:pt idx="1">
                  <c:v>1.2999999999999999E-2</c:v>
                </c:pt>
                <c:pt idx="2">
                  <c:v>0.79200000000000004</c:v>
                </c:pt>
                <c:pt idx="3">
                  <c:v>0.70899999999999996</c:v>
                </c:pt>
                <c:pt idx="4">
                  <c:v>0.61199999999999999</c:v>
                </c:pt>
                <c:pt idx="5">
                  <c:v>0.80700000000000005</c:v>
                </c:pt>
                <c:pt idx="6">
                  <c:v>3.766</c:v>
                </c:pt>
                <c:pt idx="7">
                  <c:v>2.4E-2</c:v>
                </c:pt>
                <c:pt idx="8">
                  <c:v>1.2E-2</c:v>
                </c:pt>
                <c:pt idx="9">
                  <c:v>1.032</c:v>
                </c:pt>
                <c:pt idx="10">
                  <c:v>0.73699999999999999</c:v>
                </c:pt>
                <c:pt idx="11">
                  <c:v>0.65900000000000003</c:v>
                </c:pt>
                <c:pt idx="12">
                  <c:v>0.629</c:v>
                </c:pt>
                <c:pt idx="13">
                  <c:v>3.855</c:v>
                </c:pt>
                <c:pt idx="14">
                  <c:v>1.2E-2</c:v>
                </c:pt>
                <c:pt idx="15">
                  <c:v>1.0999999999999999E-2</c:v>
                </c:pt>
                <c:pt idx="16">
                  <c:v>1.2E-2</c:v>
                </c:pt>
                <c:pt idx="17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F-40BC-BDFE-EBEA5C72CA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Sheet1!$O$79:$AF$79</c:f>
              <c:numCache>
                <c:formatCode>General</c:formatCode>
                <c:ptCount val="18"/>
                <c:pt idx="0">
                  <c:v>13.494</c:v>
                </c:pt>
                <c:pt idx="1">
                  <c:v>12.117000000000001</c:v>
                </c:pt>
                <c:pt idx="2">
                  <c:v>3.5030000000000001</c:v>
                </c:pt>
                <c:pt idx="3">
                  <c:v>2.9420000000000002</c:v>
                </c:pt>
                <c:pt idx="4">
                  <c:v>2.355</c:v>
                </c:pt>
                <c:pt idx="5">
                  <c:v>2.2589999999999999</c:v>
                </c:pt>
                <c:pt idx="6">
                  <c:v>23.018999999999998</c:v>
                </c:pt>
                <c:pt idx="7">
                  <c:v>14.154999999999999</c:v>
                </c:pt>
                <c:pt idx="8">
                  <c:v>12.331</c:v>
                </c:pt>
                <c:pt idx="9">
                  <c:v>3.83</c:v>
                </c:pt>
                <c:pt idx="10">
                  <c:v>3.3540000000000001</c:v>
                </c:pt>
                <c:pt idx="11">
                  <c:v>3.181</c:v>
                </c:pt>
                <c:pt idx="12">
                  <c:v>3.0259999999999998</c:v>
                </c:pt>
                <c:pt idx="13">
                  <c:v>23.030999999999999</c:v>
                </c:pt>
                <c:pt idx="14">
                  <c:v>2.5680000000000001</c:v>
                </c:pt>
                <c:pt idx="15">
                  <c:v>2.0960000000000001</c:v>
                </c:pt>
                <c:pt idx="16">
                  <c:v>1.7410000000000001</c:v>
                </c:pt>
                <c:pt idx="17">
                  <c:v>1.472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F-40BC-BDFE-EBEA5C72CA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Sheet1!$O$80:$AF$80</c:f>
              <c:numCache>
                <c:formatCode>General</c:formatCode>
                <c:ptCount val="18"/>
                <c:pt idx="0">
                  <c:v>53.529000000000003</c:v>
                </c:pt>
                <c:pt idx="1">
                  <c:v>52.649000000000001</c:v>
                </c:pt>
                <c:pt idx="2">
                  <c:v>13.541</c:v>
                </c:pt>
                <c:pt idx="3">
                  <c:v>12.028</c:v>
                </c:pt>
                <c:pt idx="4">
                  <c:v>11.557</c:v>
                </c:pt>
                <c:pt idx="5">
                  <c:v>10.145</c:v>
                </c:pt>
                <c:pt idx="6">
                  <c:v>64.08</c:v>
                </c:pt>
                <c:pt idx="7">
                  <c:v>54.262</c:v>
                </c:pt>
                <c:pt idx="8">
                  <c:v>52.634999999999998</c:v>
                </c:pt>
                <c:pt idx="9">
                  <c:v>13.682</c:v>
                </c:pt>
                <c:pt idx="10">
                  <c:v>13.706</c:v>
                </c:pt>
                <c:pt idx="11">
                  <c:v>11.351000000000001</c:v>
                </c:pt>
                <c:pt idx="12">
                  <c:v>10.135</c:v>
                </c:pt>
                <c:pt idx="13">
                  <c:v>64.328999999999994</c:v>
                </c:pt>
                <c:pt idx="14">
                  <c:v>42.552999999999997</c:v>
                </c:pt>
                <c:pt idx="15">
                  <c:v>34.597000000000001</c:v>
                </c:pt>
                <c:pt idx="16">
                  <c:v>28.058</c:v>
                </c:pt>
                <c:pt idx="17">
                  <c:v>24.003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F-40BC-BDFE-EBEA5C72CA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Sheet1!$O$81:$AF$81</c:f>
              <c:numCache>
                <c:formatCode>General</c:formatCode>
                <c:ptCount val="18"/>
                <c:pt idx="0">
                  <c:v>127.095</c:v>
                </c:pt>
                <c:pt idx="1">
                  <c:v>129.44</c:v>
                </c:pt>
                <c:pt idx="2">
                  <c:v>51.725999999999999</c:v>
                </c:pt>
                <c:pt idx="3">
                  <c:v>49.54</c:v>
                </c:pt>
                <c:pt idx="4">
                  <c:v>47.82</c:v>
                </c:pt>
                <c:pt idx="5">
                  <c:v>38.292999999999999</c:v>
                </c:pt>
                <c:pt idx="6">
                  <c:v>140.30600000000001</c:v>
                </c:pt>
                <c:pt idx="7">
                  <c:v>138.053</c:v>
                </c:pt>
                <c:pt idx="8">
                  <c:v>138.566</c:v>
                </c:pt>
                <c:pt idx="9">
                  <c:v>62.426000000000002</c:v>
                </c:pt>
                <c:pt idx="10">
                  <c:v>70.094999999999999</c:v>
                </c:pt>
                <c:pt idx="11">
                  <c:v>59.210999999999999</c:v>
                </c:pt>
                <c:pt idx="12">
                  <c:v>51.664999999999999</c:v>
                </c:pt>
                <c:pt idx="13">
                  <c:v>149.077</c:v>
                </c:pt>
                <c:pt idx="14">
                  <c:v>329.55599999999998</c:v>
                </c:pt>
                <c:pt idx="15">
                  <c:v>266.04500000000002</c:v>
                </c:pt>
                <c:pt idx="16">
                  <c:v>214.16300000000001</c:v>
                </c:pt>
                <c:pt idx="17">
                  <c:v>189.16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F-40BC-BDFE-EBEA5C72CA8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Sheet1!$O$82:$AF$82</c:f>
              <c:numCache>
                <c:formatCode>General</c:formatCode>
                <c:ptCount val="18"/>
                <c:pt idx="0">
                  <c:v>255.96600000000001</c:v>
                </c:pt>
                <c:pt idx="1">
                  <c:v>266.59100000000001</c:v>
                </c:pt>
                <c:pt idx="2">
                  <c:v>145.357</c:v>
                </c:pt>
                <c:pt idx="3">
                  <c:v>141.27199999999999</c:v>
                </c:pt>
                <c:pt idx="4">
                  <c:v>135.27799999999999</c:v>
                </c:pt>
                <c:pt idx="5">
                  <c:v>115.241</c:v>
                </c:pt>
                <c:pt idx="6">
                  <c:v>269.73599999999999</c:v>
                </c:pt>
                <c:pt idx="7">
                  <c:v>296.04000000000002</c:v>
                </c:pt>
                <c:pt idx="8">
                  <c:v>290.762</c:v>
                </c:pt>
                <c:pt idx="9">
                  <c:v>176.035</c:v>
                </c:pt>
                <c:pt idx="10">
                  <c:v>204.73</c:v>
                </c:pt>
                <c:pt idx="11">
                  <c:v>169.30799999999999</c:v>
                </c:pt>
                <c:pt idx="12">
                  <c:v>159.542</c:v>
                </c:pt>
                <c:pt idx="13">
                  <c:v>300.101</c:v>
                </c:pt>
                <c:pt idx="14">
                  <c:v>1108.8699999999999</c:v>
                </c:pt>
                <c:pt idx="15">
                  <c:v>911.42600000000004</c:v>
                </c:pt>
                <c:pt idx="16">
                  <c:v>731.77599999999995</c:v>
                </c:pt>
                <c:pt idx="17">
                  <c:v>660.60900000000004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F-40BC-BDFE-EBEA5C72CA8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Sheet1!$O$83:$AF$83</c:f>
              <c:numCache>
                <c:formatCode>General</c:formatCode>
                <c:ptCount val="18"/>
                <c:pt idx="0">
                  <c:v>442.697</c:v>
                </c:pt>
                <c:pt idx="1">
                  <c:v>449.43700000000001</c:v>
                </c:pt>
                <c:pt idx="2">
                  <c:v>312.51100000000002</c:v>
                </c:pt>
                <c:pt idx="3">
                  <c:v>302.36599999999999</c:v>
                </c:pt>
                <c:pt idx="4">
                  <c:v>303.09199999999998</c:v>
                </c:pt>
                <c:pt idx="5">
                  <c:v>257.197</c:v>
                </c:pt>
                <c:pt idx="6">
                  <c:v>447.58800000000002</c:v>
                </c:pt>
                <c:pt idx="7">
                  <c:v>545.32600000000002</c:v>
                </c:pt>
                <c:pt idx="8">
                  <c:v>515.52300000000002</c:v>
                </c:pt>
                <c:pt idx="9">
                  <c:v>390.483</c:v>
                </c:pt>
                <c:pt idx="10">
                  <c:v>473.36200000000002</c:v>
                </c:pt>
                <c:pt idx="11">
                  <c:v>388.07799999999997</c:v>
                </c:pt>
                <c:pt idx="12">
                  <c:v>364.23700000000002</c:v>
                </c:pt>
                <c:pt idx="13">
                  <c:v>527.20100000000002</c:v>
                </c:pt>
                <c:pt idx="14">
                  <c:v>2661.44</c:v>
                </c:pt>
                <c:pt idx="15">
                  <c:v>2147.15</c:v>
                </c:pt>
                <c:pt idx="16">
                  <c:v>1715.87</c:v>
                </c:pt>
                <c:pt idx="17">
                  <c:v>1529.26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F-40BC-BDFE-EBEA5C72CA8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Sheet1!$O$84:$AF$84</c:f>
              <c:numCache>
                <c:formatCode>General</c:formatCode>
                <c:ptCount val="18"/>
                <c:pt idx="0">
                  <c:v>744.73900000000003</c:v>
                </c:pt>
                <c:pt idx="1">
                  <c:v>753.23199999999997</c:v>
                </c:pt>
                <c:pt idx="2">
                  <c:v>544.75699999999995</c:v>
                </c:pt>
                <c:pt idx="3">
                  <c:v>554.39800000000002</c:v>
                </c:pt>
                <c:pt idx="4">
                  <c:v>534.26499999999999</c:v>
                </c:pt>
                <c:pt idx="5">
                  <c:v>495.97500000000002</c:v>
                </c:pt>
                <c:pt idx="6">
                  <c:v>741.72500000000002</c:v>
                </c:pt>
                <c:pt idx="7">
                  <c:v>945.11099999999999</c:v>
                </c:pt>
                <c:pt idx="8">
                  <c:v>878.64800000000002</c:v>
                </c:pt>
                <c:pt idx="9">
                  <c:v>702.43499999999995</c:v>
                </c:pt>
                <c:pt idx="10">
                  <c:v>880.45299999999997</c:v>
                </c:pt>
                <c:pt idx="11">
                  <c:v>701.46699999999998</c:v>
                </c:pt>
                <c:pt idx="12">
                  <c:v>699.6</c:v>
                </c:pt>
                <c:pt idx="13">
                  <c:v>889.60799999999995</c:v>
                </c:pt>
                <c:pt idx="14">
                  <c:v>5313.35</c:v>
                </c:pt>
                <c:pt idx="15">
                  <c:v>4187.55</c:v>
                </c:pt>
                <c:pt idx="16">
                  <c:v>3300.78</c:v>
                </c:pt>
                <c:pt idx="17">
                  <c:v>2913.44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F-40BC-BDFE-EBEA5C72CA8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Sheet1!$O$85:$AF$85</c:f>
              <c:numCache>
                <c:formatCode>General</c:formatCode>
                <c:ptCount val="18"/>
                <c:pt idx="0">
                  <c:v>1149.92</c:v>
                </c:pt>
                <c:pt idx="1">
                  <c:v>1177.83</c:v>
                </c:pt>
                <c:pt idx="2">
                  <c:v>908.553</c:v>
                </c:pt>
                <c:pt idx="3">
                  <c:v>892.26199999999994</c:v>
                </c:pt>
                <c:pt idx="4">
                  <c:v>886.94799999999998</c:v>
                </c:pt>
                <c:pt idx="5">
                  <c:v>851.23800000000006</c:v>
                </c:pt>
                <c:pt idx="6">
                  <c:v>1123.1600000000001</c:v>
                </c:pt>
                <c:pt idx="7">
                  <c:v>1488.8</c:v>
                </c:pt>
                <c:pt idx="8">
                  <c:v>1382.9</c:v>
                </c:pt>
                <c:pt idx="9">
                  <c:v>1172.54</c:v>
                </c:pt>
                <c:pt idx="10">
                  <c:v>1513.12</c:v>
                </c:pt>
                <c:pt idx="11">
                  <c:v>1196.97</c:v>
                </c:pt>
                <c:pt idx="12">
                  <c:v>1205.77</c:v>
                </c:pt>
                <c:pt idx="13">
                  <c:v>1397.79</c:v>
                </c:pt>
                <c:pt idx="14">
                  <c:v>9264.25</c:v>
                </c:pt>
                <c:pt idx="15">
                  <c:v>7219.51</c:v>
                </c:pt>
                <c:pt idx="16">
                  <c:v>5726.62</c:v>
                </c:pt>
                <c:pt idx="17">
                  <c:v>5035.18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DF-40BC-BDFE-EBEA5C72CA8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Sheet1!$O$86:$AF$86</c:f>
              <c:numCache>
                <c:formatCode>General</c:formatCode>
                <c:ptCount val="18"/>
                <c:pt idx="0">
                  <c:v>1704.43</c:v>
                </c:pt>
                <c:pt idx="1">
                  <c:v>1745</c:v>
                </c:pt>
                <c:pt idx="2">
                  <c:v>1414.52</c:v>
                </c:pt>
                <c:pt idx="3">
                  <c:v>1393.16</c:v>
                </c:pt>
                <c:pt idx="4">
                  <c:v>1386.35</c:v>
                </c:pt>
                <c:pt idx="5">
                  <c:v>1357.7</c:v>
                </c:pt>
                <c:pt idx="6">
                  <c:v>1630.11</c:v>
                </c:pt>
                <c:pt idx="7">
                  <c:v>2243.16</c:v>
                </c:pt>
                <c:pt idx="8">
                  <c:v>2046.36</c:v>
                </c:pt>
                <c:pt idx="9">
                  <c:v>1827.06</c:v>
                </c:pt>
                <c:pt idx="10">
                  <c:v>2383.27</c:v>
                </c:pt>
                <c:pt idx="11">
                  <c:v>1851.12</c:v>
                </c:pt>
                <c:pt idx="12">
                  <c:v>1909.34</c:v>
                </c:pt>
                <c:pt idx="13">
                  <c:v>2058.1999999999998</c:v>
                </c:pt>
                <c:pt idx="14">
                  <c:v>14744.4</c:v>
                </c:pt>
                <c:pt idx="15">
                  <c:v>11411.3</c:v>
                </c:pt>
                <c:pt idx="16">
                  <c:v>9070.36</c:v>
                </c:pt>
                <c:pt idx="17">
                  <c:v>7982.87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DF-40BC-BDFE-EBEA5C72CA8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Sheet1!$O$76:$AF$77</c:f>
              <c:multiLvlStrCache>
                <c:ptCount val="18"/>
                <c:lvl>
                  <c:pt idx="0">
                    <c:v>动态+二重循环+块划分</c:v>
                  </c:pt>
                  <c:pt idx="1">
                    <c:v>动态+二重循环+循环划分</c:v>
                  </c:pt>
                  <c:pt idx="2">
                    <c:v>静态+二重循环+信号量同步+循环划分</c:v>
                  </c:pt>
                  <c:pt idx="3">
                    <c:v>静态+三重循环+信号量同步+循环划分</c:v>
                  </c:pt>
                  <c:pt idx="4">
                    <c:v>静态+三重循环+barrier同步+循环划分</c:v>
                  </c:pt>
                  <c:pt idx="5">
                    <c:v>静态+三重循环+barrier同步+块划分</c:v>
                  </c:pt>
                  <c:pt idx="6">
                    <c:v>Thread+动态+二重循环+循环划分</c:v>
                  </c:pt>
                  <c:pt idx="7">
                    <c:v>动态+二重循环+块划分</c:v>
                  </c:pt>
                  <c:pt idx="8">
                    <c:v>动态+二重循环+循环划分</c:v>
                  </c:pt>
                  <c:pt idx="9">
                    <c:v>静态+二重循环+信号量同步+循环划分</c:v>
                  </c:pt>
                  <c:pt idx="10">
                    <c:v>静态+三重循环+信号量同步+循环划分</c:v>
                  </c:pt>
                  <c:pt idx="11">
                    <c:v>静态+三重循环+barrier同步+循环划分</c:v>
                  </c:pt>
                  <c:pt idx="12">
                    <c:v>静态+三重循环+barrier同步+块划分</c:v>
                  </c:pt>
                  <c:pt idx="13">
                    <c:v>Thread+动态+二重循环+循环划分</c:v>
                  </c:pt>
                  <c:pt idx="14">
                    <c:v>GE</c:v>
                  </c:pt>
                  <c:pt idx="15">
                    <c:v>C_GE</c:v>
                  </c:pt>
                  <c:pt idx="16">
                    <c:v>Neon_GE</c:v>
                  </c:pt>
                  <c:pt idx="17">
                    <c:v>Neon_fms_GE</c:v>
                  </c:pt>
                </c:lvl>
                <c:lvl>
                  <c:pt idx="0">
                    <c:v>Pthread+Neon</c:v>
                  </c:pt>
                  <c:pt idx="7">
                    <c:v>Pthread</c:v>
                  </c:pt>
                  <c:pt idx="14">
                    <c:v>经典</c:v>
                  </c:pt>
                </c:lvl>
              </c:multiLvlStrCache>
            </c:multiLvlStrRef>
          </c:cat>
          <c:val>
            <c:numRef>
              <c:f>Sheet1!$O$87:$AF$87</c:f>
              <c:numCache>
                <c:formatCode>General</c:formatCode>
                <c:ptCount val="18"/>
                <c:pt idx="0">
                  <c:v>2488.67</c:v>
                </c:pt>
                <c:pt idx="1">
                  <c:v>2618.98</c:v>
                </c:pt>
                <c:pt idx="2">
                  <c:v>2051.2199999999998</c:v>
                </c:pt>
                <c:pt idx="3">
                  <c:v>2051.23</c:v>
                </c:pt>
                <c:pt idx="4">
                  <c:v>2031.8</c:v>
                </c:pt>
                <c:pt idx="5">
                  <c:v>2021.97</c:v>
                </c:pt>
                <c:pt idx="6">
                  <c:v>2414.94</c:v>
                </c:pt>
                <c:pt idx="7">
                  <c:v>3428.55</c:v>
                </c:pt>
                <c:pt idx="8">
                  <c:v>3063.77</c:v>
                </c:pt>
                <c:pt idx="9">
                  <c:v>2612.6</c:v>
                </c:pt>
                <c:pt idx="10">
                  <c:v>3585.22</c:v>
                </c:pt>
                <c:pt idx="11">
                  <c:v>2744.72</c:v>
                </c:pt>
                <c:pt idx="12">
                  <c:v>2863.14</c:v>
                </c:pt>
                <c:pt idx="13">
                  <c:v>3074.86</c:v>
                </c:pt>
                <c:pt idx="14">
                  <c:v>22142.6</c:v>
                </c:pt>
                <c:pt idx="15">
                  <c:v>16932.099999999999</c:v>
                </c:pt>
                <c:pt idx="16">
                  <c:v>13710.6</c:v>
                </c:pt>
                <c:pt idx="17">
                  <c:v>12164.9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DF-40BC-BDFE-EBEA5C72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204831"/>
        <c:axId val="2067408607"/>
      </c:barChart>
      <c:catAx>
        <c:axId val="135204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408607"/>
        <c:crosses val="autoZero"/>
        <c:auto val="1"/>
        <c:lblAlgn val="ctr"/>
        <c:lblOffset val="100"/>
        <c:noMultiLvlLbl val="0"/>
      </c:catAx>
      <c:valAx>
        <c:axId val="20674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3091</xdr:colOff>
      <xdr:row>28</xdr:row>
      <xdr:rowOff>74296</xdr:rowOff>
    </xdr:from>
    <xdr:to>
      <xdr:col>54</xdr:col>
      <xdr:colOff>600100</xdr:colOff>
      <xdr:row>61</xdr:row>
      <xdr:rowOff>39783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4988463-B07A-4BB6-ACE5-F0E4750E7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566057</xdr:colOff>
      <xdr:row>61</xdr:row>
      <xdr:rowOff>185056</xdr:rowOff>
    </xdr:from>
    <xdr:to>
      <xdr:col>54</xdr:col>
      <xdr:colOff>544285</xdr:colOff>
      <xdr:row>93</xdr:row>
      <xdr:rowOff>152400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3A6AD40-211B-4415-950E-DA1ED7EF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49"/>
  <sheetViews>
    <sheetView tabSelected="1" topLeftCell="A106" zoomScaleNormal="100" workbookViewId="0">
      <selection activeCell="D103" sqref="D103"/>
    </sheetView>
  </sheetViews>
  <sheetFormatPr defaultColWidth="9" defaultRowHeight="14.4" x14ac:dyDescent="0.25"/>
  <cols>
    <col min="1" max="1" width="16.44140625" customWidth="1"/>
    <col min="2" max="2" width="12.88671875" customWidth="1"/>
    <col min="3" max="3" width="15.44140625" customWidth="1"/>
    <col min="4" max="4" width="14.6640625" customWidth="1"/>
    <col min="5" max="5" width="17.33203125" customWidth="1"/>
    <col min="6" max="6" width="17.5546875" customWidth="1"/>
    <col min="7" max="7" width="12.6640625" customWidth="1"/>
    <col min="8" max="8" width="12.44140625" customWidth="1"/>
    <col min="36" max="36" width="40.44140625" customWidth="1"/>
    <col min="37" max="37" width="18.6640625" customWidth="1"/>
    <col min="38" max="38" width="15.6640625" customWidth="1"/>
    <col min="39" max="39" width="24.5546875" customWidth="1"/>
    <col min="40" max="40" width="10.77734375" customWidth="1"/>
    <col min="41" max="41" width="9.6640625" customWidth="1"/>
    <col min="42" max="42" width="15.33203125" customWidth="1"/>
  </cols>
  <sheetData>
    <row r="1" spans="1:9" x14ac:dyDescent="0.25">
      <c r="A1" s="12" t="s">
        <v>0</v>
      </c>
      <c r="B1" s="12" t="s">
        <v>1</v>
      </c>
      <c r="C1" s="12"/>
      <c r="D1" s="12"/>
      <c r="E1" s="12"/>
      <c r="F1" s="12"/>
      <c r="G1" s="12"/>
      <c r="H1" s="12"/>
      <c r="I1" s="1" t="s">
        <v>2</v>
      </c>
    </row>
    <row r="2" spans="1:9" x14ac:dyDescent="0.25">
      <c r="A2" s="12"/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/>
      <c r="H2" s="2" t="s">
        <v>8</v>
      </c>
      <c r="I2" s="13" t="s">
        <v>9</v>
      </c>
    </row>
    <row r="3" spans="1:9" x14ac:dyDescent="0.25">
      <c r="A3" s="1">
        <v>16</v>
      </c>
      <c r="B3" s="2"/>
      <c r="C3" s="2"/>
      <c r="D3" s="2"/>
      <c r="E3" s="2"/>
      <c r="F3" s="2"/>
      <c r="G3" s="2"/>
      <c r="H3" s="2"/>
      <c r="I3" s="12"/>
    </row>
    <row r="4" spans="1:9" x14ac:dyDescent="0.25">
      <c r="A4" s="1">
        <v>100</v>
      </c>
      <c r="B4" s="2"/>
      <c r="C4" s="2"/>
      <c r="D4" s="2"/>
      <c r="E4" s="2"/>
      <c r="F4" s="2"/>
      <c r="G4" s="2"/>
      <c r="H4" s="2"/>
      <c r="I4" s="12"/>
    </row>
    <row r="5" spans="1:9" x14ac:dyDescent="0.25">
      <c r="A5" s="1">
        <v>256</v>
      </c>
      <c r="B5" s="2"/>
      <c r="C5" s="2"/>
      <c r="D5" s="2"/>
      <c r="E5" s="2"/>
      <c r="F5" s="2"/>
      <c r="G5" s="2"/>
      <c r="H5" s="2"/>
      <c r="I5" s="12"/>
    </row>
    <row r="6" spans="1:9" x14ac:dyDescent="0.25">
      <c r="A6" s="1">
        <v>500</v>
      </c>
      <c r="B6" s="2"/>
      <c r="C6" s="2"/>
      <c r="D6" s="2"/>
      <c r="E6" s="2"/>
      <c r="F6" s="2"/>
      <c r="G6" s="2"/>
      <c r="H6" s="2"/>
      <c r="I6" s="12"/>
    </row>
    <row r="7" spans="1:9" x14ac:dyDescent="0.25">
      <c r="A7" s="1">
        <v>750</v>
      </c>
      <c r="B7" s="2"/>
      <c r="C7" s="2"/>
      <c r="D7" s="2"/>
      <c r="E7" s="2"/>
      <c r="F7" s="2"/>
      <c r="G7" s="2"/>
      <c r="H7" s="2"/>
      <c r="I7" s="12"/>
    </row>
    <row r="8" spans="1:9" x14ac:dyDescent="0.25">
      <c r="A8" s="1">
        <v>1000</v>
      </c>
      <c r="B8" s="2"/>
      <c r="C8" s="2"/>
      <c r="D8" s="2"/>
      <c r="E8" s="2"/>
      <c r="F8" s="2"/>
      <c r="G8" s="2"/>
      <c r="H8" s="2"/>
      <c r="I8" s="12"/>
    </row>
    <row r="9" spans="1:9" x14ac:dyDescent="0.25">
      <c r="A9" s="1">
        <v>1250</v>
      </c>
      <c r="B9" s="2"/>
      <c r="C9" s="2"/>
      <c r="D9" s="2"/>
      <c r="E9" s="2"/>
      <c r="F9" s="2"/>
      <c r="G9" s="2"/>
      <c r="H9" s="2"/>
      <c r="I9" s="12"/>
    </row>
    <row r="10" spans="1:9" x14ac:dyDescent="0.25">
      <c r="A10" s="1">
        <v>1500</v>
      </c>
      <c r="B10" s="2"/>
      <c r="C10" s="2"/>
      <c r="D10" s="2"/>
      <c r="E10" s="2"/>
      <c r="F10" s="2"/>
      <c r="G10" s="2"/>
      <c r="H10" s="2"/>
      <c r="I10" s="12"/>
    </row>
    <row r="11" spans="1:9" x14ac:dyDescent="0.25">
      <c r="A11" s="1">
        <v>1750</v>
      </c>
      <c r="B11" s="2"/>
      <c r="C11" s="2"/>
      <c r="D11" s="2"/>
      <c r="E11" s="2"/>
      <c r="F11" s="2"/>
      <c r="G11" s="2"/>
      <c r="H11" s="2"/>
      <c r="I11" s="12"/>
    </row>
    <row r="12" spans="1:9" x14ac:dyDescent="0.25">
      <c r="A12" s="1">
        <v>2000</v>
      </c>
      <c r="B12" s="2"/>
      <c r="C12" s="2"/>
      <c r="D12" s="2"/>
      <c r="E12" s="2"/>
      <c r="F12" s="2"/>
      <c r="G12" s="2"/>
      <c r="H12" s="2"/>
      <c r="I12" s="12"/>
    </row>
    <row r="13" spans="1:9" x14ac:dyDescent="0.25">
      <c r="A13" s="1"/>
      <c r="B13" s="2"/>
      <c r="C13" s="2"/>
      <c r="D13" s="2"/>
      <c r="E13" s="2"/>
      <c r="F13" s="2"/>
      <c r="G13" s="2"/>
      <c r="H13" s="2"/>
    </row>
    <row r="14" spans="1:9" x14ac:dyDescent="0.25">
      <c r="A14" s="1"/>
    </row>
    <row r="15" spans="1:9" x14ac:dyDescent="0.25">
      <c r="A15" s="1"/>
    </row>
    <row r="16" spans="1:9" x14ac:dyDescent="0.25">
      <c r="A16" s="12" t="s">
        <v>0</v>
      </c>
      <c r="B16" s="12" t="s">
        <v>10</v>
      </c>
      <c r="C16" s="12"/>
      <c r="D16" s="12"/>
      <c r="E16" s="12"/>
      <c r="F16" s="1" t="s">
        <v>2</v>
      </c>
      <c r="G16" s="1"/>
      <c r="H16" s="6"/>
    </row>
    <row r="17" spans="1:9" x14ac:dyDescent="0.25">
      <c r="A17" s="12"/>
      <c r="B17" s="1" t="s">
        <v>3</v>
      </c>
      <c r="C17" s="1" t="s">
        <v>4</v>
      </c>
      <c r="D17" s="1" t="s">
        <v>5</v>
      </c>
      <c r="E17" s="1" t="s">
        <v>6</v>
      </c>
      <c r="F17" s="13" t="s">
        <v>9</v>
      </c>
      <c r="G17" s="7"/>
    </row>
    <row r="18" spans="1:9" x14ac:dyDescent="0.25">
      <c r="A18" s="1">
        <v>16</v>
      </c>
      <c r="B18" s="1">
        <v>6.0000000000000001E-3</v>
      </c>
      <c r="C18" s="1">
        <v>5.0000000000000001E-3</v>
      </c>
      <c r="D18" s="1">
        <v>7.0000000000000001E-3</v>
      </c>
      <c r="E18" s="1">
        <v>8.0000000000000002E-3</v>
      </c>
      <c r="F18" s="12"/>
      <c r="G18" s="8"/>
    </row>
    <row r="19" spans="1:9" x14ac:dyDescent="0.25">
      <c r="A19" s="1">
        <v>100</v>
      </c>
      <c r="B19" s="1">
        <v>1.024</v>
      </c>
      <c r="C19" s="1">
        <v>0.80300000000000005</v>
      </c>
      <c r="D19" s="1">
        <v>0.60799999999999998</v>
      </c>
      <c r="E19" s="1">
        <v>0.42899999999999999</v>
      </c>
      <c r="F19" s="12"/>
      <c r="G19" s="8"/>
    </row>
    <row r="20" spans="1:9" x14ac:dyDescent="0.25">
      <c r="A20" s="1">
        <v>256</v>
      </c>
      <c r="B20" s="1">
        <v>16.936</v>
      </c>
      <c r="C20" s="1">
        <v>13.206</v>
      </c>
      <c r="D20" s="1">
        <v>9.1430000000000007</v>
      </c>
      <c r="E20" s="1">
        <v>5.766</v>
      </c>
      <c r="F20" s="12"/>
      <c r="G20" s="8"/>
    </row>
    <row r="21" spans="1:9" x14ac:dyDescent="0.25">
      <c r="A21" s="1">
        <v>500</v>
      </c>
      <c r="B21" s="1">
        <v>127.78100000000001</v>
      </c>
      <c r="C21" s="1">
        <v>107.095</v>
      </c>
      <c r="D21" s="1">
        <v>71.820999999999998</v>
      </c>
      <c r="E21" s="1">
        <v>39.549999999999997</v>
      </c>
      <c r="F21" s="12"/>
      <c r="G21" s="8"/>
    </row>
    <row r="22" spans="1:9" x14ac:dyDescent="0.25">
      <c r="A22" s="1">
        <v>750</v>
      </c>
      <c r="B22" s="1">
        <v>427.44499999999999</v>
      </c>
      <c r="C22" s="1">
        <v>335.423</v>
      </c>
      <c r="D22" s="1">
        <v>222.976</v>
      </c>
      <c r="E22" s="1">
        <v>133.28899999999999</v>
      </c>
      <c r="F22" s="12"/>
      <c r="G22" s="8"/>
    </row>
    <row r="23" spans="1:9" x14ac:dyDescent="0.25">
      <c r="A23" s="1">
        <v>1000</v>
      </c>
      <c r="B23" s="1">
        <v>1017.84</v>
      </c>
      <c r="C23" s="1">
        <v>820.37900000000002</v>
      </c>
      <c r="D23" s="1">
        <v>564.34900000000005</v>
      </c>
      <c r="E23" s="1">
        <v>313.31799999999998</v>
      </c>
      <c r="F23" s="12"/>
      <c r="G23" s="8"/>
    </row>
    <row r="24" spans="1:9" x14ac:dyDescent="0.25">
      <c r="A24" s="1">
        <v>1250</v>
      </c>
      <c r="B24" s="1">
        <v>2058.4499999999998</v>
      </c>
      <c r="C24" s="1">
        <v>1590.47</v>
      </c>
      <c r="D24" s="1">
        <v>1123.8800000000001</v>
      </c>
      <c r="E24" s="1">
        <v>626.14700000000005</v>
      </c>
      <c r="F24" s="12"/>
      <c r="G24" s="8"/>
    </row>
    <row r="25" spans="1:9" x14ac:dyDescent="0.25">
      <c r="A25" s="1">
        <v>1500</v>
      </c>
      <c r="B25" s="1">
        <v>3573.36</v>
      </c>
      <c r="C25" s="1">
        <v>2789.82</v>
      </c>
      <c r="D25" s="1">
        <v>1916.45</v>
      </c>
      <c r="E25" s="1">
        <v>997.26</v>
      </c>
      <c r="F25" s="12"/>
      <c r="G25" s="8"/>
    </row>
    <row r="26" spans="1:9" x14ac:dyDescent="0.25">
      <c r="A26" s="1">
        <v>1750</v>
      </c>
      <c r="B26" s="1">
        <v>5700.54</v>
      </c>
      <c r="C26" s="1">
        <v>4466.6899999999996</v>
      </c>
      <c r="D26" s="1">
        <v>3073.58</v>
      </c>
      <c r="E26" s="1">
        <v>1580.06</v>
      </c>
      <c r="F26" s="12"/>
      <c r="G26" s="8"/>
    </row>
    <row r="27" spans="1:9" x14ac:dyDescent="0.25">
      <c r="A27" s="1">
        <v>2000</v>
      </c>
      <c r="B27" s="1">
        <v>8547.42</v>
      </c>
      <c r="C27" s="1">
        <v>6663.95</v>
      </c>
      <c r="D27" s="1">
        <v>4517.71</v>
      </c>
      <c r="E27" s="1">
        <v>2480.7600000000002</v>
      </c>
      <c r="F27" s="12"/>
      <c r="G27" s="8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2" t="s">
        <v>0</v>
      </c>
      <c r="B32" s="12" t="s">
        <v>11</v>
      </c>
      <c r="C32" s="12"/>
      <c r="D32" s="12"/>
      <c r="E32" s="12"/>
      <c r="F32" s="12"/>
      <c r="G32" s="12"/>
      <c r="H32" s="12"/>
      <c r="I32" s="1" t="s">
        <v>2</v>
      </c>
    </row>
    <row r="33" spans="1:32" ht="57.6" x14ac:dyDescent="0.25">
      <c r="A33" s="12"/>
      <c r="B33" s="3" t="s">
        <v>12</v>
      </c>
      <c r="C33" s="3" t="s">
        <v>13</v>
      </c>
      <c r="D33" s="3" t="s">
        <v>14</v>
      </c>
      <c r="E33" s="3" t="s">
        <v>15</v>
      </c>
      <c r="F33" s="3" t="s">
        <v>16</v>
      </c>
      <c r="G33" s="3" t="s">
        <v>17</v>
      </c>
      <c r="H33" s="3" t="s">
        <v>18</v>
      </c>
      <c r="I33" s="13" t="s">
        <v>9</v>
      </c>
    </row>
    <row r="34" spans="1:32" x14ac:dyDescent="0.25">
      <c r="A34" s="1">
        <v>16</v>
      </c>
      <c r="B34" s="2">
        <v>8.9999999999999993E-3</v>
      </c>
      <c r="C34" s="2">
        <v>8.0000000000000002E-3</v>
      </c>
      <c r="D34" s="2">
        <v>1.046</v>
      </c>
      <c r="E34" s="2">
        <v>0.39300000000000002</v>
      </c>
      <c r="F34" s="2">
        <v>0.80300000000000005</v>
      </c>
      <c r="G34" s="2">
        <v>1.3720000000000001</v>
      </c>
      <c r="H34" s="2">
        <v>1.3759999999999999</v>
      </c>
      <c r="I34" s="12"/>
    </row>
    <row r="35" spans="1:32" x14ac:dyDescent="0.25">
      <c r="A35" s="1">
        <v>100</v>
      </c>
      <c r="B35" s="2">
        <v>5.2190000000000003</v>
      </c>
      <c r="C35" s="2">
        <v>5.2</v>
      </c>
      <c r="D35" s="2">
        <v>2.44</v>
      </c>
      <c r="E35" s="2">
        <v>2.5630000000000002</v>
      </c>
      <c r="F35" s="2">
        <v>1.726</v>
      </c>
      <c r="G35" s="2">
        <v>2.1709999999999998</v>
      </c>
      <c r="H35" s="2">
        <v>10.157999999999999</v>
      </c>
      <c r="I35" s="12"/>
    </row>
    <row r="36" spans="1:32" x14ac:dyDescent="0.25">
      <c r="A36" s="1">
        <v>256</v>
      </c>
      <c r="B36" s="2">
        <v>19.669</v>
      </c>
      <c r="C36" s="2">
        <v>21.381</v>
      </c>
      <c r="D36" s="2">
        <v>9.2100000000000009</v>
      </c>
      <c r="E36" s="2">
        <v>10.752000000000001</v>
      </c>
      <c r="F36" s="2">
        <v>8.3510000000000009</v>
      </c>
      <c r="G36" s="2">
        <v>8.343</v>
      </c>
      <c r="H36" s="2">
        <v>27.835999999999999</v>
      </c>
      <c r="I36" s="12"/>
    </row>
    <row r="37" spans="1:32" x14ac:dyDescent="0.25">
      <c r="A37" s="1">
        <v>500</v>
      </c>
      <c r="B37" s="2">
        <v>60.320999999999998</v>
      </c>
      <c r="C37" s="2">
        <v>58.125</v>
      </c>
      <c r="D37" s="2">
        <v>42.619</v>
      </c>
      <c r="E37" s="2">
        <v>48.356000000000002</v>
      </c>
      <c r="F37" s="2">
        <v>39.655000000000001</v>
      </c>
      <c r="G37" s="2">
        <v>35.027999999999999</v>
      </c>
      <c r="H37" s="2">
        <v>63.381999999999998</v>
      </c>
      <c r="I37" s="12"/>
    </row>
    <row r="38" spans="1:32" x14ac:dyDescent="0.25">
      <c r="A38" s="1">
        <v>750</v>
      </c>
      <c r="B38" s="2">
        <v>146.43600000000001</v>
      </c>
      <c r="C38" s="2">
        <v>145.786</v>
      </c>
      <c r="D38" s="2">
        <v>117.825</v>
      </c>
      <c r="E38" s="2">
        <v>142.99299999999999</v>
      </c>
      <c r="F38" s="2">
        <v>117.538</v>
      </c>
      <c r="G38" s="2">
        <v>127.328</v>
      </c>
      <c r="H38" s="2">
        <v>147.12299999999999</v>
      </c>
      <c r="I38" s="12"/>
    </row>
    <row r="39" spans="1:32" x14ac:dyDescent="0.25">
      <c r="A39" s="1">
        <v>1000</v>
      </c>
      <c r="B39" s="2">
        <v>241.589</v>
      </c>
      <c r="C39" s="2">
        <v>297.10399999999998</v>
      </c>
      <c r="D39" s="2">
        <v>259.20299999999997</v>
      </c>
      <c r="E39" s="2">
        <v>319.90899999999999</v>
      </c>
      <c r="F39" s="2">
        <v>259.97699999999998</v>
      </c>
      <c r="G39" s="2">
        <v>287.38600000000002</v>
      </c>
      <c r="H39" s="2">
        <v>291.38099999999997</v>
      </c>
      <c r="I39" s="12"/>
    </row>
    <row r="40" spans="1:32" x14ac:dyDescent="0.25">
      <c r="A40" s="1">
        <v>1250</v>
      </c>
      <c r="B40" s="2">
        <v>393.60700000000003</v>
      </c>
      <c r="C40" s="2">
        <v>533.08699999999999</v>
      </c>
      <c r="D40" s="2">
        <v>489.03199999999998</v>
      </c>
      <c r="E40" s="2">
        <v>623.09699999999998</v>
      </c>
      <c r="F40" s="2">
        <v>500.92399999999998</v>
      </c>
      <c r="G40" s="2">
        <v>371.49400000000003</v>
      </c>
      <c r="H40" s="2">
        <v>532.80799999999999</v>
      </c>
      <c r="I40" s="12"/>
    </row>
    <row r="41" spans="1:32" x14ac:dyDescent="0.25">
      <c r="A41" s="1">
        <v>1500</v>
      </c>
      <c r="B41" s="2">
        <v>640.59299999999996</v>
      </c>
      <c r="C41" s="2">
        <v>890.15800000000002</v>
      </c>
      <c r="D41" s="2">
        <v>841.55399999999997</v>
      </c>
      <c r="E41" s="2">
        <v>1055.6400000000001</v>
      </c>
      <c r="F41" s="2">
        <v>867.72299999999996</v>
      </c>
      <c r="G41" s="2">
        <v>684.10400000000004</v>
      </c>
      <c r="H41" s="2">
        <v>892.73199999999997</v>
      </c>
      <c r="I41" s="12"/>
    </row>
    <row r="42" spans="1:32" x14ac:dyDescent="0.25">
      <c r="A42" s="1">
        <v>1750</v>
      </c>
      <c r="B42" s="2">
        <v>965.40499999999997</v>
      </c>
      <c r="C42" s="2">
        <v>1390.49</v>
      </c>
      <c r="D42" s="2">
        <v>1327.7</v>
      </c>
      <c r="E42" s="2">
        <v>1684.05</v>
      </c>
      <c r="F42" s="2">
        <v>1327.42</v>
      </c>
      <c r="G42" s="2">
        <v>1242.02</v>
      </c>
      <c r="H42" s="2">
        <v>1414.39</v>
      </c>
      <c r="I42" s="12"/>
    </row>
    <row r="43" spans="1:32" x14ac:dyDescent="0.25">
      <c r="A43" s="1">
        <v>2000</v>
      </c>
      <c r="B43" s="2">
        <v>1386.66</v>
      </c>
      <c r="C43" s="2">
        <v>2063.2199999999998</v>
      </c>
      <c r="D43" s="2">
        <v>1974.03</v>
      </c>
      <c r="E43" s="2">
        <v>2490.48</v>
      </c>
      <c r="F43" s="2">
        <v>2016.11</v>
      </c>
      <c r="G43" s="2">
        <v>1630.1</v>
      </c>
      <c r="H43" s="2">
        <v>2133.46</v>
      </c>
      <c r="I43" s="12"/>
    </row>
    <row r="46" spans="1:32" x14ac:dyDescent="0.25">
      <c r="A46" s="12" t="s">
        <v>0</v>
      </c>
      <c r="B46" s="12" t="s">
        <v>19</v>
      </c>
      <c r="C46" s="12"/>
      <c r="D46" s="12"/>
      <c r="E46" s="12"/>
      <c r="F46" s="12"/>
      <c r="G46" s="12"/>
      <c r="H46" s="12"/>
      <c r="I46" s="1" t="s">
        <v>2</v>
      </c>
      <c r="N46" s="12" t="s">
        <v>0</v>
      </c>
      <c r="O46" s="11" t="s">
        <v>27</v>
      </c>
      <c r="P46" s="12"/>
      <c r="Q46" s="12"/>
      <c r="R46" s="12"/>
      <c r="S46" s="12"/>
      <c r="T46" s="12"/>
      <c r="U46" s="12"/>
      <c r="V46" s="11" t="s">
        <v>26</v>
      </c>
      <c r="W46" s="12"/>
      <c r="X46" s="12"/>
      <c r="Y46" s="12"/>
      <c r="Z46" s="12"/>
      <c r="AA46" s="12"/>
      <c r="AB46" s="12"/>
      <c r="AC46" s="11" t="s">
        <v>25</v>
      </c>
      <c r="AD46" s="12"/>
      <c r="AE46" s="12"/>
      <c r="AF46" s="12"/>
    </row>
    <row r="47" spans="1:32" ht="72" x14ac:dyDescent="0.25">
      <c r="A47" s="12"/>
      <c r="B47" s="4" t="s">
        <v>12</v>
      </c>
      <c r="C47" s="4" t="s">
        <v>13</v>
      </c>
      <c r="D47" s="4" t="s">
        <v>14</v>
      </c>
      <c r="E47" s="4" t="s">
        <v>15</v>
      </c>
      <c r="F47" s="4" t="s">
        <v>16</v>
      </c>
      <c r="G47" s="4" t="s">
        <v>17</v>
      </c>
      <c r="H47" s="3" t="s">
        <v>18</v>
      </c>
      <c r="I47" s="13" t="s">
        <v>9</v>
      </c>
      <c r="N47" s="12"/>
      <c r="O47" s="4" t="s">
        <v>12</v>
      </c>
      <c r="P47" s="4" t="s">
        <v>13</v>
      </c>
      <c r="Q47" s="4" t="s">
        <v>14</v>
      </c>
      <c r="R47" s="4" t="s">
        <v>15</v>
      </c>
      <c r="S47" s="4" t="s">
        <v>16</v>
      </c>
      <c r="T47" s="4" t="s">
        <v>17</v>
      </c>
      <c r="U47" s="7" t="s">
        <v>18</v>
      </c>
      <c r="V47" s="7" t="s">
        <v>12</v>
      </c>
      <c r="W47" s="7" t="s">
        <v>13</v>
      </c>
      <c r="X47" s="7" t="s">
        <v>14</v>
      </c>
      <c r="Y47" s="7" t="s">
        <v>15</v>
      </c>
      <c r="Z47" s="7" t="s">
        <v>16</v>
      </c>
      <c r="AA47" s="7" t="s">
        <v>17</v>
      </c>
      <c r="AB47" s="7" t="s">
        <v>18</v>
      </c>
      <c r="AC47" s="8" t="s">
        <v>3</v>
      </c>
      <c r="AD47" s="8" t="s">
        <v>4</v>
      </c>
      <c r="AE47" s="8" t="s">
        <v>5</v>
      </c>
      <c r="AF47" s="8" t="s">
        <v>6</v>
      </c>
    </row>
    <row r="48" spans="1:32" x14ac:dyDescent="0.25">
      <c r="A48" s="1">
        <v>16</v>
      </c>
      <c r="B48" s="1">
        <v>6.0000000000000001E-3</v>
      </c>
      <c r="C48" s="1">
        <v>5.0000000000000001E-3</v>
      </c>
      <c r="D48" s="1">
        <v>0.86899999999999999</v>
      </c>
      <c r="E48" s="1">
        <v>0.622</v>
      </c>
      <c r="F48" s="1">
        <v>0.61599999999999999</v>
      </c>
      <c r="G48" s="1">
        <v>0.49</v>
      </c>
      <c r="H48" s="1">
        <v>1.55</v>
      </c>
      <c r="I48" s="12"/>
      <c r="N48" s="8">
        <v>16</v>
      </c>
      <c r="O48" s="8">
        <v>6.0000000000000001E-3</v>
      </c>
      <c r="P48" s="8">
        <v>5.0000000000000001E-3</v>
      </c>
      <c r="Q48" s="8">
        <v>0.86899999999999999</v>
      </c>
      <c r="R48" s="8">
        <v>0.622</v>
      </c>
      <c r="S48" s="8">
        <v>0.61599999999999999</v>
      </c>
      <c r="T48" s="8">
        <v>0.49</v>
      </c>
      <c r="U48" s="8">
        <v>1.55</v>
      </c>
      <c r="V48" s="8">
        <v>8.9999999999999993E-3</v>
      </c>
      <c r="W48" s="8">
        <v>8.0000000000000002E-3</v>
      </c>
      <c r="X48" s="8">
        <v>1.046</v>
      </c>
      <c r="Y48" s="8">
        <v>0.39300000000000002</v>
      </c>
      <c r="Z48" s="8">
        <v>0.80300000000000005</v>
      </c>
      <c r="AA48" s="8">
        <v>1.3720000000000001</v>
      </c>
      <c r="AB48" s="8">
        <v>1.3759999999999999</v>
      </c>
      <c r="AC48" s="8">
        <v>6.0000000000000001E-3</v>
      </c>
      <c r="AD48" s="8">
        <v>5.0000000000000001E-3</v>
      </c>
      <c r="AE48" s="8">
        <v>7.0000000000000001E-3</v>
      </c>
      <c r="AF48" s="8">
        <v>8.0000000000000002E-3</v>
      </c>
    </row>
    <row r="49" spans="1:32" x14ac:dyDescent="0.25">
      <c r="A49" s="1">
        <v>100</v>
      </c>
      <c r="B49" s="1">
        <v>5.4640000000000004</v>
      </c>
      <c r="C49" s="1">
        <v>5.0910000000000002</v>
      </c>
      <c r="D49" s="1">
        <v>2.2829999999999999</v>
      </c>
      <c r="E49" s="1">
        <v>1.897</v>
      </c>
      <c r="F49" s="1">
        <v>2.2080000000000002</v>
      </c>
      <c r="G49" s="1">
        <v>2.093</v>
      </c>
      <c r="H49" s="1">
        <v>8.8800000000000008</v>
      </c>
      <c r="I49" s="12"/>
      <c r="N49" s="8">
        <v>100</v>
      </c>
      <c r="O49" s="8">
        <v>5.4640000000000004</v>
      </c>
      <c r="P49" s="8">
        <v>5.0910000000000002</v>
      </c>
      <c r="Q49" s="8">
        <v>2.2829999999999999</v>
      </c>
      <c r="R49" s="8">
        <v>1.897</v>
      </c>
      <c r="S49" s="8">
        <v>2.2080000000000002</v>
      </c>
      <c r="T49" s="8">
        <v>2.093</v>
      </c>
      <c r="U49" s="8">
        <v>8.8800000000000008</v>
      </c>
      <c r="V49" s="8">
        <v>5.2190000000000003</v>
      </c>
      <c r="W49" s="8">
        <v>5.2</v>
      </c>
      <c r="X49" s="8">
        <v>2.44</v>
      </c>
      <c r="Y49" s="8">
        <v>2.5630000000000002</v>
      </c>
      <c r="Z49" s="8">
        <v>1.726</v>
      </c>
      <c r="AA49" s="8">
        <v>2.1709999999999998</v>
      </c>
      <c r="AB49" s="8">
        <v>10.157999999999999</v>
      </c>
      <c r="AC49" s="8">
        <v>1.024</v>
      </c>
      <c r="AD49" s="8">
        <v>0.80300000000000005</v>
      </c>
      <c r="AE49" s="8">
        <v>0.60799999999999998</v>
      </c>
      <c r="AF49" s="8">
        <v>0.42899999999999999</v>
      </c>
    </row>
    <row r="50" spans="1:32" x14ac:dyDescent="0.25">
      <c r="A50" s="1">
        <v>256</v>
      </c>
      <c r="B50" s="1">
        <v>17.882000000000001</v>
      </c>
      <c r="C50" s="1">
        <v>19.529</v>
      </c>
      <c r="D50" s="1">
        <v>6.5289999999999999</v>
      </c>
      <c r="E50" s="1">
        <v>5.98</v>
      </c>
      <c r="F50" s="1">
        <v>5.9669999999999996</v>
      </c>
      <c r="G50" s="1">
        <v>5.2679999999999998</v>
      </c>
      <c r="H50" s="1">
        <v>23.331</v>
      </c>
      <c r="I50" s="12"/>
      <c r="N50" s="8">
        <v>256</v>
      </c>
      <c r="O50" s="8">
        <v>17.882000000000001</v>
      </c>
      <c r="P50" s="8">
        <v>19.529</v>
      </c>
      <c r="Q50" s="8">
        <v>6.5289999999999999</v>
      </c>
      <c r="R50" s="8">
        <v>5.98</v>
      </c>
      <c r="S50" s="8">
        <v>5.9669999999999996</v>
      </c>
      <c r="T50" s="8">
        <v>5.2679999999999998</v>
      </c>
      <c r="U50" s="8">
        <v>23.331</v>
      </c>
      <c r="V50" s="8">
        <v>19.669</v>
      </c>
      <c r="W50" s="8">
        <v>21.381</v>
      </c>
      <c r="X50" s="8">
        <v>9.2100000000000009</v>
      </c>
      <c r="Y50" s="8">
        <v>10.752000000000001</v>
      </c>
      <c r="Z50" s="8">
        <v>8.3510000000000009</v>
      </c>
      <c r="AA50" s="8">
        <v>8.343</v>
      </c>
      <c r="AB50" s="8">
        <v>27.835999999999999</v>
      </c>
      <c r="AC50" s="8">
        <v>16.936</v>
      </c>
      <c r="AD50" s="8">
        <v>13.206</v>
      </c>
      <c r="AE50" s="8">
        <v>9.1430000000000007</v>
      </c>
      <c r="AF50" s="8">
        <v>5.766</v>
      </c>
    </row>
    <row r="51" spans="1:32" x14ac:dyDescent="0.25">
      <c r="A51" s="1">
        <v>500</v>
      </c>
      <c r="B51" s="1">
        <v>42.856000000000002</v>
      </c>
      <c r="C51" s="1">
        <v>45.366</v>
      </c>
      <c r="D51" s="1">
        <v>20.803999999999998</v>
      </c>
      <c r="E51" s="1">
        <v>20.04</v>
      </c>
      <c r="F51" s="1">
        <v>18.946999999999999</v>
      </c>
      <c r="G51" s="1">
        <v>18.777000000000001</v>
      </c>
      <c r="H51" s="1">
        <v>50.436999999999998</v>
      </c>
      <c r="I51" s="12"/>
      <c r="N51" s="8">
        <v>500</v>
      </c>
      <c r="O51" s="8">
        <v>42.856000000000002</v>
      </c>
      <c r="P51" s="8">
        <v>45.366</v>
      </c>
      <c r="Q51" s="8">
        <v>20.803999999999998</v>
      </c>
      <c r="R51" s="8">
        <v>20.04</v>
      </c>
      <c r="S51" s="8">
        <v>18.946999999999999</v>
      </c>
      <c r="T51" s="8">
        <v>18.777000000000001</v>
      </c>
      <c r="U51" s="8">
        <v>50.436999999999998</v>
      </c>
      <c r="V51" s="8">
        <v>60.320999999999998</v>
      </c>
      <c r="W51" s="8">
        <v>58.125</v>
      </c>
      <c r="X51" s="8">
        <v>42.619</v>
      </c>
      <c r="Y51" s="8">
        <v>48.356000000000002</v>
      </c>
      <c r="Z51" s="8">
        <v>39.655000000000001</v>
      </c>
      <c r="AA51" s="8">
        <v>35.027999999999999</v>
      </c>
      <c r="AB51" s="8">
        <v>63.381999999999998</v>
      </c>
      <c r="AC51" s="8">
        <v>127.78100000000001</v>
      </c>
      <c r="AD51" s="8">
        <v>107.095</v>
      </c>
      <c r="AE51" s="8">
        <v>71.820999999999998</v>
      </c>
      <c r="AF51" s="8">
        <v>39.549999999999997</v>
      </c>
    </row>
    <row r="52" spans="1:32" x14ac:dyDescent="0.25">
      <c r="A52" s="1">
        <v>750</v>
      </c>
      <c r="B52" s="1">
        <v>84.998000000000005</v>
      </c>
      <c r="C52" s="1">
        <v>86.602999999999994</v>
      </c>
      <c r="D52" s="1">
        <v>49.307000000000002</v>
      </c>
      <c r="E52" s="1">
        <v>47.47</v>
      </c>
      <c r="F52" s="1">
        <v>47.113</v>
      </c>
      <c r="G52" s="1">
        <v>48.277999999999999</v>
      </c>
      <c r="H52" s="1">
        <v>92.41</v>
      </c>
      <c r="I52" s="12"/>
      <c r="N52" s="8">
        <v>750</v>
      </c>
      <c r="O52" s="8">
        <v>84.998000000000005</v>
      </c>
      <c r="P52" s="8">
        <v>86.602999999999994</v>
      </c>
      <c r="Q52" s="8">
        <v>49.307000000000002</v>
      </c>
      <c r="R52" s="8">
        <v>47.47</v>
      </c>
      <c r="S52" s="8">
        <v>47.113</v>
      </c>
      <c r="T52" s="8">
        <v>48.277999999999999</v>
      </c>
      <c r="U52" s="8">
        <v>92.41</v>
      </c>
      <c r="V52" s="8">
        <v>146.43600000000001</v>
      </c>
      <c r="W52" s="8">
        <v>145.786</v>
      </c>
      <c r="X52" s="8">
        <v>117.825</v>
      </c>
      <c r="Y52" s="8">
        <v>142.99299999999999</v>
      </c>
      <c r="Z52" s="8">
        <v>117.538</v>
      </c>
      <c r="AA52" s="8">
        <v>127.328</v>
      </c>
      <c r="AB52" s="8">
        <v>147.12299999999999</v>
      </c>
      <c r="AC52" s="8">
        <v>427.44499999999999</v>
      </c>
      <c r="AD52" s="8">
        <v>335.423</v>
      </c>
      <c r="AE52" s="8">
        <v>222.976</v>
      </c>
      <c r="AF52" s="8">
        <v>133.28899999999999</v>
      </c>
    </row>
    <row r="53" spans="1:32" x14ac:dyDescent="0.25">
      <c r="A53" s="1">
        <v>1000</v>
      </c>
      <c r="B53" s="1">
        <v>138.30699999999999</v>
      </c>
      <c r="C53" s="1">
        <v>149.69200000000001</v>
      </c>
      <c r="D53" s="1">
        <v>101.36</v>
      </c>
      <c r="E53" s="1">
        <v>100.476</v>
      </c>
      <c r="F53" s="1">
        <v>105.407</v>
      </c>
      <c r="G53" s="1">
        <v>104.21599999999999</v>
      </c>
      <c r="H53" s="1">
        <v>157.11799999999999</v>
      </c>
      <c r="I53" s="12"/>
      <c r="N53" s="8">
        <v>1000</v>
      </c>
      <c r="O53" s="8">
        <v>138.30699999999999</v>
      </c>
      <c r="P53" s="8">
        <v>149.69200000000001</v>
      </c>
      <c r="Q53" s="8">
        <v>101.36</v>
      </c>
      <c r="R53" s="8">
        <v>100.476</v>
      </c>
      <c r="S53" s="8">
        <v>105.407</v>
      </c>
      <c r="T53" s="8">
        <v>104.21599999999999</v>
      </c>
      <c r="U53" s="8">
        <v>157.11799999999999</v>
      </c>
      <c r="V53" s="8">
        <v>241.589</v>
      </c>
      <c r="W53" s="8">
        <v>297.10399999999998</v>
      </c>
      <c r="X53" s="8">
        <v>259.20299999999997</v>
      </c>
      <c r="Y53" s="8">
        <v>319.90899999999999</v>
      </c>
      <c r="Z53" s="8">
        <v>259.97699999999998</v>
      </c>
      <c r="AA53" s="8">
        <v>287.38600000000002</v>
      </c>
      <c r="AB53" s="8">
        <v>291.38099999999997</v>
      </c>
      <c r="AC53" s="8">
        <v>1017.84</v>
      </c>
      <c r="AD53" s="8">
        <v>820.37900000000002</v>
      </c>
      <c r="AE53" s="8">
        <v>564.34900000000005</v>
      </c>
      <c r="AF53" s="8">
        <v>313.31799999999998</v>
      </c>
    </row>
    <row r="54" spans="1:32" x14ac:dyDescent="0.25">
      <c r="A54" s="1">
        <v>1250</v>
      </c>
      <c r="B54" s="1">
        <v>227.53899999999999</v>
      </c>
      <c r="C54" s="1">
        <v>241.89699999999999</v>
      </c>
      <c r="D54" s="1">
        <v>180.51300000000001</v>
      </c>
      <c r="E54" s="1">
        <v>185.666</v>
      </c>
      <c r="F54" s="1">
        <v>175.55799999999999</v>
      </c>
      <c r="G54" s="1">
        <v>202.124</v>
      </c>
      <c r="H54" s="1">
        <v>241.077</v>
      </c>
      <c r="I54" s="12"/>
      <c r="N54" s="8">
        <v>1250</v>
      </c>
      <c r="O54" s="8">
        <v>227.53899999999999</v>
      </c>
      <c r="P54" s="8">
        <v>241.89699999999999</v>
      </c>
      <c r="Q54" s="8">
        <v>180.51300000000001</v>
      </c>
      <c r="R54" s="8">
        <v>185.666</v>
      </c>
      <c r="S54" s="8">
        <v>175.55799999999999</v>
      </c>
      <c r="T54" s="8">
        <v>202.124</v>
      </c>
      <c r="U54" s="8">
        <v>241.077</v>
      </c>
      <c r="V54" s="8">
        <v>393.60700000000003</v>
      </c>
      <c r="W54" s="8">
        <v>533.08699999999999</v>
      </c>
      <c r="X54" s="8">
        <v>489.03199999999998</v>
      </c>
      <c r="Y54" s="8">
        <v>623.09699999999998</v>
      </c>
      <c r="Z54" s="8">
        <v>500.92399999999998</v>
      </c>
      <c r="AA54" s="8">
        <v>371.49400000000003</v>
      </c>
      <c r="AB54" s="8">
        <v>532.80799999999999</v>
      </c>
      <c r="AC54" s="8">
        <v>2058.4499999999998</v>
      </c>
      <c r="AD54" s="8">
        <v>1590.47</v>
      </c>
      <c r="AE54" s="8">
        <v>1123.8800000000001</v>
      </c>
      <c r="AF54" s="8">
        <v>626.14700000000005</v>
      </c>
    </row>
    <row r="55" spans="1:32" x14ac:dyDescent="0.25">
      <c r="A55" s="1">
        <v>1500</v>
      </c>
      <c r="B55" s="1">
        <v>338.98700000000002</v>
      </c>
      <c r="C55" s="1">
        <v>373.69400000000002</v>
      </c>
      <c r="D55" s="1">
        <v>298.40100000000001</v>
      </c>
      <c r="E55" s="1">
        <v>297.92700000000002</v>
      </c>
      <c r="F55" s="1">
        <v>302.01600000000002</v>
      </c>
      <c r="G55" s="1">
        <v>308.899</v>
      </c>
      <c r="H55" s="1">
        <v>364.80599999999998</v>
      </c>
      <c r="I55" s="12"/>
      <c r="N55" s="8">
        <v>1500</v>
      </c>
      <c r="O55" s="8">
        <v>338.98700000000002</v>
      </c>
      <c r="P55" s="8">
        <v>373.69400000000002</v>
      </c>
      <c r="Q55" s="8">
        <v>298.40100000000001</v>
      </c>
      <c r="R55" s="8">
        <v>297.92700000000002</v>
      </c>
      <c r="S55" s="8">
        <v>302.01600000000002</v>
      </c>
      <c r="T55" s="8">
        <v>308.899</v>
      </c>
      <c r="U55" s="8">
        <v>364.80599999999998</v>
      </c>
      <c r="V55" s="8">
        <v>640.59299999999996</v>
      </c>
      <c r="W55" s="8">
        <v>890.15800000000002</v>
      </c>
      <c r="X55" s="8">
        <v>841.55399999999997</v>
      </c>
      <c r="Y55" s="8">
        <v>1055.6400000000001</v>
      </c>
      <c r="Z55" s="8">
        <v>867.72299999999996</v>
      </c>
      <c r="AA55" s="8">
        <v>684.10400000000004</v>
      </c>
      <c r="AB55" s="8">
        <v>892.73199999999997</v>
      </c>
      <c r="AC55" s="8">
        <v>3573.36</v>
      </c>
      <c r="AD55" s="8">
        <v>2789.82</v>
      </c>
      <c r="AE55" s="8">
        <v>1916.45</v>
      </c>
      <c r="AF55" s="8">
        <v>997.26</v>
      </c>
    </row>
    <row r="56" spans="1:32" x14ac:dyDescent="0.25">
      <c r="A56" s="1">
        <v>1750</v>
      </c>
      <c r="B56" s="1">
        <v>469.66899999999998</v>
      </c>
      <c r="C56" s="1">
        <v>589.928</v>
      </c>
      <c r="D56" s="1">
        <v>465.83199999999999</v>
      </c>
      <c r="E56" s="1">
        <v>486.51100000000002</v>
      </c>
      <c r="F56" s="1">
        <v>465.97699999999998</v>
      </c>
      <c r="G56" s="1">
        <v>474.613</v>
      </c>
      <c r="H56" s="1">
        <v>572.90700000000004</v>
      </c>
      <c r="I56" s="12"/>
      <c r="N56" s="8">
        <v>1750</v>
      </c>
      <c r="O56" s="8">
        <v>469.66899999999998</v>
      </c>
      <c r="P56" s="8">
        <v>589.928</v>
      </c>
      <c r="Q56" s="8">
        <v>465.83199999999999</v>
      </c>
      <c r="R56" s="8">
        <v>486.51100000000002</v>
      </c>
      <c r="S56" s="8">
        <v>465.97699999999998</v>
      </c>
      <c r="T56" s="8">
        <v>474.613</v>
      </c>
      <c r="U56" s="8">
        <v>572.90700000000004</v>
      </c>
      <c r="V56" s="8">
        <v>965.40499999999997</v>
      </c>
      <c r="W56" s="8">
        <v>1390.49</v>
      </c>
      <c r="X56" s="8">
        <v>1327.7</v>
      </c>
      <c r="Y56" s="8">
        <v>1684.05</v>
      </c>
      <c r="Z56" s="8">
        <v>1327.42</v>
      </c>
      <c r="AA56" s="8">
        <v>1123.02</v>
      </c>
      <c r="AB56" s="8">
        <v>1414.39</v>
      </c>
      <c r="AC56" s="8">
        <v>5700.54</v>
      </c>
      <c r="AD56" s="8">
        <v>4466.6899999999996</v>
      </c>
      <c r="AE56" s="8">
        <v>3073.58</v>
      </c>
      <c r="AF56" s="8">
        <v>1580.06</v>
      </c>
    </row>
    <row r="57" spans="1:32" x14ac:dyDescent="0.25">
      <c r="A57" s="1">
        <v>2000</v>
      </c>
      <c r="B57" s="5">
        <v>627.35900000000004</v>
      </c>
      <c r="C57" s="1">
        <v>825.74900000000002</v>
      </c>
      <c r="D57" s="1">
        <v>713.79399999999998</v>
      </c>
      <c r="E57" s="1">
        <v>747.66399999999999</v>
      </c>
      <c r="F57" s="1">
        <v>724.44899999999996</v>
      </c>
      <c r="G57" s="1">
        <v>655.47799999999995</v>
      </c>
      <c r="H57" s="1">
        <v>810.86500000000001</v>
      </c>
      <c r="I57" s="12"/>
      <c r="N57" s="8">
        <v>2000</v>
      </c>
      <c r="O57" s="5">
        <v>627.35900000000004</v>
      </c>
      <c r="P57" s="8">
        <v>825.74900000000002</v>
      </c>
      <c r="Q57" s="8">
        <v>713.79399999999998</v>
      </c>
      <c r="R57" s="8">
        <v>747.66399999999999</v>
      </c>
      <c r="S57" s="8">
        <v>724.44899999999996</v>
      </c>
      <c r="T57" s="8">
        <v>655.47799999999995</v>
      </c>
      <c r="U57" s="8">
        <v>810.86500000000001</v>
      </c>
      <c r="V57" s="8">
        <v>1386.66</v>
      </c>
      <c r="W57" s="8">
        <v>2063.2199999999998</v>
      </c>
      <c r="X57" s="8">
        <v>1974.03</v>
      </c>
      <c r="Y57" s="8">
        <v>2490.48</v>
      </c>
      <c r="Z57" s="8">
        <v>2016.11</v>
      </c>
      <c r="AA57" s="8">
        <v>1630.1</v>
      </c>
      <c r="AB57" s="8">
        <v>2133.46</v>
      </c>
      <c r="AC57" s="8">
        <v>8547.42</v>
      </c>
      <c r="AD57" s="8">
        <v>6663.95</v>
      </c>
      <c r="AE57" s="8">
        <v>4517.71</v>
      </c>
      <c r="AF57" s="8">
        <v>2480.7600000000002</v>
      </c>
    </row>
    <row r="58" spans="1:32" x14ac:dyDescent="0.25">
      <c r="B58" s="1"/>
      <c r="C58" s="1"/>
      <c r="D58" s="1"/>
      <c r="E58" s="1"/>
      <c r="F58" s="1"/>
      <c r="G58" s="1"/>
      <c r="H58" s="1"/>
    </row>
    <row r="60" spans="1:32" x14ac:dyDescent="0.25">
      <c r="A60" s="12" t="s">
        <v>0</v>
      </c>
      <c r="B60" s="12" t="s">
        <v>10</v>
      </c>
      <c r="C60" s="12"/>
      <c r="D60" s="12"/>
      <c r="E60" s="12"/>
      <c r="F60" s="1" t="s">
        <v>2</v>
      </c>
      <c r="G60" s="1"/>
      <c r="H60" s="6"/>
    </row>
    <row r="61" spans="1:32" x14ac:dyDescent="0.25">
      <c r="A61" s="12"/>
      <c r="B61" s="1" t="s">
        <v>3</v>
      </c>
      <c r="C61" s="1" t="s">
        <v>4</v>
      </c>
      <c r="D61" s="1" t="s">
        <v>20</v>
      </c>
      <c r="E61" s="1" t="s">
        <v>21</v>
      </c>
      <c r="F61" s="13" t="s">
        <v>22</v>
      </c>
      <c r="G61" s="7"/>
    </row>
    <row r="62" spans="1:32" x14ac:dyDescent="0.25">
      <c r="A62" s="1">
        <v>16</v>
      </c>
      <c r="B62" s="8">
        <v>1.2E-2</v>
      </c>
      <c r="C62" s="8">
        <v>1.0999999999999999E-2</v>
      </c>
      <c r="D62" s="8">
        <v>1.2E-2</v>
      </c>
      <c r="E62" s="8">
        <v>1.0999999999999999E-2</v>
      </c>
      <c r="F62" s="12"/>
      <c r="G62" s="8"/>
    </row>
    <row r="63" spans="1:32" x14ac:dyDescent="0.25">
      <c r="A63" s="1">
        <v>100</v>
      </c>
      <c r="B63" s="8">
        <v>2.5680000000000001</v>
      </c>
      <c r="C63" s="8">
        <v>2.0960000000000001</v>
      </c>
      <c r="D63" s="8">
        <v>1.7410000000000001</v>
      </c>
      <c r="E63" s="8">
        <v>1.472</v>
      </c>
      <c r="F63" s="12"/>
      <c r="G63" s="8"/>
    </row>
    <row r="64" spans="1:32" x14ac:dyDescent="0.25">
      <c r="A64" s="1">
        <v>256</v>
      </c>
      <c r="B64" s="8">
        <v>42.552999999999997</v>
      </c>
      <c r="C64" s="8">
        <v>34.597000000000001</v>
      </c>
      <c r="D64" s="8">
        <v>28.058</v>
      </c>
      <c r="E64" s="8">
        <v>24.003</v>
      </c>
      <c r="F64" s="12"/>
      <c r="G64" s="8"/>
    </row>
    <row r="65" spans="1:32" x14ac:dyDescent="0.25">
      <c r="A65" s="1">
        <v>500</v>
      </c>
      <c r="B65" s="8">
        <v>329.55599999999998</v>
      </c>
      <c r="C65" s="8">
        <v>266.04500000000002</v>
      </c>
      <c r="D65" s="8">
        <v>214.16300000000001</v>
      </c>
      <c r="E65" s="8">
        <v>189.16</v>
      </c>
      <c r="F65" s="12"/>
      <c r="G65" s="8"/>
    </row>
    <row r="66" spans="1:32" x14ac:dyDescent="0.25">
      <c r="A66" s="1">
        <v>750</v>
      </c>
      <c r="B66" s="8">
        <v>1108.8699999999999</v>
      </c>
      <c r="C66" s="8">
        <v>911.42600000000004</v>
      </c>
      <c r="D66" s="8">
        <v>731.77599999999995</v>
      </c>
      <c r="E66" s="8">
        <v>660.60900000000004</v>
      </c>
      <c r="F66" s="12"/>
      <c r="G66" s="8"/>
    </row>
    <row r="67" spans="1:32" x14ac:dyDescent="0.25">
      <c r="A67" s="1">
        <v>1000</v>
      </c>
      <c r="B67" s="8">
        <v>2661.44</v>
      </c>
      <c r="C67" s="8">
        <v>2147.15</v>
      </c>
      <c r="D67" s="8">
        <v>1715.87</v>
      </c>
      <c r="E67" s="8">
        <v>1529.26</v>
      </c>
      <c r="F67" s="12"/>
      <c r="G67" s="8"/>
    </row>
    <row r="68" spans="1:32" x14ac:dyDescent="0.25">
      <c r="A68" s="1">
        <v>1250</v>
      </c>
      <c r="B68" s="8">
        <v>5313.35</v>
      </c>
      <c r="C68" s="8">
        <v>4187.55</v>
      </c>
      <c r="D68" s="8">
        <v>3300.78</v>
      </c>
      <c r="E68" s="8">
        <v>2913.44</v>
      </c>
      <c r="F68" s="12"/>
      <c r="G68" s="8"/>
    </row>
    <row r="69" spans="1:32" x14ac:dyDescent="0.25">
      <c r="A69" s="1">
        <v>1500</v>
      </c>
      <c r="B69" s="8">
        <v>9264.25</v>
      </c>
      <c r="C69" s="8">
        <v>7219.51</v>
      </c>
      <c r="D69" s="8">
        <v>5726.62</v>
      </c>
      <c r="E69" s="8">
        <v>5035.18</v>
      </c>
      <c r="F69" s="12"/>
      <c r="G69" s="8"/>
    </row>
    <row r="70" spans="1:32" x14ac:dyDescent="0.25">
      <c r="A70" s="1">
        <v>1750</v>
      </c>
      <c r="B70" s="8">
        <v>14744.4</v>
      </c>
      <c r="C70" s="8">
        <v>11411.3</v>
      </c>
      <c r="D70" s="8">
        <v>9070.36</v>
      </c>
      <c r="E70" s="8">
        <v>7982.87</v>
      </c>
      <c r="F70" s="12"/>
      <c r="G70" s="8"/>
    </row>
    <row r="71" spans="1:32" x14ac:dyDescent="0.25">
      <c r="A71" s="1">
        <v>2000</v>
      </c>
      <c r="B71" s="8">
        <v>22142.6</v>
      </c>
      <c r="C71" s="8">
        <v>16932.099999999999</v>
      </c>
      <c r="D71" s="8">
        <v>13710.6</v>
      </c>
      <c r="E71" s="8">
        <v>12164.9</v>
      </c>
      <c r="F71" s="12"/>
      <c r="G71" s="8"/>
    </row>
    <row r="72" spans="1:32" x14ac:dyDescent="0.25">
      <c r="A72" s="1"/>
    </row>
    <row r="73" spans="1:32" x14ac:dyDescent="0.25">
      <c r="A73" s="1"/>
    </row>
    <row r="74" spans="1:32" x14ac:dyDescent="0.25">
      <c r="A74" s="1"/>
    </row>
    <row r="75" spans="1:32" x14ac:dyDescent="0.25">
      <c r="A75" s="1"/>
    </row>
    <row r="76" spans="1:32" x14ac:dyDescent="0.25">
      <c r="A76" s="12" t="s">
        <v>0</v>
      </c>
      <c r="B76" s="12" t="s">
        <v>23</v>
      </c>
      <c r="C76" s="12"/>
      <c r="D76" s="12"/>
      <c r="E76" s="12"/>
      <c r="F76" s="12"/>
      <c r="G76" s="12"/>
      <c r="H76" s="12"/>
      <c r="I76" s="1" t="s">
        <v>2</v>
      </c>
      <c r="N76" s="12" t="s">
        <v>0</v>
      </c>
      <c r="O76" s="11" t="s">
        <v>29</v>
      </c>
      <c r="P76" s="12"/>
      <c r="Q76" s="12"/>
      <c r="R76" s="12"/>
      <c r="S76" s="12"/>
      <c r="T76" s="12"/>
      <c r="U76" s="12"/>
      <c r="V76" s="11" t="s">
        <v>26</v>
      </c>
      <c r="W76" s="12"/>
      <c r="X76" s="12"/>
      <c r="Y76" s="12"/>
      <c r="Z76" s="12"/>
      <c r="AA76" s="12"/>
      <c r="AB76" s="12"/>
      <c r="AC76" s="11" t="s">
        <v>25</v>
      </c>
      <c r="AD76" s="12"/>
      <c r="AE76" s="12"/>
      <c r="AF76" s="12"/>
    </row>
    <row r="77" spans="1:32" ht="72" x14ac:dyDescent="0.25">
      <c r="A77" s="12"/>
      <c r="B77" s="7" t="s">
        <v>12</v>
      </c>
      <c r="C77" s="7" t="s">
        <v>13</v>
      </c>
      <c r="D77" s="7" t="s">
        <v>14</v>
      </c>
      <c r="E77" s="7" t="s">
        <v>15</v>
      </c>
      <c r="F77" s="7" t="s">
        <v>16</v>
      </c>
      <c r="G77" s="7" t="s">
        <v>17</v>
      </c>
      <c r="H77" s="7" t="s">
        <v>18</v>
      </c>
      <c r="I77" s="13" t="s">
        <v>22</v>
      </c>
      <c r="N77" s="12"/>
      <c r="O77" s="4" t="s">
        <v>12</v>
      </c>
      <c r="P77" s="4" t="s">
        <v>13</v>
      </c>
      <c r="Q77" s="4" t="s">
        <v>14</v>
      </c>
      <c r="R77" s="4" t="s">
        <v>15</v>
      </c>
      <c r="S77" s="4" t="s">
        <v>16</v>
      </c>
      <c r="T77" s="4" t="s">
        <v>17</v>
      </c>
      <c r="U77" s="7" t="s">
        <v>18</v>
      </c>
      <c r="V77" s="7" t="s">
        <v>12</v>
      </c>
      <c r="W77" s="7" t="s">
        <v>13</v>
      </c>
      <c r="X77" s="7" t="s">
        <v>14</v>
      </c>
      <c r="Y77" s="7" t="s">
        <v>15</v>
      </c>
      <c r="Z77" s="7" t="s">
        <v>16</v>
      </c>
      <c r="AA77" s="7" t="s">
        <v>17</v>
      </c>
      <c r="AB77" s="7" t="s">
        <v>18</v>
      </c>
      <c r="AC77" s="7" t="s">
        <v>3</v>
      </c>
      <c r="AD77" s="7" t="s">
        <v>4</v>
      </c>
      <c r="AE77" s="7" t="s">
        <v>20</v>
      </c>
      <c r="AF77" s="7" t="s">
        <v>21</v>
      </c>
    </row>
    <row r="78" spans="1:32" x14ac:dyDescent="0.25">
      <c r="A78" s="1">
        <v>16</v>
      </c>
      <c r="B78" s="8">
        <v>2.4E-2</v>
      </c>
      <c r="C78" s="8">
        <v>1.2E-2</v>
      </c>
      <c r="D78" s="8">
        <v>1.032</v>
      </c>
      <c r="E78" s="8">
        <v>0.73699999999999999</v>
      </c>
      <c r="F78" s="8">
        <v>0.65900000000000003</v>
      </c>
      <c r="G78" s="8">
        <v>0.629</v>
      </c>
      <c r="H78" s="8">
        <v>3.855</v>
      </c>
      <c r="I78" s="12"/>
      <c r="N78" s="8">
        <v>16</v>
      </c>
      <c r="O78" s="8">
        <v>0.01</v>
      </c>
      <c r="P78" s="8">
        <v>1.2999999999999999E-2</v>
      </c>
      <c r="Q78" s="8">
        <v>0.79200000000000004</v>
      </c>
      <c r="R78" s="8">
        <v>0.70899999999999996</v>
      </c>
      <c r="S78" s="8">
        <v>0.61199999999999999</v>
      </c>
      <c r="T78" s="8">
        <v>0.80700000000000005</v>
      </c>
      <c r="U78" s="8">
        <v>3.766</v>
      </c>
      <c r="V78" s="8">
        <v>2.4E-2</v>
      </c>
      <c r="W78" s="8">
        <v>1.2E-2</v>
      </c>
      <c r="X78" s="8">
        <v>1.032</v>
      </c>
      <c r="Y78" s="8">
        <v>0.73699999999999999</v>
      </c>
      <c r="Z78" s="8">
        <v>0.65900000000000003</v>
      </c>
      <c r="AA78" s="8">
        <v>0.629</v>
      </c>
      <c r="AB78" s="8">
        <v>3.855</v>
      </c>
      <c r="AC78" s="8">
        <v>1.2E-2</v>
      </c>
      <c r="AD78" s="8">
        <v>1.0999999999999999E-2</v>
      </c>
      <c r="AE78" s="8">
        <v>1.2E-2</v>
      </c>
      <c r="AF78" s="8">
        <v>1.0999999999999999E-2</v>
      </c>
    </row>
    <row r="79" spans="1:32" x14ac:dyDescent="0.25">
      <c r="A79" s="1">
        <v>100</v>
      </c>
      <c r="B79" s="8">
        <v>14.154999999999999</v>
      </c>
      <c r="C79" s="8">
        <v>12.331</v>
      </c>
      <c r="D79" s="8">
        <v>3.83</v>
      </c>
      <c r="E79" s="8">
        <v>3.3540000000000001</v>
      </c>
      <c r="F79" s="8">
        <v>3.181</v>
      </c>
      <c r="G79" s="8">
        <v>3.0259999999999998</v>
      </c>
      <c r="H79" s="8">
        <v>23.030999999999999</v>
      </c>
      <c r="I79" s="12"/>
      <c r="N79" s="8">
        <v>100</v>
      </c>
      <c r="O79" s="8">
        <v>13.494</v>
      </c>
      <c r="P79" s="8">
        <v>12.117000000000001</v>
      </c>
      <c r="Q79" s="8">
        <v>3.5030000000000001</v>
      </c>
      <c r="R79" s="8">
        <v>2.9420000000000002</v>
      </c>
      <c r="S79" s="8">
        <v>2.355</v>
      </c>
      <c r="T79" s="8">
        <v>2.2589999999999999</v>
      </c>
      <c r="U79" s="8">
        <v>23.018999999999998</v>
      </c>
      <c r="V79" s="8">
        <v>14.154999999999999</v>
      </c>
      <c r="W79" s="8">
        <v>12.331</v>
      </c>
      <c r="X79" s="8">
        <v>3.83</v>
      </c>
      <c r="Y79" s="8">
        <v>3.3540000000000001</v>
      </c>
      <c r="Z79" s="8">
        <v>3.181</v>
      </c>
      <c r="AA79" s="8">
        <v>3.0259999999999998</v>
      </c>
      <c r="AB79" s="8">
        <v>23.030999999999999</v>
      </c>
      <c r="AC79" s="8">
        <v>2.5680000000000001</v>
      </c>
      <c r="AD79" s="8">
        <v>2.0960000000000001</v>
      </c>
      <c r="AE79" s="8">
        <v>1.7410000000000001</v>
      </c>
      <c r="AF79" s="8">
        <v>1.472</v>
      </c>
    </row>
    <row r="80" spans="1:32" x14ac:dyDescent="0.25">
      <c r="A80" s="1">
        <v>256</v>
      </c>
      <c r="B80" s="8">
        <v>54.262</v>
      </c>
      <c r="C80" s="8">
        <v>52.634999999999998</v>
      </c>
      <c r="D80" s="8">
        <v>13.682</v>
      </c>
      <c r="E80" s="8">
        <v>13.706</v>
      </c>
      <c r="F80" s="8">
        <v>11.351000000000001</v>
      </c>
      <c r="G80" s="8">
        <v>10.135</v>
      </c>
      <c r="H80" s="8">
        <v>64.328999999999994</v>
      </c>
      <c r="I80" s="12"/>
      <c r="N80" s="8">
        <v>256</v>
      </c>
      <c r="O80" s="8">
        <v>53.529000000000003</v>
      </c>
      <c r="P80" s="8">
        <v>52.649000000000001</v>
      </c>
      <c r="Q80" s="8">
        <v>13.541</v>
      </c>
      <c r="R80" s="8">
        <v>12.028</v>
      </c>
      <c r="S80" s="8">
        <v>11.557</v>
      </c>
      <c r="T80" s="8">
        <v>10.145</v>
      </c>
      <c r="U80" s="8">
        <v>64.08</v>
      </c>
      <c r="V80" s="8">
        <v>54.262</v>
      </c>
      <c r="W80" s="8">
        <v>52.634999999999998</v>
      </c>
      <c r="X80" s="8">
        <v>13.682</v>
      </c>
      <c r="Y80" s="8">
        <v>13.706</v>
      </c>
      <c r="Z80" s="8">
        <v>11.351000000000001</v>
      </c>
      <c r="AA80" s="8">
        <v>10.135</v>
      </c>
      <c r="AB80" s="8">
        <v>64.328999999999994</v>
      </c>
      <c r="AC80" s="8">
        <v>42.552999999999997</v>
      </c>
      <c r="AD80" s="8">
        <v>34.597000000000001</v>
      </c>
      <c r="AE80" s="8">
        <v>28.058</v>
      </c>
      <c r="AF80" s="8">
        <v>24.003</v>
      </c>
    </row>
    <row r="81" spans="1:32" x14ac:dyDescent="0.25">
      <c r="A81" s="1">
        <v>500</v>
      </c>
      <c r="B81" s="8">
        <v>138.053</v>
      </c>
      <c r="C81" s="8">
        <v>138.566</v>
      </c>
      <c r="D81" s="8">
        <v>62.426000000000002</v>
      </c>
      <c r="E81" s="8">
        <v>70.094999999999999</v>
      </c>
      <c r="F81" s="8">
        <v>59.210999999999999</v>
      </c>
      <c r="G81" s="8">
        <v>51.664999999999999</v>
      </c>
      <c r="H81" s="8">
        <v>149.077</v>
      </c>
      <c r="I81" s="12"/>
      <c r="N81" s="8">
        <v>500</v>
      </c>
      <c r="O81" s="8">
        <v>127.095</v>
      </c>
      <c r="P81" s="8">
        <v>129.44</v>
      </c>
      <c r="Q81" s="8">
        <v>51.725999999999999</v>
      </c>
      <c r="R81" s="8">
        <v>49.54</v>
      </c>
      <c r="S81" s="8">
        <v>47.82</v>
      </c>
      <c r="T81" s="8">
        <v>38.292999999999999</v>
      </c>
      <c r="U81" s="8">
        <v>140.30600000000001</v>
      </c>
      <c r="V81" s="8">
        <v>138.053</v>
      </c>
      <c r="W81" s="8">
        <v>138.566</v>
      </c>
      <c r="X81" s="8">
        <v>62.426000000000002</v>
      </c>
      <c r="Y81" s="8">
        <v>70.094999999999999</v>
      </c>
      <c r="Z81" s="8">
        <v>59.210999999999999</v>
      </c>
      <c r="AA81" s="8">
        <v>51.664999999999999</v>
      </c>
      <c r="AB81" s="8">
        <v>149.077</v>
      </c>
      <c r="AC81" s="8">
        <v>329.55599999999998</v>
      </c>
      <c r="AD81" s="8">
        <v>266.04500000000002</v>
      </c>
      <c r="AE81" s="8">
        <v>214.16300000000001</v>
      </c>
      <c r="AF81" s="8">
        <v>189.16</v>
      </c>
    </row>
    <row r="82" spans="1:32" x14ac:dyDescent="0.25">
      <c r="A82" s="1">
        <v>750</v>
      </c>
      <c r="B82" s="8">
        <v>296.04000000000002</v>
      </c>
      <c r="C82" s="8">
        <v>290.762</v>
      </c>
      <c r="D82" s="8">
        <v>176.035</v>
      </c>
      <c r="E82" s="8">
        <v>204.73</v>
      </c>
      <c r="F82" s="8">
        <v>169.30799999999999</v>
      </c>
      <c r="G82" s="8">
        <v>159.542</v>
      </c>
      <c r="H82" s="8">
        <v>300.101</v>
      </c>
      <c r="I82" s="12"/>
      <c r="N82" s="8">
        <v>750</v>
      </c>
      <c r="O82" s="8">
        <v>255.96600000000001</v>
      </c>
      <c r="P82" s="8">
        <v>266.59100000000001</v>
      </c>
      <c r="Q82" s="8">
        <v>145.357</v>
      </c>
      <c r="R82" s="8">
        <v>141.27199999999999</v>
      </c>
      <c r="S82" s="8">
        <v>135.27799999999999</v>
      </c>
      <c r="T82" s="8">
        <v>115.241</v>
      </c>
      <c r="U82" s="8">
        <v>269.73599999999999</v>
      </c>
      <c r="V82" s="8">
        <v>296.04000000000002</v>
      </c>
      <c r="W82" s="8">
        <v>290.762</v>
      </c>
      <c r="X82" s="8">
        <v>176.035</v>
      </c>
      <c r="Y82" s="8">
        <v>204.73</v>
      </c>
      <c r="Z82" s="8">
        <v>169.30799999999999</v>
      </c>
      <c r="AA82" s="8">
        <v>159.542</v>
      </c>
      <c r="AB82" s="8">
        <v>300.101</v>
      </c>
      <c r="AC82" s="8">
        <v>1108.8699999999999</v>
      </c>
      <c r="AD82" s="8">
        <v>911.42600000000004</v>
      </c>
      <c r="AE82" s="8">
        <v>731.77599999999995</v>
      </c>
      <c r="AF82" s="8">
        <v>660.60900000000004</v>
      </c>
    </row>
    <row r="83" spans="1:32" x14ac:dyDescent="0.25">
      <c r="A83" s="1">
        <v>1000</v>
      </c>
      <c r="B83" s="8">
        <v>545.32600000000002</v>
      </c>
      <c r="C83" s="8">
        <v>515.52300000000002</v>
      </c>
      <c r="D83" s="8">
        <v>390.483</v>
      </c>
      <c r="E83" s="8">
        <v>473.36200000000002</v>
      </c>
      <c r="F83" s="8">
        <v>388.07799999999997</v>
      </c>
      <c r="G83" s="8">
        <v>364.23700000000002</v>
      </c>
      <c r="H83" s="8">
        <v>527.20100000000002</v>
      </c>
      <c r="I83" s="12"/>
      <c r="N83" s="8">
        <v>1000</v>
      </c>
      <c r="O83" s="8">
        <v>442.697</v>
      </c>
      <c r="P83" s="8">
        <v>449.43700000000001</v>
      </c>
      <c r="Q83" s="8">
        <v>312.51100000000002</v>
      </c>
      <c r="R83" s="8">
        <v>302.36599999999999</v>
      </c>
      <c r="S83" s="8">
        <v>303.09199999999998</v>
      </c>
      <c r="T83" s="8">
        <v>257.197</v>
      </c>
      <c r="U83" s="8">
        <v>447.58800000000002</v>
      </c>
      <c r="V83" s="8">
        <v>545.32600000000002</v>
      </c>
      <c r="W83" s="8">
        <v>515.52300000000002</v>
      </c>
      <c r="X83" s="8">
        <v>390.483</v>
      </c>
      <c r="Y83" s="8">
        <v>473.36200000000002</v>
      </c>
      <c r="Z83" s="8">
        <v>388.07799999999997</v>
      </c>
      <c r="AA83" s="8">
        <v>364.23700000000002</v>
      </c>
      <c r="AB83" s="8">
        <v>527.20100000000002</v>
      </c>
      <c r="AC83" s="8">
        <v>2661.44</v>
      </c>
      <c r="AD83" s="8">
        <v>2147.15</v>
      </c>
      <c r="AE83" s="8">
        <v>1715.87</v>
      </c>
      <c r="AF83" s="8">
        <v>1529.26</v>
      </c>
    </row>
    <row r="84" spans="1:32" x14ac:dyDescent="0.25">
      <c r="A84" s="1">
        <v>1250</v>
      </c>
      <c r="B84" s="8">
        <v>945.11099999999999</v>
      </c>
      <c r="C84" s="8">
        <v>878.64800000000002</v>
      </c>
      <c r="D84" s="8">
        <v>702.43499999999995</v>
      </c>
      <c r="E84" s="8">
        <v>880.45299999999997</v>
      </c>
      <c r="F84" s="8">
        <v>701.46699999999998</v>
      </c>
      <c r="G84" s="8">
        <v>699.6</v>
      </c>
      <c r="H84" s="8">
        <v>889.60799999999995</v>
      </c>
      <c r="I84" s="12"/>
      <c r="N84" s="8">
        <v>1250</v>
      </c>
      <c r="O84" s="8">
        <v>744.73900000000003</v>
      </c>
      <c r="P84" s="8">
        <v>753.23199999999997</v>
      </c>
      <c r="Q84" s="8">
        <v>544.75699999999995</v>
      </c>
      <c r="R84" s="8">
        <v>554.39800000000002</v>
      </c>
      <c r="S84" s="8">
        <v>534.26499999999999</v>
      </c>
      <c r="T84" s="8">
        <v>495.97500000000002</v>
      </c>
      <c r="U84" s="8">
        <v>741.72500000000002</v>
      </c>
      <c r="V84" s="8">
        <v>945.11099999999999</v>
      </c>
      <c r="W84" s="8">
        <v>878.64800000000002</v>
      </c>
      <c r="X84" s="8">
        <v>702.43499999999995</v>
      </c>
      <c r="Y84" s="8">
        <v>880.45299999999997</v>
      </c>
      <c r="Z84" s="8">
        <v>701.46699999999998</v>
      </c>
      <c r="AA84" s="8">
        <v>699.6</v>
      </c>
      <c r="AB84" s="8">
        <v>889.60799999999995</v>
      </c>
      <c r="AC84" s="8">
        <v>5313.35</v>
      </c>
      <c r="AD84" s="8">
        <v>4187.55</v>
      </c>
      <c r="AE84" s="8">
        <v>3300.78</v>
      </c>
      <c r="AF84" s="8">
        <v>2913.44</v>
      </c>
    </row>
    <row r="85" spans="1:32" x14ac:dyDescent="0.25">
      <c r="A85" s="1">
        <v>1500</v>
      </c>
      <c r="B85" s="8">
        <v>1488.8</v>
      </c>
      <c r="C85" s="8">
        <v>1382.9</v>
      </c>
      <c r="D85" s="8">
        <v>1172.54</v>
      </c>
      <c r="E85" s="8">
        <v>1513.12</v>
      </c>
      <c r="F85" s="8">
        <v>1196.97</v>
      </c>
      <c r="G85" s="8">
        <v>1205.77</v>
      </c>
      <c r="H85" s="8">
        <v>1397.79</v>
      </c>
      <c r="I85" s="12"/>
      <c r="N85" s="8">
        <v>1500</v>
      </c>
      <c r="O85" s="8">
        <v>1149.92</v>
      </c>
      <c r="P85" s="8">
        <v>1177.83</v>
      </c>
      <c r="Q85" s="8">
        <v>908.553</v>
      </c>
      <c r="R85" s="8">
        <v>892.26199999999994</v>
      </c>
      <c r="S85" s="8">
        <v>886.94799999999998</v>
      </c>
      <c r="T85" s="8">
        <v>851.23800000000006</v>
      </c>
      <c r="U85" s="8">
        <v>1123.1600000000001</v>
      </c>
      <c r="V85" s="8">
        <v>1488.8</v>
      </c>
      <c r="W85" s="8">
        <v>1382.9</v>
      </c>
      <c r="X85" s="8">
        <v>1172.54</v>
      </c>
      <c r="Y85" s="8">
        <v>1513.12</v>
      </c>
      <c r="Z85" s="8">
        <v>1196.97</v>
      </c>
      <c r="AA85" s="8">
        <v>1205.77</v>
      </c>
      <c r="AB85" s="8">
        <v>1397.79</v>
      </c>
      <c r="AC85" s="8">
        <v>9264.25</v>
      </c>
      <c r="AD85" s="8">
        <v>7219.51</v>
      </c>
      <c r="AE85" s="8">
        <v>5726.62</v>
      </c>
      <c r="AF85" s="8">
        <v>5035.18</v>
      </c>
    </row>
    <row r="86" spans="1:32" x14ac:dyDescent="0.25">
      <c r="A86" s="1">
        <v>1750</v>
      </c>
      <c r="B86" s="8">
        <v>2243.16</v>
      </c>
      <c r="C86" s="8">
        <v>2046.36</v>
      </c>
      <c r="D86" s="8">
        <v>1827.06</v>
      </c>
      <c r="E86" s="8">
        <v>2383.27</v>
      </c>
      <c r="F86" s="8">
        <v>1851.12</v>
      </c>
      <c r="G86" s="8">
        <v>1909.34</v>
      </c>
      <c r="H86" s="8">
        <v>2058.1999999999998</v>
      </c>
      <c r="I86" s="12"/>
      <c r="N86" s="8">
        <v>1750</v>
      </c>
      <c r="O86" s="8">
        <v>1704.43</v>
      </c>
      <c r="P86" s="8">
        <v>1745</v>
      </c>
      <c r="Q86" s="8">
        <v>1414.52</v>
      </c>
      <c r="R86" s="8">
        <v>1393.16</v>
      </c>
      <c r="S86" s="8">
        <v>1386.35</v>
      </c>
      <c r="T86" s="8">
        <v>1357.7</v>
      </c>
      <c r="U86" s="8">
        <v>1630.11</v>
      </c>
      <c r="V86" s="8">
        <v>2243.16</v>
      </c>
      <c r="W86" s="8">
        <v>2046.36</v>
      </c>
      <c r="X86" s="8">
        <v>1827.06</v>
      </c>
      <c r="Y86" s="8">
        <v>2383.27</v>
      </c>
      <c r="Z86" s="8">
        <v>1851.12</v>
      </c>
      <c r="AA86" s="8">
        <v>1909.34</v>
      </c>
      <c r="AB86" s="8">
        <v>2058.1999999999998</v>
      </c>
      <c r="AC86" s="8">
        <v>14744.4</v>
      </c>
      <c r="AD86" s="8">
        <v>11411.3</v>
      </c>
      <c r="AE86" s="8">
        <v>9070.36</v>
      </c>
      <c r="AF86" s="8">
        <v>7982.87</v>
      </c>
    </row>
    <row r="87" spans="1:32" x14ac:dyDescent="0.25">
      <c r="A87" s="1">
        <v>2000</v>
      </c>
      <c r="B87" s="8">
        <v>3428.55</v>
      </c>
      <c r="C87" s="8">
        <v>3063.77</v>
      </c>
      <c r="D87" s="8">
        <v>2612.6</v>
      </c>
      <c r="E87" s="8">
        <v>3585.22</v>
      </c>
      <c r="F87" s="8">
        <v>2744.72</v>
      </c>
      <c r="G87" s="8">
        <v>2863.14</v>
      </c>
      <c r="H87" s="8">
        <v>3074.86</v>
      </c>
      <c r="I87" s="12"/>
      <c r="N87" s="8">
        <v>2000</v>
      </c>
      <c r="O87" s="8">
        <v>2488.67</v>
      </c>
      <c r="P87" s="8">
        <v>2618.98</v>
      </c>
      <c r="Q87" s="8">
        <v>2051.2199999999998</v>
      </c>
      <c r="R87" s="8">
        <v>2051.23</v>
      </c>
      <c r="S87" s="8">
        <v>2031.8</v>
      </c>
      <c r="T87" s="8">
        <v>2021.97</v>
      </c>
      <c r="U87" s="8">
        <v>2414.94</v>
      </c>
      <c r="V87" s="8">
        <v>3428.55</v>
      </c>
      <c r="W87" s="8">
        <v>3063.77</v>
      </c>
      <c r="X87" s="8">
        <v>2612.6</v>
      </c>
      <c r="Y87" s="8">
        <v>3585.22</v>
      </c>
      <c r="Z87" s="8">
        <v>2744.72</v>
      </c>
      <c r="AA87" s="8">
        <v>2863.14</v>
      </c>
      <c r="AB87" s="8">
        <v>3074.86</v>
      </c>
      <c r="AC87" s="8">
        <v>22142.6</v>
      </c>
      <c r="AD87" s="8">
        <v>16932.099999999999</v>
      </c>
      <c r="AE87" s="8">
        <v>13710.6</v>
      </c>
      <c r="AF87" s="8">
        <v>12164.9</v>
      </c>
    </row>
    <row r="88" spans="1:32" x14ac:dyDescent="0.25">
      <c r="B88" s="8"/>
      <c r="C88" s="8"/>
      <c r="D88" s="8"/>
      <c r="E88" s="8"/>
      <c r="F88" s="8"/>
      <c r="G88" s="8"/>
      <c r="H88" s="8"/>
    </row>
    <row r="89" spans="1:32" x14ac:dyDescent="0.25">
      <c r="B89" s="8"/>
      <c r="C89" s="8"/>
      <c r="D89" s="8"/>
      <c r="E89" s="8"/>
      <c r="F89" s="8"/>
      <c r="G89" s="8"/>
      <c r="H89" s="8"/>
    </row>
    <row r="90" spans="1:32" x14ac:dyDescent="0.25">
      <c r="A90" s="12" t="s">
        <v>0</v>
      </c>
      <c r="B90" s="12" t="s">
        <v>24</v>
      </c>
      <c r="C90" s="12"/>
      <c r="D90" s="12"/>
      <c r="E90" s="12"/>
      <c r="F90" s="12"/>
      <c r="G90" s="12"/>
      <c r="H90" s="12"/>
      <c r="I90" s="1" t="s">
        <v>2</v>
      </c>
    </row>
    <row r="91" spans="1:32" ht="57.6" x14ac:dyDescent="0.25">
      <c r="A91" s="12"/>
      <c r="B91" s="7" t="s">
        <v>12</v>
      </c>
      <c r="C91" s="7" t="s">
        <v>13</v>
      </c>
      <c r="D91" s="7" t="s">
        <v>14</v>
      </c>
      <c r="E91" s="7" t="s">
        <v>15</v>
      </c>
      <c r="F91" s="7" t="s">
        <v>16</v>
      </c>
      <c r="G91" s="7" t="s">
        <v>17</v>
      </c>
      <c r="H91" s="7" t="s">
        <v>18</v>
      </c>
      <c r="I91" s="14" t="s">
        <v>28</v>
      </c>
    </row>
    <row r="92" spans="1:32" x14ac:dyDescent="0.25">
      <c r="A92" s="1">
        <v>16</v>
      </c>
      <c r="B92" s="8">
        <v>0.01</v>
      </c>
      <c r="C92" s="8">
        <v>1.2999999999999999E-2</v>
      </c>
      <c r="D92" s="8">
        <v>0.79200000000000004</v>
      </c>
      <c r="E92" s="8">
        <v>0.70899999999999996</v>
      </c>
      <c r="F92" s="8">
        <v>0.61199999999999999</v>
      </c>
      <c r="G92" s="8">
        <v>0.80700000000000005</v>
      </c>
      <c r="H92" s="8">
        <v>3.766</v>
      </c>
      <c r="I92" s="12"/>
    </row>
    <row r="93" spans="1:32" x14ac:dyDescent="0.25">
      <c r="A93" s="1">
        <v>100</v>
      </c>
      <c r="B93" s="8">
        <v>13.494</v>
      </c>
      <c r="C93" s="8">
        <v>12.117000000000001</v>
      </c>
      <c r="D93" s="8">
        <v>3.5030000000000001</v>
      </c>
      <c r="E93" s="8">
        <v>2.9420000000000002</v>
      </c>
      <c r="F93" s="8">
        <v>2.355</v>
      </c>
      <c r="G93" s="8">
        <v>2.2589999999999999</v>
      </c>
      <c r="H93" s="8">
        <v>23.018999999999998</v>
      </c>
      <c r="I93" s="12"/>
    </row>
    <row r="94" spans="1:32" x14ac:dyDescent="0.25">
      <c r="A94" s="1">
        <v>256</v>
      </c>
      <c r="B94" s="8">
        <v>53.529000000000003</v>
      </c>
      <c r="C94" s="8">
        <v>52.649000000000001</v>
      </c>
      <c r="D94" s="8">
        <v>13.541</v>
      </c>
      <c r="E94" s="8">
        <v>12.028</v>
      </c>
      <c r="F94" s="8">
        <v>11.557</v>
      </c>
      <c r="G94" s="8">
        <v>10.145</v>
      </c>
      <c r="H94" s="8">
        <v>64.08</v>
      </c>
      <c r="I94" s="12"/>
    </row>
    <row r="95" spans="1:32" x14ac:dyDescent="0.25">
      <c r="A95" s="1">
        <v>500</v>
      </c>
      <c r="B95" s="8">
        <v>127.095</v>
      </c>
      <c r="C95" s="8">
        <v>129.44</v>
      </c>
      <c r="D95" s="8">
        <v>51.725999999999999</v>
      </c>
      <c r="E95" s="8">
        <v>49.54</v>
      </c>
      <c r="F95" s="8">
        <v>47.82</v>
      </c>
      <c r="G95" s="8">
        <v>38.292999999999999</v>
      </c>
      <c r="H95" s="8">
        <v>140.30600000000001</v>
      </c>
      <c r="I95" s="12"/>
    </row>
    <row r="96" spans="1:32" x14ac:dyDescent="0.25">
      <c r="A96" s="1">
        <v>750</v>
      </c>
      <c r="B96" s="8">
        <v>255.96600000000001</v>
      </c>
      <c r="C96" s="8">
        <v>266.59100000000001</v>
      </c>
      <c r="D96" s="8">
        <v>145.357</v>
      </c>
      <c r="E96" s="8">
        <v>141.27199999999999</v>
      </c>
      <c r="F96" s="8">
        <v>135.27799999999999</v>
      </c>
      <c r="G96" s="8">
        <v>115.241</v>
      </c>
      <c r="H96" s="8">
        <v>269.73599999999999</v>
      </c>
      <c r="I96" s="12"/>
    </row>
    <row r="97" spans="1:51" x14ac:dyDescent="0.25">
      <c r="A97" s="1">
        <v>1000</v>
      </c>
      <c r="B97" s="8">
        <v>442.697</v>
      </c>
      <c r="C97" s="8">
        <v>449.43700000000001</v>
      </c>
      <c r="D97" s="8">
        <v>312.51100000000002</v>
      </c>
      <c r="E97" s="8">
        <v>302.36599999999999</v>
      </c>
      <c r="F97" s="8">
        <v>303.09199999999998</v>
      </c>
      <c r="G97" s="8">
        <v>257.197</v>
      </c>
      <c r="H97" s="8">
        <v>447.58800000000002</v>
      </c>
      <c r="I97" s="12"/>
    </row>
    <row r="98" spans="1:51" x14ac:dyDescent="0.25">
      <c r="A98" s="1">
        <v>1250</v>
      </c>
      <c r="B98" s="8">
        <v>744.73900000000003</v>
      </c>
      <c r="C98" s="8">
        <v>753.23199999999997</v>
      </c>
      <c r="D98" s="8">
        <v>544.75699999999995</v>
      </c>
      <c r="E98" s="8">
        <v>554.39800000000002</v>
      </c>
      <c r="F98" s="8">
        <v>534.26499999999999</v>
      </c>
      <c r="G98" s="8">
        <v>495.97500000000002</v>
      </c>
      <c r="H98" s="8">
        <v>741.72500000000002</v>
      </c>
      <c r="I98" s="12"/>
    </row>
    <row r="99" spans="1:51" x14ac:dyDescent="0.25">
      <c r="A99" s="1">
        <v>1500</v>
      </c>
      <c r="B99" s="8">
        <v>1149.92</v>
      </c>
      <c r="C99" s="8">
        <v>1177.83</v>
      </c>
      <c r="D99" s="8">
        <v>908.553</v>
      </c>
      <c r="E99" s="8">
        <v>892.26199999999994</v>
      </c>
      <c r="F99" s="8">
        <v>886.94799999999998</v>
      </c>
      <c r="G99" s="8">
        <v>851.23800000000006</v>
      </c>
      <c r="H99" s="8">
        <v>1123.1600000000001</v>
      </c>
      <c r="I99" s="12"/>
    </row>
    <row r="100" spans="1:51" x14ac:dyDescent="0.25">
      <c r="A100" s="1">
        <v>1750</v>
      </c>
      <c r="B100" s="8">
        <v>1704.43</v>
      </c>
      <c r="C100" s="8">
        <v>1745</v>
      </c>
      <c r="D100" s="8">
        <v>1414.52</v>
      </c>
      <c r="E100" s="8">
        <v>1393.16</v>
      </c>
      <c r="F100" s="8">
        <v>1386.35</v>
      </c>
      <c r="G100" s="8">
        <v>1357.7</v>
      </c>
      <c r="H100" s="8">
        <v>1630.11</v>
      </c>
      <c r="I100" s="12"/>
    </row>
    <row r="101" spans="1:51" x14ac:dyDescent="0.25">
      <c r="A101" s="1">
        <v>2000</v>
      </c>
      <c r="B101" s="8">
        <v>2488.67</v>
      </c>
      <c r="C101" s="8">
        <v>2618.98</v>
      </c>
      <c r="D101" s="8">
        <v>2051.2199999999998</v>
      </c>
      <c r="E101" s="8">
        <v>2051.23</v>
      </c>
      <c r="F101" s="8">
        <v>2031.8</v>
      </c>
      <c r="G101" s="8">
        <v>2021.97</v>
      </c>
      <c r="H101" s="8">
        <v>2414.94</v>
      </c>
      <c r="I101" s="12"/>
    </row>
    <row r="102" spans="1:51" x14ac:dyDescent="0.25">
      <c r="B102" s="8"/>
      <c r="C102" s="8"/>
      <c r="D102" s="8"/>
      <c r="E102" s="8"/>
      <c r="F102" s="8"/>
      <c r="G102" s="8"/>
      <c r="H102" s="8"/>
      <c r="AJ102" t="s">
        <v>30</v>
      </c>
      <c r="AK102" t="s">
        <v>31</v>
      </c>
      <c r="AL102" t="s">
        <v>32</v>
      </c>
      <c r="AM102" t="s">
        <v>33</v>
      </c>
      <c r="AN102" t="s">
        <v>34</v>
      </c>
      <c r="AO102" t="s">
        <v>35</v>
      </c>
      <c r="AP102" t="s">
        <v>36</v>
      </c>
      <c r="AQ102" t="s">
        <v>37</v>
      </c>
      <c r="AR102" t="s">
        <v>38</v>
      </c>
      <c r="AS102" t="s">
        <v>39</v>
      </c>
      <c r="AT102" t="s">
        <v>40</v>
      </c>
      <c r="AU102" t="s">
        <v>41</v>
      </c>
      <c r="AV102" t="s">
        <v>42</v>
      </c>
      <c r="AW102" t="s">
        <v>43</v>
      </c>
      <c r="AX102" t="s">
        <v>44</v>
      </c>
      <c r="AY102" t="s">
        <v>45</v>
      </c>
    </row>
    <row r="103" spans="1:51" x14ac:dyDescent="0.25">
      <c r="AJ103" t="s">
        <v>46</v>
      </c>
      <c r="AK103" t="s">
        <v>47</v>
      </c>
      <c r="AL103" s="15">
        <v>5028400000</v>
      </c>
      <c r="AM103" s="15">
        <v>13291200000</v>
      </c>
      <c r="AN103">
        <v>0.378</v>
      </c>
      <c r="AO103" s="16">
        <v>0.74099999999999999</v>
      </c>
      <c r="AP103" s="16">
        <v>6.7000000000000004E-2</v>
      </c>
      <c r="AQ103" s="16">
        <v>4.0000000000000001E-3</v>
      </c>
      <c r="AR103" s="16">
        <v>0.188</v>
      </c>
      <c r="AS103" t="s">
        <v>48</v>
      </c>
      <c r="AT103" t="s">
        <v>49</v>
      </c>
      <c r="AU103" t="s">
        <v>50</v>
      </c>
      <c r="AV103" t="s">
        <v>51</v>
      </c>
      <c r="AW103" t="s">
        <v>52</v>
      </c>
      <c r="AX103">
        <v>0</v>
      </c>
      <c r="AY103">
        <v>0</v>
      </c>
    </row>
    <row r="104" spans="1:51" x14ac:dyDescent="0.25">
      <c r="AJ104" t="s">
        <v>53</v>
      </c>
      <c r="AK104" t="s">
        <v>54</v>
      </c>
      <c r="AL104" s="15">
        <v>767000000</v>
      </c>
      <c r="AM104" s="15">
        <v>1882400000</v>
      </c>
      <c r="AN104">
        <v>0.40699999999999997</v>
      </c>
      <c r="AO104" s="16">
        <v>0.72799999999999998</v>
      </c>
      <c r="AP104" s="16">
        <v>8.1000000000000003E-2</v>
      </c>
      <c r="AQ104" s="16">
        <v>5.3999999999999999E-2</v>
      </c>
      <c r="AR104" s="16">
        <v>0.13800000000000001</v>
      </c>
      <c r="AS104" t="s">
        <v>48</v>
      </c>
      <c r="AT104" t="s">
        <v>49</v>
      </c>
      <c r="AU104" t="s">
        <v>50</v>
      </c>
      <c r="AV104" t="s">
        <v>51</v>
      </c>
      <c r="AW104" t="s">
        <v>52</v>
      </c>
      <c r="AX104">
        <v>10108</v>
      </c>
      <c r="AY104">
        <v>20460</v>
      </c>
    </row>
    <row r="105" spans="1:51" x14ac:dyDescent="0.25">
      <c r="A105" s="14" t="s">
        <v>118</v>
      </c>
      <c r="B105" s="11" t="s">
        <v>117</v>
      </c>
      <c r="C105" s="11"/>
      <c r="D105" s="11"/>
      <c r="E105" s="11"/>
      <c r="F105" s="11"/>
      <c r="G105" s="9" t="s">
        <v>2</v>
      </c>
      <c r="AJ105" t="s">
        <v>55</v>
      </c>
      <c r="AK105" t="s">
        <v>56</v>
      </c>
      <c r="AL105" s="15">
        <v>746200000</v>
      </c>
      <c r="AM105" s="15">
        <v>1913600000</v>
      </c>
      <c r="AN105">
        <v>0.39</v>
      </c>
      <c r="AO105" s="16">
        <v>1</v>
      </c>
      <c r="AP105" s="16">
        <v>8.3000000000000004E-2</v>
      </c>
      <c r="AQ105" s="16">
        <v>0</v>
      </c>
      <c r="AR105" s="16">
        <v>0</v>
      </c>
      <c r="AS105" t="s">
        <v>48</v>
      </c>
      <c r="AT105" t="s">
        <v>49</v>
      </c>
      <c r="AU105" t="s">
        <v>50</v>
      </c>
      <c r="AV105" t="s">
        <v>51</v>
      </c>
      <c r="AW105" t="s">
        <v>52</v>
      </c>
      <c r="AX105">
        <v>10108</v>
      </c>
      <c r="AY105">
        <v>18020</v>
      </c>
    </row>
    <row r="106" spans="1:51" ht="14.4" customHeight="1" x14ac:dyDescent="0.25">
      <c r="A106" s="12"/>
      <c r="B106" s="10" t="s">
        <v>112</v>
      </c>
      <c r="C106" s="10" t="s">
        <v>114</v>
      </c>
      <c r="D106" s="10" t="s">
        <v>113</v>
      </c>
      <c r="E106" s="10" t="s">
        <v>115</v>
      </c>
      <c r="F106" s="10" t="s">
        <v>116</v>
      </c>
      <c r="G106" s="13" t="s">
        <v>9</v>
      </c>
      <c r="AJ106" t="s">
        <v>57</v>
      </c>
      <c r="AK106" t="s">
        <v>58</v>
      </c>
      <c r="AL106" s="15">
        <v>694200000</v>
      </c>
      <c r="AM106" s="15">
        <v>1887600000</v>
      </c>
      <c r="AN106">
        <v>0.36799999999999999</v>
      </c>
      <c r="AO106" s="16">
        <v>0.80400000000000005</v>
      </c>
      <c r="AP106" s="16">
        <v>0.17899999999999999</v>
      </c>
      <c r="AQ106" s="16">
        <v>0</v>
      </c>
      <c r="AR106" s="16">
        <v>6.2E-2</v>
      </c>
      <c r="AS106" t="s">
        <v>59</v>
      </c>
      <c r="AT106" t="s">
        <v>49</v>
      </c>
      <c r="AU106" t="s">
        <v>50</v>
      </c>
      <c r="AV106" t="s">
        <v>51</v>
      </c>
      <c r="AW106" t="s">
        <v>52</v>
      </c>
      <c r="AX106">
        <v>10108</v>
      </c>
      <c r="AY106">
        <v>20456</v>
      </c>
    </row>
    <row r="107" spans="1:51" x14ac:dyDescent="0.25">
      <c r="A107" s="10" t="s">
        <v>108</v>
      </c>
      <c r="B107" s="9">
        <v>1.6447000000000001</v>
      </c>
      <c r="C107" s="9">
        <v>196.733</v>
      </c>
      <c r="D107" s="9">
        <v>296.27699999999999</v>
      </c>
      <c r="E107" s="9">
        <v>28101.9</v>
      </c>
      <c r="F107" s="9">
        <v>253911</v>
      </c>
      <c r="G107" s="13"/>
      <c r="AJ107" t="s">
        <v>60</v>
      </c>
      <c r="AK107" t="s">
        <v>61</v>
      </c>
      <c r="AL107" s="15">
        <v>683800000</v>
      </c>
      <c r="AM107" s="15">
        <v>1924000000</v>
      </c>
      <c r="AN107">
        <v>0.35499999999999998</v>
      </c>
      <c r="AO107" s="16">
        <v>0.66500000000000004</v>
      </c>
      <c r="AP107" s="16">
        <v>0.06</v>
      </c>
      <c r="AQ107" s="16">
        <v>0</v>
      </c>
      <c r="AR107" s="16">
        <v>0.28999999999999998</v>
      </c>
      <c r="AS107" t="s">
        <v>62</v>
      </c>
      <c r="AT107" t="s">
        <v>49</v>
      </c>
      <c r="AU107" t="s">
        <v>50</v>
      </c>
      <c r="AV107" t="s">
        <v>51</v>
      </c>
      <c r="AW107" t="s">
        <v>52</v>
      </c>
      <c r="AX107">
        <v>10108</v>
      </c>
      <c r="AY107">
        <v>20464</v>
      </c>
    </row>
    <row r="108" spans="1:51" x14ac:dyDescent="0.25">
      <c r="A108" s="17" t="s">
        <v>109</v>
      </c>
      <c r="B108" s="9">
        <v>1.3863000000000001</v>
      </c>
      <c r="C108" s="9">
        <v>184.22300000000001</v>
      </c>
      <c r="D108" s="9">
        <v>262.02600000000001</v>
      </c>
      <c r="E108" s="9">
        <v>27257.8</v>
      </c>
      <c r="F108" s="9">
        <v>236485</v>
      </c>
      <c r="G108" s="13"/>
      <c r="AJ108" t="s">
        <v>63</v>
      </c>
      <c r="AK108" t="s">
        <v>64</v>
      </c>
      <c r="AL108" s="15">
        <v>696800000</v>
      </c>
      <c r="AM108" s="15">
        <v>1916200000</v>
      </c>
      <c r="AN108">
        <v>0.36399999999999999</v>
      </c>
      <c r="AO108" s="16">
        <v>0.64500000000000002</v>
      </c>
      <c r="AP108" s="16">
        <v>6.7000000000000004E-2</v>
      </c>
      <c r="AQ108" s="16">
        <v>6.7000000000000004E-2</v>
      </c>
      <c r="AR108" s="16">
        <v>0.221</v>
      </c>
      <c r="AS108" t="s">
        <v>48</v>
      </c>
      <c r="AT108" t="s">
        <v>49</v>
      </c>
      <c r="AU108" t="s">
        <v>50</v>
      </c>
      <c r="AV108" t="s">
        <v>51</v>
      </c>
      <c r="AW108" t="s">
        <v>52</v>
      </c>
      <c r="AX108">
        <v>10108</v>
      </c>
      <c r="AY108">
        <v>20388</v>
      </c>
    </row>
    <row r="109" spans="1:51" x14ac:dyDescent="0.25">
      <c r="A109" s="10" t="s">
        <v>110</v>
      </c>
      <c r="B109" s="9">
        <v>1.7666999999999999</v>
      </c>
      <c r="C109" s="9">
        <v>597.58100000000002</v>
      </c>
      <c r="D109" s="9">
        <v>811.7</v>
      </c>
      <c r="E109" s="9">
        <v>65298.7</v>
      </c>
      <c r="F109" s="9">
        <v>556923</v>
      </c>
      <c r="G109" s="13"/>
      <c r="AJ109" t="s">
        <v>65</v>
      </c>
      <c r="AK109" t="s">
        <v>64</v>
      </c>
      <c r="AL109" s="15">
        <v>790400000</v>
      </c>
      <c r="AM109" s="15">
        <v>1898000000</v>
      </c>
      <c r="AN109">
        <v>0.41599999999999998</v>
      </c>
      <c r="AO109" s="16">
        <v>0.90200000000000002</v>
      </c>
      <c r="AP109" s="16">
        <v>0</v>
      </c>
      <c r="AQ109" s="16">
        <v>0</v>
      </c>
      <c r="AR109" s="16">
        <v>0.13700000000000001</v>
      </c>
      <c r="AS109" t="s">
        <v>66</v>
      </c>
      <c r="AT109" t="s">
        <v>49</v>
      </c>
      <c r="AU109" t="s">
        <v>50</v>
      </c>
      <c r="AV109" t="s">
        <v>51</v>
      </c>
      <c r="AW109" t="s">
        <v>52</v>
      </c>
      <c r="AX109">
        <v>10108</v>
      </c>
      <c r="AY109">
        <v>20468</v>
      </c>
    </row>
    <row r="110" spans="1:51" x14ac:dyDescent="0.25">
      <c r="A110" s="10" t="s">
        <v>111</v>
      </c>
      <c r="B110" s="9">
        <v>1.5947</v>
      </c>
      <c r="C110" s="9">
        <v>284.12799999999999</v>
      </c>
      <c r="D110" s="9">
        <v>397.05200000000002</v>
      </c>
      <c r="E110" s="9">
        <v>35692.699999999997</v>
      </c>
      <c r="F110" s="9">
        <v>319702</v>
      </c>
      <c r="G110" s="13"/>
      <c r="AJ110" t="s">
        <v>67</v>
      </c>
      <c r="AK110" t="s">
        <v>68</v>
      </c>
      <c r="AL110" s="15">
        <v>650000000</v>
      </c>
      <c r="AM110" s="15">
        <v>1869400000</v>
      </c>
      <c r="AN110">
        <v>0.34799999999999998</v>
      </c>
      <c r="AO110" s="16">
        <v>0.90600000000000003</v>
      </c>
      <c r="AP110" s="16">
        <v>4.8000000000000001E-2</v>
      </c>
      <c r="AQ110" s="16">
        <v>0</v>
      </c>
      <c r="AR110" s="16">
        <v>4.5999999999999999E-2</v>
      </c>
      <c r="AS110" t="s">
        <v>62</v>
      </c>
      <c r="AT110" t="s">
        <v>49</v>
      </c>
      <c r="AU110" t="s">
        <v>50</v>
      </c>
      <c r="AV110" t="s">
        <v>51</v>
      </c>
      <c r="AW110" t="s">
        <v>52</v>
      </c>
      <c r="AX110">
        <v>10108</v>
      </c>
      <c r="AY110">
        <v>17952</v>
      </c>
    </row>
    <row r="111" spans="1:51" x14ac:dyDescent="0.25">
      <c r="A111" s="9"/>
      <c r="F111" s="6"/>
      <c r="G111" s="4"/>
    </row>
    <row r="112" spans="1:51" x14ac:dyDescent="0.25">
      <c r="F112" s="6"/>
      <c r="AJ112" t="s">
        <v>30</v>
      </c>
      <c r="AK112" t="s">
        <v>31</v>
      </c>
      <c r="AL112" t="s">
        <v>32</v>
      </c>
      <c r="AM112" t="s">
        <v>33</v>
      </c>
      <c r="AN112" t="s">
        <v>34</v>
      </c>
      <c r="AO112" t="s">
        <v>35</v>
      </c>
      <c r="AP112" t="s">
        <v>36</v>
      </c>
      <c r="AQ112" t="s">
        <v>37</v>
      </c>
      <c r="AR112" t="s">
        <v>38</v>
      </c>
      <c r="AS112" t="s">
        <v>39</v>
      </c>
      <c r="AT112" t="s">
        <v>40</v>
      </c>
      <c r="AU112" t="s">
        <v>41</v>
      </c>
      <c r="AV112" t="s">
        <v>42</v>
      </c>
      <c r="AW112" t="s">
        <v>43</v>
      </c>
      <c r="AX112" t="s">
        <v>44</v>
      </c>
      <c r="AY112" t="s">
        <v>45</v>
      </c>
    </row>
    <row r="113" spans="6:51" x14ac:dyDescent="0.25">
      <c r="F113" s="6"/>
      <c r="AJ113" t="s">
        <v>69</v>
      </c>
      <c r="AK113" t="s">
        <v>70</v>
      </c>
      <c r="AL113" s="15">
        <v>5902000000</v>
      </c>
      <c r="AM113" s="15">
        <v>17022200000</v>
      </c>
      <c r="AN113">
        <v>0.34699999999999998</v>
      </c>
      <c r="AO113" s="16">
        <v>0.78200000000000003</v>
      </c>
      <c r="AP113" s="16">
        <v>7.0000000000000001E-3</v>
      </c>
      <c r="AQ113" s="16">
        <v>7.0000000000000001E-3</v>
      </c>
      <c r="AR113" s="16">
        <v>0.20399999999999999</v>
      </c>
      <c r="AS113" t="s">
        <v>48</v>
      </c>
      <c r="AT113" t="s">
        <v>49</v>
      </c>
      <c r="AU113" t="s">
        <v>71</v>
      </c>
      <c r="AV113" t="s">
        <v>51</v>
      </c>
      <c r="AW113" t="s">
        <v>72</v>
      </c>
      <c r="AX113">
        <v>0</v>
      </c>
      <c r="AY113">
        <v>0</v>
      </c>
    </row>
    <row r="114" spans="6:51" x14ac:dyDescent="0.25">
      <c r="F114" s="6"/>
      <c r="AJ114" t="s">
        <v>73</v>
      </c>
      <c r="AK114" t="s">
        <v>74</v>
      </c>
      <c r="AL114" s="15">
        <v>1263600000</v>
      </c>
      <c r="AM114" s="15">
        <v>2446600000</v>
      </c>
      <c r="AN114">
        <v>0.51600000000000001</v>
      </c>
      <c r="AO114" s="16">
        <v>0.73599999999999999</v>
      </c>
      <c r="AP114" s="16">
        <v>2.5000000000000001E-2</v>
      </c>
      <c r="AQ114" s="16">
        <v>0</v>
      </c>
      <c r="AR114" s="16">
        <v>0.23899999999999999</v>
      </c>
      <c r="AS114" t="s">
        <v>75</v>
      </c>
      <c r="AT114" t="s">
        <v>49</v>
      </c>
      <c r="AU114" t="s">
        <v>71</v>
      </c>
      <c r="AV114" t="s">
        <v>51</v>
      </c>
      <c r="AW114" t="s">
        <v>72</v>
      </c>
      <c r="AX114">
        <v>10108</v>
      </c>
      <c r="AY114">
        <v>4492</v>
      </c>
    </row>
    <row r="115" spans="6:51" x14ac:dyDescent="0.25">
      <c r="F115" s="6"/>
      <c r="AJ115" t="s">
        <v>76</v>
      </c>
      <c r="AK115" t="s">
        <v>77</v>
      </c>
      <c r="AL115" s="15">
        <v>954200000</v>
      </c>
      <c r="AM115" s="15">
        <v>2441400000</v>
      </c>
      <c r="AN115">
        <v>0.39100000000000001</v>
      </c>
      <c r="AO115" s="16">
        <v>0.27600000000000002</v>
      </c>
      <c r="AP115" s="16">
        <v>0</v>
      </c>
      <c r="AQ115" s="16">
        <v>0</v>
      </c>
      <c r="AR115" s="16">
        <v>0.74</v>
      </c>
      <c r="AS115" t="s">
        <v>78</v>
      </c>
      <c r="AT115" t="s">
        <v>49</v>
      </c>
      <c r="AU115" t="s">
        <v>71</v>
      </c>
      <c r="AV115" t="s">
        <v>51</v>
      </c>
      <c r="AW115" t="s">
        <v>72</v>
      </c>
      <c r="AX115">
        <v>10108</v>
      </c>
      <c r="AY115">
        <v>4256</v>
      </c>
    </row>
    <row r="116" spans="6:51" x14ac:dyDescent="0.25">
      <c r="AJ116" t="s">
        <v>79</v>
      </c>
      <c r="AK116" t="s">
        <v>80</v>
      </c>
      <c r="AL116" s="15">
        <v>886600000</v>
      </c>
      <c r="AM116" s="15">
        <v>2381600000</v>
      </c>
      <c r="AN116">
        <v>0.372</v>
      </c>
      <c r="AO116" s="16">
        <v>0.97899999999999998</v>
      </c>
      <c r="AP116" s="16">
        <v>0</v>
      </c>
      <c r="AQ116" s="16">
        <v>7.0000000000000007E-2</v>
      </c>
      <c r="AR116" s="16">
        <v>0</v>
      </c>
      <c r="AS116" t="s">
        <v>48</v>
      </c>
      <c r="AT116" t="s">
        <v>49</v>
      </c>
      <c r="AU116" t="s">
        <v>71</v>
      </c>
      <c r="AV116" t="s">
        <v>51</v>
      </c>
      <c r="AW116" t="s">
        <v>72</v>
      </c>
      <c r="AX116">
        <v>10108</v>
      </c>
      <c r="AY116">
        <v>4500</v>
      </c>
    </row>
    <row r="117" spans="6:51" x14ac:dyDescent="0.25">
      <c r="AJ117" t="s">
        <v>81</v>
      </c>
      <c r="AK117" t="s">
        <v>82</v>
      </c>
      <c r="AL117" s="15">
        <v>722800000</v>
      </c>
      <c r="AM117" s="15">
        <v>2425800000</v>
      </c>
      <c r="AN117">
        <v>0.29799999999999999</v>
      </c>
      <c r="AO117" s="16">
        <v>0.96499999999999997</v>
      </c>
      <c r="AP117" s="16">
        <v>0</v>
      </c>
      <c r="AQ117" s="16">
        <v>0</v>
      </c>
      <c r="AR117" s="16">
        <v>9.9000000000000005E-2</v>
      </c>
      <c r="AS117" t="s">
        <v>48</v>
      </c>
      <c r="AT117" t="s">
        <v>49</v>
      </c>
      <c r="AU117" t="s">
        <v>71</v>
      </c>
      <c r="AV117" t="s">
        <v>51</v>
      </c>
      <c r="AW117" t="s">
        <v>72</v>
      </c>
      <c r="AX117">
        <v>10108</v>
      </c>
      <c r="AY117">
        <v>4244</v>
      </c>
    </row>
    <row r="118" spans="6:51" x14ac:dyDescent="0.25">
      <c r="AJ118" t="s">
        <v>83</v>
      </c>
      <c r="AK118" t="s">
        <v>64</v>
      </c>
      <c r="AL118" s="15">
        <v>683800000</v>
      </c>
      <c r="AM118" s="15">
        <v>2449200000</v>
      </c>
      <c r="AN118">
        <v>0.27900000000000003</v>
      </c>
      <c r="AO118" s="16">
        <v>1</v>
      </c>
      <c r="AP118" s="16">
        <v>0.03</v>
      </c>
      <c r="AQ118" s="16">
        <v>0</v>
      </c>
      <c r="AR118" s="16">
        <v>0</v>
      </c>
      <c r="AS118" t="s">
        <v>62</v>
      </c>
      <c r="AT118" t="s">
        <v>49</v>
      </c>
      <c r="AU118" t="s">
        <v>71</v>
      </c>
      <c r="AV118" t="s">
        <v>51</v>
      </c>
      <c r="AW118" t="s">
        <v>72</v>
      </c>
      <c r="AX118">
        <v>10108</v>
      </c>
      <c r="AY118">
        <v>4456</v>
      </c>
    </row>
    <row r="119" spans="6:51" x14ac:dyDescent="0.25">
      <c r="AJ119" t="s">
        <v>84</v>
      </c>
      <c r="AK119" t="s">
        <v>85</v>
      </c>
      <c r="AL119" s="15">
        <v>715000000</v>
      </c>
      <c r="AM119" s="15">
        <v>2423200000</v>
      </c>
      <c r="AN119">
        <v>0.29499999999999998</v>
      </c>
      <c r="AO119" s="16">
        <v>1</v>
      </c>
      <c r="AP119" s="16">
        <v>0</v>
      </c>
      <c r="AQ119" s="16">
        <v>4.2999999999999997E-2</v>
      </c>
      <c r="AR119" s="16">
        <v>0</v>
      </c>
      <c r="AS119" t="s">
        <v>86</v>
      </c>
      <c r="AT119" t="s">
        <v>49</v>
      </c>
      <c r="AU119" t="s">
        <v>71</v>
      </c>
      <c r="AV119" t="s">
        <v>51</v>
      </c>
      <c r="AW119" t="s">
        <v>72</v>
      </c>
      <c r="AX119">
        <v>10108</v>
      </c>
      <c r="AY119">
        <v>4496</v>
      </c>
    </row>
    <row r="120" spans="6:51" x14ac:dyDescent="0.25">
      <c r="AJ120" t="s">
        <v>87</v>
      </c>
      <c r="AK120" t="s">
        <v>68</v>
      </c>
      <c r="AL120" s="15">
        <v>676000000</v>
      </c>
      <c r="AM120" s="15">
        <v>2454400000</v>
      </c>
      <c r="AN120">
        <v>0.27500000000000002</v>
      </c>
      <c r="AO120" s="16">
        <v>0.94</v>
      </c>
      <c r="AP120" s="16">
        <v>0</v>
      </c>
      <c r="AQ120" s="16">
        <v>6.9000000000000006E-2</v>
      </c>
      <c r="AR120" s="16">
        <v>0</v>
      </c>
      <c r="AS120" t="s">
        <v>88</v>
      </c>
      <c r="AT120" t="s">
        <v>49</v>
      </c>
      <c r="AU120" t="s">
        <v>71</v>
      </c>
      <c r="AV120" t="s">
        <v>51</v>
      </c>
      <c r="AW120" t="s">
        <v>72</v>
      </c>
      <c r="AX120">
        <v>10108</v>
      </c>
      <c r="AY120">
        <v>4532</v>
      </c>
    </row>
    <row r="121" spans="6:51" x14ac:dyDescent="0.25">
      <c r="AJ121" t="s">
        <v>46</v>
      </c>
      <c r="AK121" t="s">
        <v>47</v>
      </c>
      <c r="AL121" s="15">
        <v>5028400000</v>
      </c>
      <c r="AM121" s="15">
        <v>13291200000</v>
      </c>
      <c r="AN121">
        <v>0.378</v>
      </c>
      <c r="AO121" s="16">
        <v>0.74099999999999999</v>
      </c>
      <c r="AP121" s="16">
        <v>6.7000000000000004E-2</v>
      </c>
      <c r="AQ121" s="16">
        <v>4.0000000000000001E-3</v>
      </c>
      <c r="AR121" s="16">
        <v>0.188</v>
      </c>
      <c r="AS121" t="s">
        <v>48</v>
      </c>
      <c r="AT121" t="s">
        <v>49</v>
      </c>
      <c r="AU121" t="s">
        <v>50</v>
      </c>
      <c r="AV121" t="s">
        <v>51</v>
      </c>
      <c r="AW121" t="s">
        <v>52</v>
      </c>
      <c r="AX121">
        <v>0</v>
      </c>
      <c r="AY121">
        <v>0</v>
      </c>
    </row>
    <row r="122" spans="6:51" x14ac:dyDescent="0.25">
      <c r="AJ122" t="s">
        <v>53</v>
      </c>
      <c r="AK122" t="s">
        <v>54</v>
      </c>
      <c r="AL122" s="15">
        <v>767000000</v>
      </c>
      <c r="AM122" s="15">
        <v>1882400000</v>
      </c>
      <c r="AN122">
        <v>0.40699999999999997</v>
      </c>
      <c r="AO122" s="16">
        <v>0.72799999999999998</v>
      </c>
      <c r="AP122" s="16">
        <v>8.1000000000000003E-2</v>
      </c>
      <c r="AQ122" s="16">
        <v>5.3999999999999999E-2</v>
      </c>
      <c r="AR122" s="16">
        <v>0.13800000000000001</v>
      </c>
      <c r="AS122" t="s">
        <v>48</v>
      </c>
      <c r="AT122" t="s">
        <v>49</v>
      </c>
      <c r="AU122" t="s">
        <v>50</v>
      </c>
      <c r="AV122" t="s">
        <v>51</v>
      </c>
      <c r="AW122" t="s">
        <v>52</v>
      </c>
      <c r="AX122">
        <v>10108</v>
      </c>
      <c r="AY122">
        <v>20460</v>
      </c>
    </row>
    <row r="123" spans="6:51" x14ac:dyDescent="0.25">
      <c r="AJ123" t="s">
        <v>55</v>
      </c>
      <c r="AK123" t="s">
        <v>56</v>
      </c>
      <c r="AL123" s="15">
        <v>746200000</v>
      </c>
      <c r="AM123" s="15">
        <v>1913600000</v>
      </c>
      <c r="AN123">
        <v>0.39</v>
      </c>
      <c r="AO123" s="16">
        <v>1</v>
      </c>
      <c r="AP123" s="16">
        <v>8.3000000000000004E-2</v>
      </c>
      <c r="AQ123" s="16">
        <v>0</v>
      </c>
      <c r="AR123" s="16">
        <v>0</v>
      </c>
      <c r="AS123" t="s">
        <v>48</v>
      </c>
      <c r="AT123" t="s">
        <v>49</v>
      </c>
      <c r="AU123" t="s">
        <v>50</v>
      </c>
      <c r="AV123" t="s">
        <v>51</v>
      </c>
      <c r="AW123" t="s">
        <v>52</v>
      </c>
      <c r="AX123">
        <v>10108</v>
      </c>
      <c r="AY123">
        <v>18020</v>
      </c>
    </row>
    <row r="124" spans="6:51" x14ac:dyDescent="0.25">
      <c r="AJ124" t="s">
        <v>57</v>
      </c>
      <c r="AK124" t="s">
        <v>58</v>
      </c>
      <c r="AL124" s="15">
        <v>694200000</v>
      </c>
      <c r="AM124" s="15">
        <v>1887600000</v>
      </c>
      <c r="AN124">
        <v>0.36799999999999999</v>
      </c>
      <c r="AO124" s="16">
        <v>0.80400000000000005</v>
      </c>
      <c r="AP124" s="16">
        <v>0.17899999999999999</v>
      </c>
      <c r="AQ124" s="16">
        <v>0</v>
      </c>
      <c r="AR124" s="16">
        <v>6.2E-2</v>
      </c>
      <c r="AS124" t="s">
        <v>59</v>
      </c>
      <c r="AT124" t="s">
        <v>49</v>
      </c>
      <c r="AU124" t="s">
        <v>50</v>
      </c>
      <c r="AV124" t="s">
        <v>51</v>
      </c>
      <c r="AW124" t="s">
        <v>52</v>
      </c>
      <c r="AX124">
        <v>10108</v>
      </c>
      <c r="AY124">
        <v>20456</v>
      </c>
    </row>
    <row r="125" spans="6:51" x14ac:dyDescent="0.25">
      <c r="AJ125" t="s">
        <v>60</v>
      </c>
      <c r="AK125" t="s">
        <v>61</v>
      </c>
      <c r="AL125" s="15">
        <v>683800000</v>
      </c>
      <c r="AM125" s="15">
        <v>1924000000</v>
      </c>
      <c r="AN125">
        <v>0.35499999999999998</v>
      </c>
      <c r="AO125" s="16">
        <v>0.66500000000000004</v>
      </c>
      <c r="AP125" s="16">
        <v>0.06</v>
      </c>
      <c r="AQ125" s="16">
        <v>0</v>
      </c>
      <c r="AR125" s="16">
        <v>0.28999999999999998</v>
      </c>
      <c r="AS125" t="s">
        <v>62</v>
      </c>
      <c r="AT125" t="s">
        <v>49</v>
      </c>
      <c r="AU125" t="s">
        <v>50</v>
      </c>
      <c r="AV125" t="s">
        <v>51</v>
      </c>
      <c r="AW125" t="s">
        <v>52</v>
      </c>
      <c r="AX125">
        <v>10108</v>
      </c>
      <c r="AY125">
        <v>20464</v>
      </c>
    </row>
    <row r="126" spans="6:51" x14ac:dyDescent="0.25">
      <c r="AJ126" t="s">
        <v>63</v>
      </c>
      <c r="AK126" t="s">
        <v>64</v>
      </c>
      <c r="AL126" s="15">
        <v>696800000</v>
      </c>
      <c r="AM126" s="15">
        <v>1916200000</v>
      </c>
      <c r="AN126">
        <v>0.36399999999999999</v>
      </c>
      <c r="AO126" s="16">
        <v>0.64500000000000002</v>
      </c>
      <c r="AP126" s="16">
        <v>6.7000000000000004E-2</v>
      </c>
      <c r="AQ126" s="16">
        <v>6.7000000000000004E-2</v>
      </c>
      <c r="AR126" s="16">
        <v>0.221</v>
      </c>
      <c r="AS126" t="s">
        <v>48</v>
      </c>
      <c r="AT126" t="s">
        <v>49</v>
      </c>
      <c r="AU126" t="s">
        <v>50</v>
      </c>
      <c r="AV126" t="s">
        <v>51</v>
      </c>
      <c r="AW126" t="s">
        <v>52</v>
      </c>
      <c r="AX126">
        <v>10108</v>
      </c>
      <c r="AY126">
        <v>20388</v>
      </c>
    </row>
    <row r="127" spans="6:51" x14ac:dyDescent="0.25">
      <c r="AJ127" t="s">
        <v>65</v>
      </c>
      <c r="AK127" t="s">
        <v>64</v>
      </c>
      <c r="AL127" s="15">
        <v>790400000</v>
      </c>
      <c r="AM127" s="15">
        <v>1898000000</v>
      </c>
      <c r="AN127">
        <v>0.41599999999999998</v>
      </c>
      <c r="AO127" s="16">
        <v>0.90200000000000002</v>
      </c>
      <c r="AP127" s="16">
        <v>0</v>
      </c>
      <c r="AQ127" s="16">
        <v>0</v>
      </c>
      <c r="AR127" s="16">
        <v>0.13700000000000001</v>
      </c>
      <c r="AS127" t="s">
        <v>66</v>
      </c>
      <c r="AT127" t="s">
        <v>49</v>
      </c>
      <c r="AU127" t="s">
        <v>50</v>
      </c>
      <c r="AV127" t="s">
        <v>51</v>
      </c>
      <c r="AW127" t="s">
        <v>52</v>
      </c>
      <c r="AX127">
        <v>10108</v>
      </c>
      <c r="AY127">
        <v>20468</v>
      </c>
    </row>
    <row r="128" spans="6:51" x14ac:dyDescent="0.25">
      <c r="AJ128" t="s">
        <v>67</v>
      </c>
      <c r="AK128" t="s">
        <v>68</v>
      </c>
      <c r="AL128" s="15">
        <v>650000000</v>
      </c>
      <c r="AM128" s="15">
        <v>1869400000</v>
      </c>
      <c r="AN128">
        <v>0.34799999999999998</v>
      </c>
      <c r="AO128" s="16">
        <v>0.90600000000000003</v>
      </c>
      <c r="AP128" s="16">
        <v>4.8000000000000001E-2</v>
      </c>
      <c r="AQ128" s="16">
        <v>0</v>
      </c>
      <c r="AR128" s="16">
        <v>4.5999999999999999E-2</v>
      </c>
      <c r="AS128" t="s">
        <v>62</v>
      </c>
      <c r="AT128" t="s">
        <v>49</v>
      </c>
      <c r="AU128" t="s">
        <v>50</v>
      </c>
      <c r="AV128" t="s">
        <v>51</v>
      </c>
      <c r="AW128" t="s">
        <v>52</v>
      </c>
      <c r="AX128">
        <v>10108</v>
      </c>
      <c r="AY128">
        <v>17952</v>
      </c>
    </row>
    <row r="133" spans="36:51" x14ac:dyDescent="0.25">
      <c r="AJ133" t="s">
        <v>30</v>
      </c>
      <c r="AK133" t="s">
        <v>31</v>
      </c>
      <c r="AL133" t="s">
        <v>32</v>
      </c>
      <c r="AM133" t="s">
        <v>33</v>
      </c>
      <c r="AN133" t="s">
        <v>34</v>
      </c>
      <c r="AO133" t="s">
        <v>35</v>
      </c>
      <c r="AP133" t="s">
        <v>36</v>
      </c>
      <c r="AQ133" t="s">
        <v>37</v>
      </c>
      <c r="AR133" t="s">
        <v>38</v>
      </c>
      <c r="AS133" t="s">
        <v>39</v>
      </c>
      <c r="AT133" t="s">
        <v>40</v>
      </c>
      <c r="AU133" t="s">
        <v>41</v>
      </c>
      <c r="AV133" t="s">
        <v>42</v>
      </c>
      <c r="AW133" t="s">
        <v>43</v>
      </c>
      <c r="AX133" t="s">
        <v>44</v>
      </c>
      <c r="AY133" t="s">
        <v>45</v>
      </c>
    </row>
    <row r="134" spans="36:51" x14ac:dyDescent="0.25">
      <c r="AJ134" t="s">
        <v>46</v>
      </c>
      <c r="AK134" t="s">
        <v>47</v>
      </c>
      <c r="AL134" s="15">
        <v>5028400000</v>
      </c>
      <c r="AM134" s="15">
        <v>13291200000</v>
      </c>
      <c r="AN134">
        <v>0.378</v>
      </c>
      <c r="AO134" s="16">
        <v>0.74099999999999999</v>
      </c>
      <c r="AP134" s="16">
        <v>6.7000000000000004E-2</v>
      </c>
      <c r="AQ134" s="16">
        <v>4.0000000000000001E-3</v>
      </c>
      <c r="AR134" s="16">
        <v>0.188</v>
      </c>
      <c r="AS134" t="s">
        <v>48</v>
      </c>
      <c r="AT134" t="s">
        <v>49</v>
      </c>
      <c r="AU134" t="s">
        <v>50</v>
      </c>
      <c r="AV134" t="s">
        <v>51</v>
      </c>
      <c r="AW134" t="s">
        <v>52</v>
      </c>
      <c r="AX134">
        <v>0</v>
      </c>
      <c r="AY134">
        <v>0</v>
      </c>
    </row>
    <row r="135" spans="36:51" x14ac:dyDescent="0.25">
      <c r="AJ135" t="s">
        <v>53</v>
      </c>
      <c r="AK135" t="s">
        <v>54</v>
      </c>
      <c r="AL135" s="15">
        <v>767000000</v>
      </c>
      <c r="AM135" s="15">
        <v>1882400000</v>
      </c>
      <c r="AN135">
        <v>0.40699999999999997</v>
      </c>
      <c r="AO135" s="16">
        <v>0.72799999999999998</v>
      </c>
      <c r="AP135" s="16">
        <v>8.1000000000000003E-2</v>
      </c>
      <c r="AQ135" s="16">
        <v>5.3999999999999999E-2</v>
      </c>
      <c r="AR135" s="16">
        <v>0.13800000000000001</v>
      </c>
      <c r="AS135" t="s">
        <v>48</v>
      </c>
      <c r="AT135" t="s">
        <v>49</v>
      </c>
      <c r="AU135" t="s">
        <v>50</v>
      </c>
      <c r="AV135" t="s">
        <v>51</v>
      </c>
      <c r="AW135" t="s">
        <v>52</v>
      </c>
      <c r="AX135">
        <v>10108</v>
      </c>
      <c r="AY135">
        <v>20460</v>
      </c>
    </row>
    <row r="136" spans="36:51" x14ac:dyDescent="0.25">
      <c r="AJ136" t="s">
        <v>55</v>
      </c>
      <c r="AK136" t="s">
        <v>56</v>
      </c>
      <c r="AL136" s="15">
        <v>746200000</v>
      </c>
      <c r="AM136" s="15">
        <v>1913600000</v>
      </c>
      <c r="AN136">
        <v>0.39</v>
      </c>
      <c r="AO136" s="16">
        <v>1</v>
      </c>
      <c r="AP136" s="16">
        <v>8.3000000000000004E-2</v>
      </c>
      <c r="AQ136" s="16">
        <v>0</v>
      </c>
      <c r="AR136" s="16">
        <v>0</v>
      </c>
      <c r="AS136" t="s">
        <v>48</v>
      </c>
      <c r="AT136" t="s">
        <v>49</v>
      </c>
      <c r="AU136" t="s">
        <v>50</v>
      </c>
      <c r="AV136" t="s">
        <v>51</v>
      </c>
      <c r="AW136" t="s">
        <v>52</v>
      </c>
      <c r="AX136">
        <v>10108</v>
      </c>
      <c r="AY136">
        <v>18020</v>
      </c>
    </row>
    <row r="137" spans="36:51" x14ac:dyDescent="0.25">
      <c r="AJ137" t="s">
        <v>57</v>
      </c>
      <c r="AK137" t="s">
        <v>58</v>
      </c>
      <c r="AL137" s="15">
        <v>694200000</v>
      </c>
      <c r="AM137" s="15">
        <v>1887600000</v>
      </c>
      <c r="AN137">
        <v>0.36799999999999999</v>
      </c>
      <c r="AO137" s="16">
        <v>0.80400000000000005</v>
      </c>
      <c r="AP137" s="16">
        <v>0.17899999999999999</v>
      </c>
      <c r="AQ137" s="16">
        <v>0</v>
      </c>
      <c r="AR137" s="16">
        <v>6.2E-2</v>
      </c>
      <c r="AS137" t="s">
        <v>59</v>
      </c>
      <c r="AT137" t="s">
        <v>49</v>
      </c>
      <c r="AU137" t="s">
        <v>50</v>
      </c>
      <c r="AV137" t="s">
        <v>51</v>
      </c>
      <c r="AW137" t="s">
        <v>52</v>
      </c>
      <c r="AX137">
        <v>10108</v>
      </c>
      <c r="AY137">
        <v>20456</v>
      </c>
    </row>
    <row r="138" spans="36:51" x14ac:dyDescent="0.25">
      <c r="AJ138" t="s">
        <v>60</v>
      </c>
      <c r="AK138" t="s">
        <v>61</v>
      </c>
      <c r="AL138" s="15">
        <v>683800000</v>
      </c>
      <c r="AM138" s="15">
        <v>1924000000</v>
      </c>
      <c r="AN138">
        <v>0.35499999999999998</v>
      </c>
      <c r="AO138" s="16">
        <v>0.66500000000000004</v>
      </c>
      <c r="AP138" s="16">
        <v>0.06</v>
      </c>
      <c r="AQ138" s="16">
        <v>0</v>
      </c>
      <c r="AR138" s="16">
        <v>0.28999999999999998</v>
      </c>
      <c r="AS138" t="s">
        <v>62</v>
      </c>
      <c r="AT138" t="s">
        <v>49</v>
      </c>
      <c r="AU138" t="s">
        <v>50</v>
      </c>
      <c r="AV138" t="s">
        <v>51</v>
      </c>
      <c r="AW138" t="s">
        <v>52</v>
      </c>
      <c r="AX138">
        <v>10108</v>
      </c>
      <c r="AY138">
        <v>20464</v>
      </c>
    </row>
    <row r="139" spans="36:51" x14ac:dyDescent="0.25">
      <c r="AJ139" t="s">
        <v>63</v>
      </c>
      <c r="AK139" t="s">
        <v>64</v>
      </c>
      <c r="AL139" s="15">
        <v>696800000</v>
      </c>
      <c r="AM139" s="15">
        <v>1916200000</v>
      </c>
      <c r="AN139">
        <v>0.36399999999999999</v>
      </c>
      <c r="AO139" s="16">
        <v>0.64500000000000002</v>
      </c>
      <c r="AP139" s="16">
        <v>6.7000000000000004E-2</v>
      </c>
      <c r="AQ139" s="16">
        <v>6.7000000000000004E-2</v>
      </c>
      <c r="AR139" s="16">
        <v>0.221</v>
      </c>
      <c r="AS139" t="s">
        <v>48</v>
      </c>
      <c r="AT139" t="s">
        <v>49</v>
      </c>
      <c r="AU139" t="s">
        <v>50</v>
      </c>
      <c r="AV139" t="s">
        <v>51</v>
      </c>
      <c r="AW139" t="s">
        <v>52</v>
      </c>
      <c r="AX139">
        <v>10108</v>
      </c>
      <c r="AY139">
        <v>20388</v>
      </c>
    </row>
    <row r="140" spans="36:51" x14ac:dyDescent="0.25">
      <c r="AJ140" t="s">
        <v>65</v>
      </c>
      <c r="AK140" t="s">
        <v>64</v>
      </c>
      <c r="AL140" s="15">
        <v>790400000</v>
      </c>
      <c r="AM140" s="15">
        <v>1898000000</v>
      </c>
      <c r="AN140">
        <v>0.41599999999999998</v>
      </c>
      <c r="AO140" s="16">
        <v>0.90200000000000002</v>
      </c>
      <c r="AP140" s="16">
        <v>0</v>
      </c>
      <c r="AQ140" s="16">
        <v>0</v>
      </c>
      <c r="AR140" s="16">
        <v>0.13700000000000001</v>
      </c>
      <c r="AS140" t="s">
        <v>66</v>
      </c>
      <c r="AT140" t="s">
        <v>49</v>
      </c>
      <c r="AU140" t="s">
        <v>50</v>
      </c>
      <c r="AV140" t="s">
        <v>51</v>
      </c>
      <c r="AW140" t="s">
        <v>52</v>
      </c>
      <c r="AX140">
        <v>10108</v>
      </c>
      <c r="AY140">
        <v>20468</v>
      </c>
    </row>
    <row r="141" spans="36:51" x14ac:dyDescent="0.25">
      <c r="AJ141" t="s">
        <v>67</v>
      </c>
      <c r="AK141" t="s">
        <v>68</v>
      </c>
      <c r="AL141" s="15">
        <v>650000000</v>
      </c>
      <c r="AM141" s="15">
        <v>1869400000</v>
      </c>
      <c r="AN141">
        <v>0.34799999999999998</v>
      </c>
      <c r="AO141" s="16">
        <v>0.90600000000000003</v>
      </c>
      <c r="AP141" s="16">
        <v>4.8000000000000001E-2</v>
      </c>
      <c r="AQ141" s="16">
        <v>0</v>
      </c>
      <c r="AR141" s="16">
        <v>4.5999999999999999E-2</v>
      </c>
      <c r="AS141" t="s">
        <v>62</v>
      </c>
      <c r="AT141" t="s">
        <v>49</v>
      </c>
      <c r="AU141" t="s">
        <v>50</v>
      </c>
      <c r="AV141" t="s">
        <v>51</v>
      </c>
      <c r="AW141" t="s">
        <v>52</v>
      </c>
      <c r="AX141">
        <v>10108</v>
      </c>
      <c r="AY141">
        <v>17952</v>
      </c>
    </row>
    <row r="142" spans="36:51" x14ac:dyDescent="0.25">
      <c r="AJ142" t="s">
        <v>89</v>
      </c>
      <c r="AK142" t="s">
        <v>90</v>
      </c>
      <c r="AL142" s="15">
        <v>4804800000</v>
      </c>
      <c r="AM142" s="15">
        <v>13410800000</v>
      </c>
      <c r="AN142">
        <v>0.35799999999999998</v>
      </c>
      <c r="AO142" s="16">
        <v>1</v>
      </c>
      <c r="AP142" s="16">
        <v>8.5999999999999993E-2</v>
      </c>
      <c r="AQ142" s="16">
        <v>1.2999999999999999E-2</v>
      </c>
      <c r="AR142" s="16">
        <v>0</v>
      </c>
      <c r="AS142" t="s">
        <v>88</v>
      </c>
      <c r="AT142" t="s">
        <v>49</v>
      </c>
      <c r="AU142" t="s">
        <v>91</v>
      </c>
      <c r="AV142" t="s">
        <v>51</v>
      </c>
      <c r="AW142" t="s">
        <v>92</v>
      </c>
      <c r="AX142">
        <v>0</v>
      </c>
      <c r="AY142">
        <v>0</v>
      </c>
    </row>
    <row r="143" spans="36:51" x14ac:dyDescent="0.25">
      <c r="AJ143" t="s">
        <v>93</v>
      </c>
      <c r="AK143" t="s">
        <v>94</v>
      </c>
      <c r="AL143" s="15">
        <v>829400000</v>
      </c>
      <c r="AM143" s="15">
        <v>2173600000</v>
      </c>
      <c r="AN143">
        <v>0.38200000000000001</v>
      </c>
      <c r="AO143" s="16">
        <v>1</v>
      </c>
      <c r="AP143" s="16">
        <v>7.4999999999999997E-2</v>
      </c>
      <c r="AQ143" s="16">
        <v>0</v>
      </c>
      <c r="AR143" s="16">
        <v>0</v>
      </c>
      <c r="AS143" t="s">
        <v>88</v>
      </c>
      <c r="AT143" t="s">
        <v>49</v>
      </c>
      <c r="AU143" t="s">
        <v>91</v>
      </c>
      <c r="AV143" t="s">
        <v>51</v>
      </c>
      <c r="AW143" t="s">
        <v>92</v>
      </c>
      <c r="AX143">
        <v>10108</v>
      </c>
      <c r="AY143">
        <v>13428</v>
      </c>
    </row>
    <row r="144" spans="36:51" x14ac:dyDescent="0.25">
      <c r="AJ144" t="s">
        <v>95</v>
      </c>
      <c r="AK144" t="s">
        <v>96</v>
      </c>
      <c r="AL144" s="15">
        <v>811200000</v>
      </c>
      <c r="AM144" s="15">
        <v>2207400000</v>
      </c>
      <c r="AN144">
        <v>0.36699999999999999</v>
      </c>
      <c r="AO144" s="16">
        <v>1</v>
      </c>
      <c r="AP144" s="16">
        <v>0.10199999999999999</v>
      </c>
      <c r="AQ144" s="16">
        <v>0</v>
      </c>
      <c r="AR144" s="16">
        <v>0</v>
      </c>
      <c r="AS144" t="s">
        <v>88</v>
      </c>
      <c r="AT144" t="s">
        <v>49</v>
      </c>
      <c r="AU144" t="s">
        <v>91</v>
      </c>
      <c r="AV144" t="s">
        <v>51</v>
      </c>
      <c r="AW144" t="s">
        <v>92</v>
      </c>
      <c r="AX144">
        <v>10108</v>
      </c>
      <c r="AY144">
        <v>17308</v>
      </c>
    </row>
    <row r="145" spans="36:51" x14ac:dyDescent="0.25">
      <c r="AJ145" t="s">
        <v>97</v>
      </c>
      <c r="AK145" t="s">
        <v>98</v>
      </c>
      <c r="AL145" s="15">
        <v>819000000</v>
      </c>
      <c r="AM145" s="15">
        <v>2272400000</v>
      </c>
      <c r="AN145">
        <v>0.36</v>
      </c>
      <c r="AO145" s="16">
        <v>1</v>
      </c>
      <c r="AP145" s="16">
        <v>8.5000000000000006E-2</v>
      </c>
      <c r="AQ145" s="16">
        <v>2.8000000000000001E-2</v>
      </c>
      <c r="AR145" s="16">
        <v>0</v>
      </c>
      <c r="AS145" t="s">
        <v>88</v>
      </c>
      <c r="AT145" t="s">
        <v>49</v>
      </c>
      <c r="AU145" t="s">
        <v>91</v>
      </c>
      <c r="AV145" t="s">
        <v>51</v>
      </c>
      <c r="AW145" t="s">
        <v>92</v>
      </c>
      <c r="AX145">
        <v>10108</v>
      </c>
      <c r="AY145">
        <v>17636</v>
      </c>
    </row>
    <row r="146" spans="36:51" x14ac:dyDescent="0.25">
      <c r="AJ146" t="s">
        <v>99</v>
      </c>
      <c r="AK146" t="s">
        <v>100</v>
      </c>
      <c r="AL146" s="15">
        <v>795600000</v>
      </c>
      <c r="AM146" s="15">
        <v>2223000000</v>
      </c>
      <c r="AN146">
        <v>0.35799999999999998</v>
      </c>
      <c r="AO146" s="16">
        <v>1</v>
      </c>
      <c r="AP146" s="16">
        <v>0.14599999999999999</v>
      </c>
      <c r="AQ146" s="16">
        <v>2.9000000000000001E-2</v>
      </c>
      <c r="AR146" s="16">
        <v>0</v>
      </c>
      <c r="AS146" t="s">
        <v>88</v>
      </c>
      <c r="AT146" t="s">
        <v>49</v>
      </c>
      <c r="AU146" t="s">
        <v>91</v>
      </c>
      <c r="AV146" t="s">
        <v>51</v>
      </c>
      <c r="AW146" t="s">
        <v>92</v>
      </c>
      <c r="AX146">
        <v>10108</v>
      </c>
      <c r="AY146">
        <v>17320</v>
      </c>
    </row>
    <row r="147" spans="36:51" x14ac:dyDescent="0.25">
      <c r="AJ147" t="s">
        <v>101</v>
      </c>
      <c r="AK147" t="s">
        <v>54</v>
      </c>
      <c r="AL147" s="15">
        <v>738400000</v>
      </c>
      <c r="AM147" s="15">
        <v>2254200000</v>
      </c>
      <c r="AN147">
        <v>0.32800000000000001</v>
      </c>
      <c r="AO147" s="16">
        <v>0.75600000000000001</v>
      </c>
      <c r="AP147" s="16">
        <v>4.2000000000000003E-2</v>
      </c>
      <c r="AQ147" s="16">
        <v>0.23100000000000001</v>
      </c>
      <c r="AR147" s="16">
        <v>0</v>
      </c>
      <c r="AS147" t="s">
        <v>75</v>
      </c>
      <c r="AT147" t="s">
        <v>49</v>
      </c>
      <c r="AU147" t="s">
        <v>91</v>
      </c>
      <c r="AV147" t="s">
        <v>51</v>
      </c>
      <c r="AW147" t="s">
        <v>92</v>
      </c>
      <c r="AX147">
        <v>10108</v>
      </c>
      <c r="AY147">
        <v>17164</v>
      </c>
    </row>
    <row r="148" spans="36:51" x14ac:dyDescent="0.25">
      <c r="AJ148" t="s">
        <v>102</v>
      </c>
      <c r="AK148" t="s">
        <v>103</v>
      </c>
      <c r="AL148" s="15">
        <v>798200000</v>
      </c>
      <c r="AM148" s="15">
        <v>2212600000</v>
      </c>
      <c r="AN148">
        <v>0.36099999999999999</v>
      </c>
      <c r="AS148" t="s">
        <v>104</v>
      </c>
      <c r="AT148" t="s">
        <v>49</v>
      </c>
      <c r="AU148" t="s">
        <v>91</v>
      </c>
      <c r="AV148" t="s">
        <v>51</v>
      </c>
      <c r="AW148" t="s">
        <v>92</v>
      </c>
      <c r="AX148">
        <v>10108</v>
      </c>
      <c r="AY148">
        <v>17348</v>
      </c>
    </row>
    <row r="149" spans="36:51" x14ac:dyDescent="0.25">
      <c r="AJ149" t="s">
        <v>105</v>
      </c>
      <c r="AK149" t="s">
        <v>106</v>
      </c>
      <c r="AL149" s="15">
        <v>13000000</v>
      </c>
      <c r="AM149" s="15">
        <v>67600000</v>
      </c>
      <c r="AN149">
        <v>0.192</v>
      </c>
      <c r="AO149" s="16">
        <v>0</v>
      </c>
      <c r="AP149" s="16">
        <v>0</v>
      </c>
      <c r="AQ149" s="16">
        <v>0</v>
      </c>
      <c r="AR149" s="16">
        <v>1</v>
      </c>
      <c r="AS149" t="s">
        <v>107</v>
      </c>
      <c r="AT149" t="s">
        <v>49</v>
      </c>
      <c r="AU149" t="s">
        <v>91</v>
      </c>
      <c r="AV149" t="s">
        <v>51</v>
      </c>
      <c r="AW149" t="s">
        <v>92</v>
      </c>
      <c r="AX149">
        <v>10108</v>
      </c>
      <c r="AY149">
        <v>17280</v>
      </c>
    </row>
  </sheetData>
  <mergeCells count="32">
    <mergeCell ref="A105:A106"/>
    <mergeCell ref="G106:G110"/>
    <mergeCell ref="B105:F105"/>
    <mergeCell ref="B76:H76"/>
    <mergeCell ref="B90:H90"/>
    <mergeCell ref="A1:A2"/>
    <mergeCell ref="A16:A17"/>
    <mergeCell ref="A32:A33"/>
    <mergeCell ref="A46:A47"/>
    <mergeCell ref="A60:A61"/>
    <mergeCell ref="A76:A77"/>
    <mergeCell ref="A90:A91"/>
    <mergeCell ref="F17:F27"/>
    <mergeCell ref="F61:F71"/>
    <mergeCell ref="B1:H1"/>
    <mergeCell ref="B16:E16"/>
    <mergeCell ref="B32:H32"/>
    <mergeCell ref="B46:H46"/>
    <mergeCell ref="B60:E60"/>
    <mergeCell ref="I2:I12"/>
    <mergeCell ref="I33:I43"/>
    <mergeCell ref="I47:I57"/>
    <mergeCell ref="I77:I87"/>
    <mergeCell ref="I91:I101"/>
    <mergeCell ref="V46:AB46"/>
    <mergeCell ref="AC46:AF46"/>
    <mergeCell ref="N76:N77"/>
    <mergeCell ref="O76:U76"/>
    <mergeCell ref="V76:AB76"/>
    <mergeCell ref="AC76:AF76"/>
    <mergeCell ref="N46:N47"/>
    <mergeCell ref="O46:U46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created xsi:type="dcterms:W3CDTF">2022-05-04T23:35:03Z</dcterms:created>
  <dcterms:modified xsi:type="dcterms:W3CDTF">2022-05-06T06:52:29Z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