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C:\Semester II\System Development Project\Iteration 2\"/>
    </mc:Choice>
  </mc:AlternateContent>
  <xr:revisionPtr revIDLastSave="0" documentId="13_ncr:1_{AFD18362-6607-4C42-997A-347CEF2F1707}" xr6:coauthVersionLast="47" xr6:coauthVersionMax="47" xr10:uidLastSave="{00000000-0000-0000-0000-000000000000}"/>
  <bookViews>
    <workbookView xWindow="-108" yWindow="-108" windowWidth="23256" windowHeight="12456" firstSheet="3" activeTab="6" xr2:uid="{4F8364D9-F33F-4911-8F06-4075FAA056D5}"/>
  </bookViews>
  <sheets>
    <sheet name="Iteration 1 Plan" sheetId="1" r:id="rId1"/>
    <sheet name="Agile Backlog 1" sheetId="2" r:id="rId2"/>
    <sheet name="Agile Release Summary 1" sheetId="3" r:id="rId3"/>
    <sheet name="Iteration 2 Plan " sheetId="10" r:id="rId4"/>
    <sheet name="Agile Backlog 2 " sheetId="12" r:id="rId5"/>
    <sheet name="Agile Release Summary 2 " sheetId="13" r:id="rId6"/>
    <sheet name="Iteration 3 Plan" sheetId="11" r:id="rId7"/>
    <sheet name="Agile Backlog 3" sheetId="14" r:id="rId8"/>
    <sheet name="Agile Release Summary 3" sheetId="1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3" i="3" l="1" a="1"/>
  <c r="D63" i="3" s="1"/>
  <c r="G56" i="15" a="1"/>
  <c r="G56" i="15" s="1"/>
  <c r="F56" i="15" a="1"/>
  <c r="F56" i="15" s="1"/>
  <c r="E56" i="15" a="1"/>
  <c r="E56" i="15" s="1"/>
  <c r="D56" i="15" a="1"/>
  <c r="D56" i="15" s="1"/>
  <c r="C56" i="15" a="1"/>
  <c r="C56" i="15" s="1"/>
  <c r="C53" i="13" a="1"/>
  <c r="C53" i="13" s="1"/>
  <c r="D53" i="13" a="1"/>
  <c r="D53" i="13" s="1"/>
  <c r="E53" i="13" a="1"/>
  <c r="E53" i="13" s="1"/>
  <c r="F53" i="13" a="1"/>
  <c r="F53" i="13" s="1"/>
  <c r="G53" i="13" a="1"/>
  <c r="G53" i="13" s="1"/>
  <c r="C58" i="15" l="1"/>
  <c r="C55" i="13"/>
  <c r="E63" i="3" a="1"/>
  <c r="E63" i="3" s="1"/>
  <c r="F63" i="3" a="1"/>
  <c r="F63" i="3" s="1"/>
  <c r="G63" i="3" a="1"/>
  <c r="G63" i="3" s="1"/>
  <c r="C63" i="3" a="1"/>
  <c r="C63" i="3" s="1"/>
  <c r="C65"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<sst xmlns="http://schemas.openxmlformats.org/spreadsheetml/2006/main" count="456" uniqueCount="218">
  <si>
    <t>Project</t>
  </si>
  <si>
    <t>Team Names:</t>
  </si>
  <si>
    <t>Team Number:</t>
  </si>
  <si>
    <t>Description</t>
  </si>
  <si>
    <t>PD est.</t>
  </si>
  <si>
    <t>By</t>
  </si>
  <si>
    <t>High Priority</t>
  </si>
  <si>
    <t>Iteration 1</t>
  </si>
  <si>
    <t>Iteration 2</t>
  </si>
  <si>
    <t>Iteration 3</t>
  </si>
  <si>
    <t>Medium Priority</t>
  </si>
  <si>
    <t>Low Priority</t>
  </si>
  <si>
    <t>List of architecture being used</t>
  </si>
  <si>
    <t>Why?</t>
  </si>
  <si>
    <t>Project Plan adherence?</t>
  </si>
  <si>
    <t>Responsibility (Initials)</t>
  </si>
  <si>
    <t>Inception</t>
  </si>
  <si>
    <t>Iteration #1</t>
  </si>
  <si>
    <t>Iteration #2</t>
  </si>
  <si>
    <t>Iteration #3</t>
  </si>
  <si>
    <t>Transition</t>
  </si>
  <si>
    <t>Feature / Requirement</t>
  </si>
  <si>
    <t xml:space="preserve">Due: </t>
  </si>
  <si>
    <r>
      <t>1.</t>
    </r>
    <r>
      <rPr>
        <sz val="7"/>
        <color theme="1"/>
        <rFont val="Times New Roman"/>
        <family val="1"/>
      </rPr>
      <t xml:space="preserve">  </t>
    </r>
    <r>
      <rPr>
        <sz val="11"/>
        <color theme="1"/>
        <rFont val="Calibri"/>
        <family val="2"/>
        <scheme val="minor"/>
      </rPr>
      <t>What deliverables did the team plan to complete by the end of the iteration? Refer to your Project Plan submitted in Week 3 to determine which items should be completed. Please note that dates may change as the Iterations continue and various issues arise</t>
    </r>
    <r>
      <rPr>
        <sz val="11"/>
        <color theme="1"/>
        <rFont val="Calibri"/>
        <family val="2"/>
        <scheme val="minor"/>
      </rPr>
      <t>. Did this Iteration include other work items such as setting up a development environment or bug fixes in the Iteration backlog list?</t>
    </r>
  </si>
  <si>
    <t>Concerns (current and potential)</t>
  </si>
  <si>
    <t>Owner Assigned (Initials)</t>
  </si>
  <si>
    <t>Tracking Software Used</t>
  </si>
  <si>
    <t>Progress &amp; Updates</t>
  </si>
  <si>
    <t xml:space="preserve"> Number</t>
  </si>
  <si>
    <t>Number</t>
  </si>
  <si>
    <t>2. Did the team identify the architecture (hardware/software/platform/solution design) early? Was there a architecture owner assigned?</t>
  </si>
  <si>
    <t>Colour Coding</t>
  </si>
  <si>
    <t>Tracking Software</t>
  </si>
  <si>
    <t>3. Is your team still using the tracking software for your project? Are there any significant timeline changes to your project?</t>
  </si>
  <si>
    <r>
      <t xml:space="preserve">Work Effort in Person Days (PD) 
</t>
    </r>
    <r>
      <rPr>
        <sz val="11"/>
        <color theme="1"/>
        <rFont val="Calibri"/>
        <family val="2"/>
        <scheme val="minor"/>
      </rPr>
      <t>1 PD hour equals 4 hours</t>
    </r>
  </si>
  <si>
    <t>Iteration 1: Release Plan Summary</t>
  </si>
  <si>
    <r>
      <t>Notes</t>
    </r>
    <r>
      <rPr>
        <sz val="11"/>
        <rFont val="Calibri"/>
        <family val="2"/>
        <scheme val="minor"/>
      </rPr>
      <t xml:space="preserve">
Iteration 1, all numbers begin with 101 and continue upward. In Iteration 2, all numbers start with 201 and continue upward. In Iteration 3, all numbers begin with 301 and continue upward.
Start number column from 201. Outside requirements such as Inception pieces or other requirements are numbered 1-100.
PD = Person Day and the number of hours they will spend on a task.
Only high-priority items are prioritized, assigned to iteration, and estimated. </t>
    </r>
  </si>
  <si>
    <t>Total Project Hours</t>
  </si>
  <si>
    <t>3. Did your team visually track your progress by using tools such as Microsoft Project, SharePoint, Trello, etc.? Explain why you choose this tool.</t>
  </si>
  <si>
    <t>Iteration Plan 1</t>
  </si>
  <si>
    <t>Iteration 3: Release Plan Summary</t>
  </si>
  <si>
    <t>Iteration 3 Backlog</t>
  </si>
  <si>
    <t>Iteration Plan 3</t>
  </si>
  <si>
    <t>Iteration 2: Release Plan Summary</t>
  </si>
  <si>
    <t>Iteration 2 Backlog</t>
  </si>
  <si>
    <t>Iteration 1 Backlog</t>
  </si>
  <si>
    <t>Iteration Plan 2</t>
  </si>
  <si>
    <t>Medium Priority (light blue)</t>
  </si>
  <si>
    <t>Low Priority (pink)</t>
  </si>
  <si>
    <t>High Priority (light green)</t>
  </si>
  <si>
    <t>Iteration 2 (light Blue)</t>
  </si>
  <si>
    <t>Iteration 3 (light yellow)</t>
  </si>
  <si>
    <t>Transition (light green)</t>
  </si>
  <si>
    <t>Iteration 1 (orange)</t>
  </si>
  <si>
    <t>Inception 
and Other Requirements (gray)</t>
  </si>
  <si>
    <r>
      <rPr>
        <b/>
        <sz val="11"/>
        <rFont val="Calibri"/>
        <family val="2"/>
        <scheme val="minor"/>
      </rPr>
      <t>Note</t>
    </r>
    <r>
      <rPr>
        <sz val="11"/>
        <rFont val="Calibri"/>
        <family val="2"/>
        <scheme val="minor"/>
      </rPr>
      <t xml:space="preserve">
The top row lists Number, Feature/Requirement, Inception, Iterations 1, 2, and 3, and Transition. The Number and Feature/Requirements
 column information is provided in your backlog. The numbers and tasks must match the backlog information. Once this information is 
inputted into your release summary chart your team will determine what iteration the tasks will be completed and how many hours are
needed to complete each task. 
</t>
    </r>
    <r>
      <rPr>
        <sz val="11"/>
        <color theme="5"/>
        <rFont val="Calibri"/>
        <family val="2"/>
        <scheme val="minor"/>
      </rPr>
      <t xml:space="preserve">
</t>
    </r>
    <r>
      <rPr>
        <sz val="11"/>
        <rFont val="Calibri"/>
        <family val="2"/>
        <scheme val="minor"/>
      </rPr>
      <t>Each group should expect to work  9 person-days (PD)  per week. A reminder that 1 person day is equal to 4 person hours.</t>
    </r>
  </si>
  <si>
    <r>
      <rPr>
        <b/>
        <sz val="11"/>
        <rFont val="Calibri"/>
        <family val="2"/>
        <scheme val="minor"/>
      </rPr>
      <t>Note</t>
    </r>
    <r>
      <rPr>
        <sz val="11"/>
        <rFont val="Calibri"/>
        <family val="2"/>
        <scheme val="minor"/>
      </rPr>
      <t xml:space="preserve">
The top row lists Number, Feature/Requirement, Inception, Iterations 1, 2, and 3, and Transition. The Number and Feature/Requirements
 column information is provided in your backlog. The numbers and task must match the backlog information. Once this information is 
inputted into your release summary chart your team will determine what iteration the tasks will be completed and how many hours are
needed to complete each task. 
Each group should expect to work  9 person-days (PD)  per week. A reminder that 1 person day is equal to 4 person hours.</t>
    </r>
  </si>
  <si>
    <t>Inception PD</t>
  </si>
  <si>
    <t>Iteration #1 PD</t>
  </si>
  <si>
    <t>Iteration #2 PD</t>
  </si>
  <si>
    <t>Iteration #3 PD</t>
  </si>
  <si>
    <t>Transition PD</t>
  </si>
  <si>
    <t>Sruthi Kamisetti, Twinkle Mishra, Naina Jagiasi</t>
  </si>
  <si>
    <t>Indie Fusion</t>
  </si>
  <si>
    <r>
      <t>1.</t>
    </r>
    <r>
      <rPr>
        <sz val="14"/>
        <color theme="1"/>
        <rFont val="Times New Roman"/>
        <family val="1"/>
      </rPr>
      <t xml:space="preserve">  </t>
    </r>
    <r>
      <rPr>
        <sz val="14"/>
        <color theme="1"/>
        <rFont val="Calibri"/>
        <family val="2"/>
        <scheme val="minor"/>
      </rPr>
      <t>What deliverables did the team plan to complete by the end of the iteration? Refer to your Project Plan submitted in Week 3 to determine which items should be completed. Please note that dates may change as the Iterations continue and various issues arise. Did this Iteration include other work items such as setting up a development environment or bug fixes in the Iteration backlog list?</t>
    </r>
  </si>
  <si>
    <t>Yes</t>
  </si>
  <si>
    <t xml:space="preserve">React.js for Frontend           </t>
  </si>
  <si>
    <t>SK/NJ</t>
  </si>
  <si>
    <t>TM/SK</t>
  </si>
  <si>
    <t xml:space="preserve">Node.js/Java for Backend             </t>
  </si>
  <si>
    <t>Jira is helpful for tracking issues, managing agile projects, and promoting teamwork with its customizable workflows and reporting features.</t>
  </si>
  <si>
    <t>Jira</t>
  </si>
  <si>
    <t>Microsoft Project Planner</t>
  </si>
  <si>
    <t>Still under discussion.</t>
  </si>
  <si>
    <t>Useful for project scheduling and Gantt charts.</t>
  </si>
  <si>
    <t>TM</t>
  </si>
  <si>
    <t>Integrate external libraries for React Router for routing, 
React Bootstrap  for styling components, ensuring responsive design</t>
  </si>
  <si>
    <t>Create Login functionallity allowing users(Artist/Clients) to sign into 
their accounts and implement form validation and error handling for login  credentials</t>
  </si>
  <si>
    <t>Setup the backend environment using Nodejs or Java and configure the server,
 middelware and establish the database connection using MongoDB.</t>
  </si>
  <si>
    <t>Develop API endpoints for handling user data such as register,login and password management.</t>
  </si>
  <si>
    <t>MongoDB for database</t>
  </si>
  <si>
    <r>
      <rPr>
        <b/>
        <sz val="12"/>
        <color theme="1"/>
        <rFont val="Aptos"/>
      </rPr>
      <t>Current Concern:</t>
    </r>
    <r>
      <rPr>
        <sz val="12"/>
        <color theme="1"/>
        <rFont val="Aptos"/>
      </rPr>
      <t xml:space="preserve">Performance issues may raise with complex component states and re-renders.
</t>
    </r>
    <r>
      <rPr>
        <b/>
        <sz val="12"/>
        <color theme="1"/>
        <rFont val="Aptos"/>
      </rPr>
      <t xml:space="preserve">Potential Concern: </t>
    </r>
    <r>
      <rPr>
        <sz val="12"/>
        <color theme="1"/>
        <rFont val="Aptos"/>
      </rPr>
      <t>Difficulty in maintaining across multiple components as the application grows.</t>
    </r>
  </si>
  <si>
    <r>
      <rPr>
        <b/>
        <sz val="12"/>
        <color theme="1"/>
        <rFont val="Aptos"/>
      </rPr>
      <t xml:space="preserve">Current Concern: </t>
    </r>
    <r>
      <rPr>
        <sz val="12"/>
        <color theme="1"/>
        <rFont val="Aptos"/>
      </rPr>
      <t xml:space="preserve">Schema design can lead to data inconsistency if not carefully planned.
</t>
    </r>
    <r>
      <rPr>
        <b/>
        <sz val="12"/>
        <color theme="1"/>
        <rFont val="Aptos"/>
      </rPr>
      <t>Potential Concern</t>
    </r>
    <r>
      <rPr>
        <sz val="12"/>
        <color theme="1"/>
        <rFont val="Aptos"/>
      </rPr>
      <t>: Might be challenging for data retrieval performance for large datasets when application grows.</t>
    </r>
  </si>
  <si>
    <t>Solution Design</t>
  </si>
  <si>
    <t>Ensuring seamless communication between frontend,backend and database could be 
challenging.</t>
  </si>
  <si>
    <t>Refining and polishing of wireframe.</t>
  </si>
  <si>
    <t>SK</t>
  </si>
  <si>
    <t>SK/TM</t>
  </si>
  <si>
    <t>NJ/TM</t>
  </si>
  <si>
    <t>SK/TM/NJ</t>
  </si>
  <si>
    <t>TM/SK/NJ</t>
  </si>
  <si>
    <t>The initial UI for Register,Login,Forgot Password and Reset Password has been completed, outlining all essential tasks and priorities. However, further refinement and polishing of the wireframe are needed to enhance its clarity and user experience before moving forward.</t>
  </si>
  <si>
    <t>Create Registration Feature for new users (artists/clients). Collect required data 
and handle form validation.</t>
  </si>
  <si>
    <t>Implement the fogot password feature, where the user can request a password OTP to the email.
Validate user OTP and  update password</t>
  </si>
  <si>
    <t>Perform manual testing on all frontend features(Register,Login,password reset and Forgot Password) to ensure proper functionality and user experience.</t>
  </si>
  <si>
    <t>Develop the rest password feature,allowing user to set the new password with validation.</t>
  </si>
  <si>
    <t>Test frontend and backend integration  to validate successful communication.</t>
  </si>
  <si>
    <t>Document any bugs or issues found during testing and prepare them for next iteration or fix them before iteration.</t>
  </si>
  <si>
    <t>Registration Module (UI design, API development, API + UI Integration)</t>
  </si>
  <si>
    <t>Login Module (UI design, API development, UI + API Integration)</t>
  </si>
  <si>
    <t>Forgot Password Module (UI design, API development, UI + API Integration)</t>
  </si>
  <si>
    <t>Reset Password Module (UI design, API development, UI + API Integration)</t>
  </si>
  <si>
    <r>
      <t>Notes</t>
    </r>
    <r>
      <rPr>
        <sz val="14"/>
        <rFont val="Calibri"/>
        <family val="2"/>
        <scheme val="minor"/>
      </rPr>
      <t xml:space="preserve">
Iteration 1, all numbers begin with 101 and continue upward. In Iteration 2, all numbers start with 201 and continue upward. In Iteration 3, all numbers begin with 301 and continue upward.
Start number column from 101. Outside requirements such as Inception pieces or other requirements are numbered 1-100.
PD = Person Day and the number of hours they will spend on a task.
Only high-priority items are prioritized, assigned to iteration, and estimated. </t>
    </r>
  </si>
  <si>
    <r>
      <rPr>
        <b/>
        <sz val="14"/>
        <rFont val="Calibri"/>
        <family val="2"/>
        <scheme val="minor"/>
      </rPr>
      <t>Note</t>
    </r>
    <r>
      <rPr>
        <sz val="14"/>
        <rFont val="Calibri"/>
        <family val="2"/>
        <scheme val="minor"/>
      </rPr>
      <t xml:space="preserve">
The top row lists Number, Feature/Requirement, Inception, Iterations 1, 2, and 3, and Transition. The Number and Feature/Requirements column information is provided in your backlog. The numbers and task must match the backlog information. Once this information is inputted into your release summary chart your team will determine what iteration the tasks will be completed and how many hours are needed to complete each task. 
Each group should expect to work  9 person-days (PD)  per week. A reminder that 1 person day is equal to 4 person hours.</t>
    </r>
  </si>
  <si>
    <r>
      <t xml:space="preserve">Work Effort in Person Days (PD) 
</t>
    </r>
    <r>
      <rPr>
        <sz val="14"/>
        <color theme="1"/>
        <rFont val="Calibri"/>
        <family val="2"/>
        <scheme val="minor"/>
      </rPr>
      <t>1 PD hour equals 4 hours</t>
    </r>
  </si>
  <si>
    <t>Registration Module Frontend UI design</t>
  </si>
  <si>
    <t>Registration Module API development</t>
  </si>
  <si>
    <t>Registration Module Frontend-Backend Integration</t>
  </si>
  <si>
    <t>Login Module Frontend UI design</t>
  </si>
  <si>
    <t>Login Module  API development</t>
  </si>
  <si>
    <t>Login Module Frontend-Backend Integration</t>
  </si>
  <si>
    <t>Forgot Password Module Frontend UI design</t>
  </si>
  <si>
    <t>Forgot Password Module  API development</t>
  </si>
  <si>
    <t>Forgot Password Module Frontend-Backend Integration</t>
  </si>
  <si>
    <t>Reset Password Module Frontend UI design</t>
  </si>
  <si>
    <t>Reset Password Module  API development</t>
  </si>
  <si>
    <t>Reset Password Module Frontend-Backend Integration</t>
  </si>
  <si>
    <t>Implemented server-side logic to handle logout, including session or token validation and clearing session data on the client-side.</t>
  </si>
  <si>
    <t>Verify that the logout button functions correctly, ensuring the user is logged out, redirected to the login page, and session data is cleared.</t>
  </si>
  <si>
    <t xml:space="preserve">Integrate external libraries for React Router for routing, 
</t>
  </si>
  <si>
    <t>React Bootstrap  for styling components, ensuring responsive design</t>
  </si>
  <si>
    <t>Integrate the frontend and backend systems for the Profile Creation feature.</t>
  </si>
  <si>
    <t>Integrate the frontend and backend systems to ensure smooth operation for the Post Creation feature.</t>
  </si>
  <si>
    <t>Integrate the frontend and backend systems to ensure smooth operation for the Edit Profile feature.</t>
  </si>
  <si>
    <t>Integrate the frontend and backend systems to ensure smooth operation for the Landing/Home Page.</t>
  </si>
  <si>
    <t>Frontend: React</t>
  </si>
  <si>
    <t>Backend: Node.js and Express</t>
  </si>
  <si>
    <t>Potential security risks with API endpoints.</t>
  </si>
  <si>
    <t>Database: MongoDB (Atlas)</t>
  </si>
  <si>
    <t>GitHub</t>
  </si>
  <si>
    <t>Repository for version control. Code updates are being pushed regularly.</t>
  </si>
  <si>
    <t>Setup database tables using MongoDB to store data of artist profile</t>
  </si>
  <si>
    <t>NJ</t>
  </si>
  <si>
    <t>All</t>
  </si>
  <si>
    <t>Setup database tables using MongoDB to update artist profile</t>
  </si>
  <si>
    <t>Set up MongoDB collections to store posts</t>
  </si>
  <si>
    <t>Design wireframe for creating Artist Profile Page</t>
  </si>
  <si>
    <t>Set up MongoDB collections to delete posts</t>
  </si>
  <si>
    <t>Set up MongoDB collections to delete user profile</t>
  </si>
  <si>
    <t>NJ,TM</t>
  </si>
  <si>
    <t>TM,NJ</t>
  </si>
  <si>
    <t>TM, NJ</t>
  </si>
  <si>
    <t>Connect Login/Register page with Artist Profile Page</t>
  </si>
  <si>
    <t>Build functionality for Artist Profile Page using React</t>
  </si>
  <si>
    <t>Develop backend APIs for profile creation (Node.js)</t>
  </si>
  <si>
    <t>Perform manual testing to verify profile creation functionality</t>
  </si>
  <si>
    <t>Build functionality for Edit Profile using React</t>
  </si>
  <si>
    <t>Develop UI for Edit Profile using React</t>
  </si>
  <si>
    <t>Develop backend APIs for profile editing (Node.js)</t>
  </si>
  <si>
    <t>Perform manual testing to verify profile editing functionality</t>
  </si>
  <si>
    <t>Build functionality for Post Creation using React</t>
  </si>
  <si>
    <t>Develop backend APIs for creating post (Node.js)</t>
  </si>
  <si>
    <t>Perform manual testing to verify post creation functionality</t>
  </si>
  <si>
    <t>Design wireframe for Landing/Home page</t>
  </si>
  <si>
    <t>Develop UI for Landing/Home page using React</t>
  </si>
  <si>
    <t>NJ, TM</t>
  </si>
  <si>
    <t>Develop backend APIs for Landing/Home page (Node.js)</t>
  </si>
  <si>
    <t>Perform manual tests to verify landing page functionality</t>
  </si>
  <si>
    <t>Design and develop user interface for Post Deletion (React)</t>
  </si>
  <si>
    <t>Build the post deletion feature with Node.js</t>
  </si>
  <si>
    <t>Develop backend APIs for post deletion</t>
  </si>
  <si>
    <t>Perform unit and integration tests to verify post deletion functionality</t>
  </si>
  <si>
    <t>Design and develop user interface for Profile Deletion (React)</t>
  </si>
  <si>
    <t>Build the Profile deletion feature with Node.js</t>
  </si>
  <si>
    <t>Develop backend APIs for Profile deletion</t>
  </si>
  <si>
    <t>Perform manual testing to verify profile deletion functionality</t>
  </si>
  <si>
    <t>1.  What deliverables did the team plan to complete by the end of the iteration? Refer to your Project Plan submitted in Week 3 to determine which items should be completed. 
Please note that dates may change as the Iterations continue and various issues arise. Did this Iteration include other work items such as setting up a development environment 
or bug fixes in the Iteration backlog list?</t>
  </si>
  <si>
    <r>
      <rPr>
        <b/>
        <sz val="10"/>
        <color theme="1"/>
        <rFont val="Calibri"/>
        <family val="2"/>
        <scheme val="minor"/>
      </rPr>
      <t>Current Concern</t>
    </r>
    <r>
      <rPr>
        <sz val="10"/>
        <color theme="1"/>
        <rFont val="Calibri"/>
        <family val="2"/>
        <scheme val="minor"/>
      </rPr>
      <t xml:space="preserve">:Performance issues may raise with complex component states and re-renders.
</t>
    </r>
    <r>
      <rPr>
        <b/>
        <sz val="10"/>
        <color theme="1"/>
        <rFont val="Calibri"/>
        <family val="2"/>
        <scheme val="minor"/>
      </rPr>
      <t>Potential Concern</t>
    </r>
    <r>
      <rPr>
        <sz val="10"/>
        <color theme="1"/>
        <rFont val="Calibri"/>
        <family val="2"/>
        <scheme val="minor"/>
      </rPr>
      <t>: Difficulty in maintaining across multiple components as the application grows.</t>
    </r>
  </si>
  <si>
    <r>
      <rPr>
        <b/>
        <sz val="10"/>
        <color theme="1"/>
        <rFont val="Calibri"/>
        <family val="2"/>
        <scheme val="minor"/>
      </rPr>
      <t>Current Concern</t>
    </r>
    <r>
      <rPr>
        <sz val="10"/>
        <color theme="1"/>
        <rFont val="Calibri"/>
        <family val="2"/>
        <scheme val="minor"/>
      </rPr>
      <t xml:space="preserve">: Schema design can lead to data inconsistency if not carefully planned.
</t>
    </r>
    <r>
      <rPr>
        <b/>
        <sz val="10"/>
        <color theme="1"/>
        <rFont val="Calibri"/>
        <family val="2"/>
        <scheme val="minor"/>
      </rPr>
      <t>Potential Concern</t>
    </r>
    <r>
      <rPr>
        <sz val="10"/>
        <color theme="1"/>
        <rFont val="Calibri"/>
        <family val="2"/>
        <scheme val="minor"/>
      </rPr>
      <t>: Might be challenging for data retrieval performance for large datasets when application grows.</t>
    </r>
  </si>
  <si>
    <t>Implement the core functionality for the Artist Profile Page using React, ensuring users can easily interact with their profiles.</t>
  </si>
  <si>
    <t>Develop and deploy backend APIs utilizing Node.js to facilitate user profile creation and data management.</t>
  </si>
  <si>
    <t>Build and implement functionality for users to edit their profiles using React, allowing for a seamless user experience.</t>
  </si>
  <si>
    <t>Create a user-friendly interface for the Edit Profile feature using React, ensuring intuitive navigation and accessibility.</t>
  </si>
  <si>
    <t>Develop backend APIs to support the editing of user profiles, allowing for smooth data updates in the database.</t>
  </si>
  <si>
    <t>Create backend APIs using Node.js to manage the creation of posts, ensuring that data is processed and stored securely.</t>
  </si>
  <si>
    <t>Design a wireframe for the Landing/Home Page, creating a blueprint for the layout and essential features.</t>
  </si>
  <si>
    <t>Develop the user interface for the Landing/Home Page using React, incorporating design elements that enhance user engagement.</t>
  </si>
  <si>
    <t>Create backend APIs to support the functionality of the Landing/Home Page, ensuring dynamic content delivery and user interactions.</t>
  </si>
  <si>
    <t>Execute manual tests to validate the functionality of the Landing/Home Page, ensuring all elements work seamlessly together.</t>
  </si>
  <si>
    <t>Integrate the frontend and backend systems for the Profile Creation feature, guaranteeing smooth user experience and data flow.</t>
  </si>
  <si>
    <t>Integrate frontend and backend systems for the Post Creation feature to ensure a cohesive experience for users when sharing content.</t>
  </si>
  <si>
    <t>Design and create wireframes for Landing/Home Page to establish a visual guide for development.</t>
  </si>
  <si>
    <t>Design and create wireframes for Artist Profile Page  to establish a visual guide for development.</t>
  </si>
  <si>
    <t>Establish MongoDB tables specifically designed for the efficient storage of artist profile data.</t>
  </si>
  <si>
    <t>Perform manual testing on the profile creation functionality to verify that all features are working.</t>
  </si>
  <si>
    <t>Set up MongoDB tables that accommodate the necessary updates for artist profiles, maintaining consistency with previous data.</t>
  </si>
  <si>
    <t>Conduct  manual testing to confirm that the editing functionality works correctly, ensuring users can modify their profiles without issues.</t>
  </si>
  <si>
    <t>Build functionality for post creation using React, enabling users to share content on the platform.</t>
  </si>
  <si>
    <t>Set up MongoDB collections specifically for storing posts details.</t>
  </si>
  <si>
    <t>Perform manual testing of the post creation feature to ensure that users can successfully create posts without errors.</t>
  </si>
  <si>
    <t>Design and create wireframes for Artist Search and Collaboration Requests pages.</t>
  </si>
  <si>
    <t>Implement location based artist search filter for users to search artists by location.</t>
  </si>
  <si>
    <t>Create and deploy backend APIs to manage availability status and filter searches for artists based on location.</t>
  </si>
  <si>
    <t>Build the Collaboration Request feature for artists, allowing them to send, accept, and reject requests.</t>
  </si>
  <si>
    <t>Develop the toggle availability functionality (Yes/No) for artist's  profiles, allowing them to set collaboration status.</t>
  </si>
  <si>
    <t>Design the Collab Requests List Page, displaying received requests with options to accept or reject.</t>
  </si>
  <si>
    <t>Develop APIs for collaboration management and list retrieval to support collab request processing and filtering.</t>
  </si>
  <si>
    <t>Enhance side navigation bar for improved accessibility, adding sections for search, collaboration, and requests.</t>
  </si>
  <si>
    <t>Implement notification system to inform artists of all types of requests, using Node.js and MongoDB.</t>
  </si>
  <si>
    <t>Develop an artist specific collaborator list, displaying a group or collaborator list with options for management.</t>
  </si>
  <si>
    <t>Integrate frontend and backend for collaboration and search features, ensuring smooth data flow and usability.</t>
  </si>
  <si>
    <t>Perform manual and unit testing on all new features, including availability toggle, search, and collaboration.</t>
  </si>
  <si>
    <t>Domain Class Diagram: Model core entities such as Artist, Client, CollaborationRequest, Notification, and SearchFilter.</t>
  </si>
  <si>
    <t>System Sequence Diagrams: Artist availability toggle, Collaboration request, and Location based search.</t>
  </si>
  <si>
    <t>StateChart Diagrams: States for CollaborationRequest (Sent, Pending, Accepted, Rejected), Notification (Created, Sent, Read), and Artist Availability (Available, Unavailable).</t>
  </si>
  <si>
    <t>Design Class Diagram: Detailed view of classes and their relationships, focusing on collaboration and search functionality.</t>
  </si>
  <si>
    <t>Design Sequence Diagrams: Availability toggle, Collaboration requests (send and manage), and group List retrieval.</t>
  </si>
  <si>
    <t>Navigation Diagram: Map user flows from login to artist search, collaboration requests, notifications, and profile management.</t>
  </si>
  <si>
    <t>User Interface Prototype Screens: Artist Profile with Availability Toggle, Search Filters, Collaboration Requests Page, Friends List, Enhanced Navigation Bar.</t>
  </si>
  <si>
    <t>Output Design : For successful/failed actions and notifications for collaboration requests.</t>
  </si>
  <si>
    <t>Entity Relationship Diagram (ERD): Tables like Artists, Clients, CollaborationRequests, Notifications, SearchFilters.</t>
  </si>
  <si>
    <t>Data Dictionary: Definitions of each table, including field types and constraints (e.g. artist_id, name, location, availability).</t>
  </si>
  <si>
    <t>SK,TM</t>
  </si>
  <si>
    <r>
      <t>Current :</t>
    </r>
    <r>
      <rPr>
        <sz val="11"/>
        <color theme="1"/>
        <rFont val="Calibri"/>
        <family val="2"/>
        <scheme val="minor"/>
      </rPr>
      <t xml:space="preserve"> Careful planning of schema design will promote data consistency and integrity.</t>
    </r>
  </si>
  <si>
    <r>
      <t>Potential:</t>
    </r>
    <r>
      <rPr>
        <sz val="11"/>
        <color theme="1"/>
        <rFont val="Calibri"/>
        <family val="2"/>
        <scheme val="minor"/>
      </rPr>
      <t xml:space="preserve"> As the application expands, implementing effective strategies for data retrieval will enhance performance even with larger datasets.</t>
    </r>
  </si>
  <si>
    <r>
      <t>Potential:</t>
    </r>
    <r>
      <rPr>
        <sz val="11"/>
        <color theme="1"/>
        <rFont val="Calibri"/>
        <family val="2"/>
        <scheme val="minor"/>
      </rPr>
      <t xml:space="preserve"> Enhancing security measures for API endpoints will ensure a robust and secure application, paving the way for reliable user interactions.</t>
    </r>
  </si>
  <si>
    <r>
      <t>Potential:</t>
    </r>
    <r>
      <rPr>
        <sz val="11"/>
        <color theme="1"/>
        <rFont val="Calibri"/>
        <family val="2"/>
        <scheme val="minor"/>
      </rPr>
      <t xml:space="preserve"> As the application grows, establishing clear component structures will facilitate easier maintenance and scalability.</t>
    </r>
  </si>
  <si>
    <r>
      <t>Current:</t>
    </r>
    <r>
      <rPr>
        <sz val="11"/>
        <color theme="1"/>
        <rFont val="Calibri"/>
        <family val="2"/>
        <scheme val="minor"/>
      </rPr>
      <t xml:space="preserve"> Optimizing performance to enhance user experience, particularly with complex component states and re-renders.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</si>
</sst>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00B0F0"/>
      <name val="Calibri"/>
      <family val="2"/>
      <scheme val="minor"/>
    </font>
    <font>
      <sz val="11"/>
      <color rgb="FF000000"/>
      <name val="Calibri"/>
      <family val="2"/>
      <scheme val="minor"/>
    </font>
    <font>
      <b/>
      <sz val="12"/>
      <name val="Calibri"/>
      <family val="2"/>
      <scheme val="minor"/>
    </font>
    <font>
      <sz val="7"/>
      <color theme="1"/>
      <name val="Times New Roman"/>
      <family val="1"/>
    </font>
    <font>
      <sz val="11"/>
      <name val="Calibri"/>
      <family val="2"/>
      <scheme val="minor"/>
    </font>
    <font>
      <b/>
      <sz val="11"/>
      <name val="Calibri"/>
      <family val="2"/>
      <scheme val="minor"/>
    </font>
    <font>
      <b/>
      <sz val="11"/>
      <color rgb="FF000000"/>
      <name val="Calibri"/>
      <family val="2"/>
      <scheme val="minor"/>
    </font>
    <font>
      <sz val="11"/>
      <color rgb="FF4472C4"/>
      <name val="Calibri"/>
      <family val="2"/>
      <scheme val="minor"/>
    </font>
    <font>
      <sz val="11"/>
      <color rgb="FF4472C4"/>
      <name val="Calibri"/>
      <family val="2"/>
      <charset val="1"/>
    </font>
    <font>
      <sz val="11"/>
      <color theme="4"/>
      <name val="Calibri"/>
      <family val="2"/>
      <scheme val="minor"/>
    </font>
    <font>
      <sz val="11"/>
      <color theme="5"/>
      <name val="Calibri"/>
      <family val="2"/>
      <scheme val="minor"/>
    </font>
    <font>
      <b/>
      <sz val="14"/>
      <name val="Calibri"/>
      <family val="2"/>
      <scheme val="minor"/>
    </font>
    <font>
      <sz val="14"/>
      <color theme="1"/>
      <name val="Calibri"/>
      <family val="2"/>
      <scheme val="minor"/>
    </font>
    <font>
      <sz val="14"/>
      <color rgb="FFFF0000"/>
      <name val="Calibri"/>
      <family val="2"/>
      <scheme val="minor"/>
    </font>
    <font>
      <sz val="14"/>
      <color theme="1"/>
      <name val="Times New Roman"/>
      <family val="1"/>
    </font>
    <font>
      <sz val="14"/>
      <name val="Calibri"/>
      <family val="2"/>
      <scheme val="minor"/>
    </font>
    <font>
      <sz val="12"/>
      <color theme="1"/>
      <name val="Aptos"/>
    </font>
    <font>
      <b/>
      <sz val="12"/>
      <color theme="1"/>
      <name val="Aptos"/>
    </font>
    <font>
      <b/>
      <sz val="14"/>
      <color theme="1"/>
      <name val="Calibri"/>
      <family val="2"/>
      <scheme val="minor"/>
    </font>
    <font>
      <sz val="14"/>
      <color rgb="FF000000"/>
      <name val="Calibri"/>
      <family val="2"/>
      <scheme val="minor"/>
    </font>
    <font>
      <b/>
      <sz val="14"/>
      <color rgb="FF000000"/>
      <name val="Calibri"/>
      <family val="2"/>
      <scheme val="minor"/>
    </font>
    <font>
      <sz val="12"/>
      <color theme="1"/>
      <name val="Aptos"/>
      <family val="2"/>
    </font>
    <font>
      <b/>
      <sz val="10"/>
      <name val="Calibri"/>
      <family val="2"/>
      <scheme val="minor"/>
    </font>
    <font>
      <sz val="10"/>
      <color theme="1"/>
      <name val="Calibri"/>
      <family val="2"/>
      <scheme val="minor"/>
    </font>
    <font>
      <sz val="10"/>
      <color rgb="FFFF0000"/>
      <name val="Calibri"/>
      <family val="2"/>
      <scheme val="minor"/>
    </font>
    <font>
      <sz val="10"/>
      <name val="Calibri"/>
      <family val="2"/>
      <scheme val="minor"/>
    </font>
    <font>
      <b/>
      <sz val="10"/>
      <color theme="1"/>
      <name val="Calibri"/>
      <family val="2"/>
      <scheme val="minor"/>
    </font>
  </fonts>
  <fills count="16">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
      <patternFill patternType="solid">
        <fgColor theme="2" tint="-9.9948118533890809E-2"/>
        <bgColor indexed="64"/>
      </patternFill>
    </fill>
    <fill>
      <patternFill patternType="solid">
        <fgColor theme="2" tint="-9.9978637043366805E-2"/>
        <bgColor indexed="64"/>
      </patternFill>
    </fill>
    <fill>
      <patternFill patternType="solid">
        <fgColor theme="9" tint="0.59996337778862885"/>
        <bgColor indexed="64"/>
      </patternFill>
    </fill>
    <fill>
      <patternFill patternType="solid">
        <fgColor theme="4" tint="0.599963377788628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8">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ck">
        <color theme="2" tint="-0.2499465926084170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75">
    <xf numFmtId="0" fontId="0" fillId="0" borderId="0" xfId="0"/>
    <xf numFmtId="0" fontId="2" fillId="0" borderId="0" xfId="0" applyFont="1"/>
    <xf numFmtId="0" fontId="1" fillId="0" borderId="0" xfId="0" applyFont="1" applyAlignment="1">
      <alignment horizontal="left"/>
    </xf>
    <xf numFmtId="0" fontId="0" fillId="0" borderId="0" xfId="0" applyAlignment="1">
      <alignment horizontal="center"/>
    </xf>
    <xf numFmtId="0" fontId="0" fillId="2" borderId="0" xfId="0" applyFill="1"/>
    <xf numFmtId="0" fontId="2" fillId="2" borderId="0" xfId="0" applyFont="1" applyFill="1" applyAlignment="1">
      <alignment horizontal="center"/>
    </xf>
    <xf numFmtId="0" fontId="3" fillId="0" borderId="1" xfId="0" applyFont="1" applyBorder="1"/>
    <xf numFmtId="0" fontId="5" fillId="0" borderId="0" xfId="0" applyFont="1"/>
    <xf numFmtId="0" fontId="0" fillId="0" borderId="2" xfId="0" applyBorder="1"/>
    <xf numFmtId="0" fontId="0" fillId="0" borderId="0" xfId="0" applyAlignment="1">
      <alignment vertical="top"/>
    </xf>
    <xf numFmtId="0" fontId="7" fillId="0" borderId="0" xfId="0" applyFont="1"/>
    <xf numFmtId="0" fontId="8" fillId="0" borderId="2" xfId="0" applyFont="1" applyBorder="1" applyAlignment="1">
      <alignment horizontal="center"/>
    </xf>
    <xf numFmtId="0" fontId="4" fillId="0" borderId="2" xfId="0" applyFont="1" applyBorder="1" applyAlignment="1">
      <alignment horizontal="center" vertical="center"/>
    </xf>
    <xf numFmtId="0" fontId="4" fillId="0" borderId="2" xfId="0" applyFont="1" applyBorder="1" applyAlignment="1">
      <alignment vertical="center"/>
    </xf>
    <xf numFmtId="0" fontId="4" fillId="0" borderId="2" xfId="0" applyFont="1" applyBorder="1" applyAlignment="1">
      <alignment horizontal="right" vertical="center"/>
    </xf>
    <xf numFmtId="0" fontId="4" fillId="0" borderId="2" xfId="0" applyFont="1" applyBorder="1" applyAlignment="1">
      <alignment vertical="center" wrapText="1"/>
    </xf>
    <xf numFmtId="0" fontId="0" fillId="0" borderId="2" xfId="0" applyBorder="1" applyAlignment="1">
      <alignment horizontal="center"/>
    </xf>
    <xf numFmtId="0" fontId="7" fillId="8" borderId="2" xfId="0" applyFont="1" applyFill="1" applyBorder="1"/>
    <xf numFmtId="0" fontId="7" fillId="8" borderId="0" xfId="0" applyFont="1" applyFill="1"/>
    <xf numFmtId="0" fontId="8" fillId="8" borderId="0" xfId="0" applyFont="1" applyFill="1"/>
    <xf numFmtId="0" fontId="9" fillId="0" borderId="0" xfId="0" applyFont="1"/>
    <xf numFmtId="0" fontId="0" fillId="8" borderId="0" xfId="0" applyFill="1"/>
    <xf numFmtId="0" fontId="0" fillId="11" borderId="0" xfId="0" applyFill="1"/>
    <xf numFmtId="0" fontId="2" fillId="11" borderId="0" xfId="0" applyFont="1" applyFill="1" applyAlignment="1">
      <alignment horizontal="center"/>
    </xf>
    <xf numFmtId="0" fontId="0" fillId="7" borderId="0" xfId="0" applyFill="1"/>
    <xf numFmtId="0" fontId="2" fillId="7" borderId="0" xfId="0" applyFont="1" applyFill="1" applyAlignment="1">
      <alignment horizontal="center"/>
    </xf>
    <xf numFmtId="0" fontId="0" fillId="10" borderId="0" xfId="0" applyFill="1"/>
    <xf numFmtId="0" fontId="0" fillId="10" borderId="0" xfId="0" applyFill="1" applyAlignment="1">
      <alignment horizontal="center"/>
    </xf>
    <xf numFmtId="0" fontId="2" fillId="0" borderId="2" xfId="0" applyFont="1" applyBorder="1" applyAlignment="1">
      <alignment horizontal="center"/>
    </xf>
    <xf numFmtId="0" fontId="7" fillId="13" borderId="2" xfId="0" applyFont="1" applyFill="1" applyBorder="1" applyAlignment="1">
      <alignment horizontal="center" vertical="center" wrapText="1"/>
    </xf>
    <xf numFmtId="0" fontId="7" fillId="13" borderId="2"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right" vertical="center"/>
    </xf>
    <xf numFmtId="0" fontId="0" fillId="0" borderId="2" xfId="0" applyBorder="1" applyAlignment="1">
      <alignment wrapText="1"/>
    </xf>
    <xf numFmtId="0" fontId="10" fillId="0" borderId="2" xfId="0" applyFont="1" applyBorder="1" applyAlignment="1">
      <alignment horizontal="center"/>
    </xf>
    <xf numFmtId="0" fontId="10" fillId="0" borderId="2" xfId="0" applyFont="1" applyBorder="1"/>
    <xf numFmtId="0" fontId="11" fillId="0" borderId="2" xfId="0" applyFont="1" applyBorder="1"/>
    <xf numFmtId="0" fontId="0" fillId="10" borderId="0" xfId="0" applyFill="1" applyAlignment="1">
      <alignment horizontal="center" vertical="center"/>
    </xf>
    <xf numFmtId="0" fontId="10" fillId="0" borderId="2" xfId="0" applyFont="1" applyBorder="1" applyAlignment="1">
      <alignment horizontal="right" vertical="center"/>
    </xf>
    <xf numFmtId="0" fontId="10" fillId="0" borderId="2" xfId="0" applyFont="1" applyBorder="1" applyAlignment="1">
      <alignment horizontal="center" vertical="center"/>
    </xf>
    <xf numFmtId="0" fontId="4" fillId="8" borderId="2" xfId="0" applyFont="1" applyFill="1" applyBorder="1" applyAlignment="1">
      <alignment horizontal="center" vertical="center"/>
    </xf>
    <xf numFmtId="0" fontId="4" fillId="8" borderId="2" xfId="0" applyFont="1" applyFill="1" applyBorder="1" applyAlignment="1">
      <alignment vertical="center"/>
    </xf>
    <xf numFmtId="0" fontId="4" fillId="8" borderId="2" xfId="0" applyFont="1" applyFill="1" applyBorder="1" applyAlignment="1">
      <alignment horizontal="right" vertical="center"/>
    </xf>
    <xf numFmtId="0" fontId="7" fillId="9" borderId="2" xfId="0" applyFont="1" applyFill="1" applyBorder="1" applyAlignment="1">
      <alignment horizontal="center" vertical="center" wrapText="1"/>
    </xf>
    <xf numFmtId="0" fontId="7" fillId="12" borderId="2" xfId="0" applyFont="1" applyFill="1" applyBorder="1" applyAlignment="1">
      <alignment horizontal="center" vertical="center"/>
    </xf>
    <xf numFmtId="0" fontId="7" fillId="3" borderId="2" xfId="0" applyFont="1" applyFill="1" applyBorder="1" applyAlignment="1">
      <alignment horizontal="center" vertical="center"/>
    </xf>
    <xf numFmtId="0" fontId="7" fillId="14" borderId="2" xfId="0" applyFont="1" applyFill="1" applyBorder="1" applyAlignment="1">
      <alignment horizontal="center" vertical="center"/>
    </xf>
    <xf numFmtId="0" fontId="4" fillId="8" borderId="2" xfId="0" applyFont="1" applyFill="1" applyBorder="1" applyAlignment="1">
      <alignment vertical="center" wrapText="1"/>
    </xf>
    <xf numFmtId="0" fontId="0" fillId="8" borderId="2" xfId="0" applyFill="1" applyBorder="1"/>
    <xf numFmtId="0" fontId="0" fillId="8" borderId="2" xfId="0" applyFill="1" applyBorder="1" applyAlignment="1">
      <alignment horizontal="center"/>
    </xf>
    <xf numFmtId="0" fontId="0" fillId="8" borderId="2" xfId="0" applyFill="1" applyBorder="1" applyAlignment="1">
      <alignment wrapText="1"/>
    </xf>
    <xf numFmtId="0" fontId="0" fillId="8" borderId="2" xfId="0" applyFill="1" applyBorder="1" applyAlignment="1">
      <alignment horizontal="center" vertical="top"/>
    </xf>
    <xf numFmtId="0" fontId="10" fillId="8" borderId="2" xfId="0" applyFont="1" applyFill="1" applyBorder="1" applyAlignment="1">
      <alignment wrapText="1"/>
    </xf>
    <xf numFmtId="0" fontId="10" fillId="8" borderId="2" xfId="0" applyFont="1" applyFill="1" applyBorder="1"/>
    <xf numFmtId="0" fontId="10" fillId="8" borderId="2" xfId="0" applyFont="1" applyFill="1" applyBorder="1" applyAlignment="1">
      <alignment horizontal="center"/>
    </xf>
    <xf numFmtId="0" fontId="10" fillId="8" borderId="2" xfId="0" applyFont="1" applyFill="1" applyBorder="1" applyAlignment="1">
      <alignment horizontal="center" vertical="top"/>
    </xf>
    <xf numFmtId="0" fontId="12" fillId="8" borderId="2" xfId="0" applyFont="1" applyFill="1" applyBorder="1" applyAlignment="1">
      <alignment horizontal="center" vertical="center"/>
    </xf>
    <xf numFmtId="0" fontId="12" fillId="8" borderId="2" xfId="0" applyFont="1" applyFill="1" applyBorder="1" applyAlignment="1">
      <alignment horizontal="right" vertical="center"/>
    </xf>
    <xf numFmtId="0" fontId="18" fillId="7" borderId="2" xfId="0" applyFont="1" applyFill="1" applyBorder="1" applyAlignment="1">
      <alignment horizontal="center" vertical="center" wrapText="1"/>
    </xf>
    <xf numFmtId="0" fontId="18"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15" fillId="0" borderId="0" xfId="0" applyFont="1" applyAlignment="1">
      <alignment horizontal="center" vertical="center" wrapText="1"/>
    </xf>
    <xf numFmtId="0" fontId="14" fillId="0" borderId="0" xfId="0" applyFont="1" applyAlignment="1">
      <alignment wrapText="1"/>
    </xf>
    <xf numFmtId="0" fontId="15" fillId="0" borderId="0" xfId="0" applyFont="1" applyAlignment="1">
      <alignment wrapText="1"/>
    </xf>
    <xf numFmtId="0" fontId="15" fillId="0" borderId="0" xfId="0" applyFont="1" applyAlignment="1">
      <alignment horizontal="left" wrapText="1"/>
    </xf>
    <xf numFmtId="0" fontId="15" fillId="0" borderId="2" xfId="0" applyFont="1" applyBorder="1" applyAlignment="1">
      <alignment horizontal="center" vertical="center" wrapText="1"/>
    </xf>
    <xf numFmtId="0" fontId="15" fillId="0" borderId="0" xfId="0" applyFont="1" applyAlignment="1">
      <alignment vertical="top" wrapText="1"/>
    </xf>
    <xf numFmtId="0" fontId="21" fillId="0" borderId="2" xfId="0" applyFont="1" applyBorder="1" applyAlignment="1">
      <alignment horizontal="center" wrapText="1"/>
    </xf>
    <xf numFmtId="0" fontId="16" fillId="0" borderId="0" xfId="0" applyFont="1" applyAlignment="1">
      <alignment horizontal="left" wrapText="1"/>
    </xf>
    <xf numFmtId="0" fontId="15" fillId="11" borderId="2" xfId="0" applyFont="1" applyFill="1" applyBorder="1" applyAlignment="1">
      <alignment wrapText="1"/>
    </xf>
    <xf numFmtId="0" fontId="21" fillId="11" borderId="2" xfId="0" applyFont="1" applyFill="1" applyBorder="1" applyAlignment="1">
      <alignment horizontal="center" wrapText="1"/>
    </xf>
    <xf numFmtId="0" fontId="15" fillId="10" borderId="2" xfId="0" applyFont="1" applyFill="1" applyBorder="1" applyAlignment="1">
      <alignment wrapText="1"/>
    </xf>
    <xf numFmtId="0" fontId="15" fillId="10" borderId="2" xfId="0" applyFont="1" applyFill="1" applyBorder="1" applyAlignment="1">
      <alignment horizontal="center" wrapText="1"/>
    </xf>
    <xf numFmtId="0" fontId="15" fillId="11" borderId="2" xfId="0" applyFont="1" applyFill="1" applyBorder="1" applyAlignment="1">
      <alignment horizontal="center" wrapText="1"/>
    </xf>
    <xf numFmtId="0" fontId="15" fillId="0" borderId="2" xfId="0" applyFont="1" applyBorder="1" applyAlignment="1">
      <alignment wrapText="1"/>
    </xf>
    <xf numFmtId="0" fontId="15" fillId="2" borderId="2"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15" fillId="2" borderId="2" xfId="0" applyFont="1" applyFill="1" applyBorder="1" applyAlignment="1">
      <alignment wrapText="1"/>
    </xf>
    <xf numFmtId="0" fontId="22" fillId="0" borderId="7"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7" xfId="0" applyFont="1" applyBorder="1" applyAlignment="1">
      <alignment wrapText="1"/>
    </xf>
    <xf numFmtId="0" fontId="15" fillId="7" borderId="2" xfId="0" applyFont="1" applyFill="1" applyBorder="1" applyAlignment="1">
      <alignment horizontal="center" vertical="center" wrapText="1"/>
    </xf>
    <xf numFmtId="0" fontId="21" fillId="7" borderId="2" xfId="0" applyFont="1" applyFill="1" applyBorder="1" applyAlignment="1">
      <alignment horizontal="center" vertical="center" wrapText="1"/>
    </xf>
    <xf numFmtId="0" fontId="15" fillId="7" borderId="2" xfId="0" applyFont="1" applyFill="1" applyBorder="1" applyAlignment="1">
      <alignment wrapText="1"/>
    </xf>
    <xf numFmtId="0" fontId="22" fillId="0" borderId="2" xfId="0" applyFont="1" applyBorder="1" applyAlignment="1">
      <alignment horizontal="center" vertical="center" wrapText="1"/>
    </xf>
    <xf numFmtId="0" fontId="22" fillId="0" borderId="2" xfId="0" applyFont="1" applyBorder="1" applyAlignment="1">
      <alignment vertical="center" wrapText="1"/>
    </xf>
    <xf numFmtId="0" fontId="15" fillId="11" borderId="2" xfId="0" applyFont="1" applyFill="1" applyBorder="1" applyAlignment="1">
      <alignment horizontal="center" vertical="center" wrapText="1"/>
    </xf>
    <xf numFmtId="0" fontId="14" fillId="0" borderId="2" xfId="0" applyFont="1" applyBorder="1" applyAlignment="1">
      <alignment horizontal="left" wrapText="1"/>
    </xf>
    <xf numFmtId="0" fontId="18" fillId="14" borderId="2" xfId="0" applyFont="1" applyFill="1" applyBorder="1" applyAlignment="1">
      <alignment horizontal="left" vertical="center" wrapText="1"/>
    </xf>
    <xf numFmtId="0" fontId="18" fillId="0" borderId="2" xfId="0" applyFont="1" applyBorder="1" applyAlignment="1">
      <alignment horizontal="left" wrapText="1"/>
    </xf>
    <xf numFmtId="0" fontId="18" fillId="0" borderId="0" xfId="0" applyFont="1" applyAlignment="1">
      <alignment horizontal="left" wrapText="1"/>
    </xf>
    <xf numFmtId="0" fontId="14" fillId="0" borderId="0" xfId="0" applyFont="1" applyAlignment="1">
      <alignment horizontal="left" wrapText="1"/>
    </xf>
    <xf numFmtId="0" fontId="23" fillId="0" borderId="0" xfId="0" applyFont="1" applyAlignment="1">
      <alignment horizontal="left" wrapText="1"/>
    </xf>
    <xf numFmtId="0" fontId="18" fillId="9" borderId="2" xfId="0" applyFont="1" applyFill="1" applyBorder="1" applyAlignment="1">
      <alignment horizontal="left" vertical="center" wrapText="1"/>
    </xf>
    <xf numFmtId="0" fontId="18" fillId="12" borderId="2" xfId="0" applyFont="1" applyFill="1" applyBorder="1" applyAlignment="1">
      <alignment horizontal="left" vertical="center" wrapText="1"/>
    </xf>
    <xf numFmtId="0" fontId="18" fillId="13" borderId="2" xfId="0" applyFont="1" applyFill="1" applyBorder="1" applyAlignment="1">
      <alignment horizontal="left" vertical="center" wrapText="1"/>
    </xf>
    <xf numFmtId="0" fontId="18" fillId="3" borderId="2" xfId="0" applyFont="1" applyFill="1" applyBorder="1" applyAlignment="1">
      <alignment horizontal="left" vertical="center" wrapText="1"/>
    </xf>
    <xf numFmtId="0" fontId="18" fillId="8" borderId="0" xfId="0" applyFont="1" applyFill="1" applyAlignment="1">
      <alignment horizontal="left" wrapText="1"/>
    </xf>
    <xf numFmtId="0" fontId="22" fillId="8" borderId="2" xfId="0" applyFont="1" applyFill="1" applyBorder="1" applyAlignment="1">
      <alignment horizontal="left" vertical="center" wrapText="1"/>
    </xf>
    <xf numFmtId="0" fontId="18" fillId="8" borderId="2" xfId="0" applyFont="1" applyFill="1" applyBorder="1" applyAlignment="1">
      <alignment horizontal="left" wrapText="1"/>
    </xf>
    <xf numFmtId="0" fontId="15" fillId="8" borderId="2" xfId="0" applyFont="1" applyFill="1" applyBorder="1" applyAlignment="1">
      <alignment horizontal="left" wrapText="1"/>
    </xf>
    <xf numFmtId="0" fontId="18" fillId="14" borderId="2" xfId="0" applyFont="1" applyFill="1" applyBorder="1" applyAlignment="1">
      <alignment horizontal="center" vertical="center" wrapText="1"/>
    </xf>
    <xf numFmtId="0" fontId="18" fillId="0" borderId="2" xfId="0" applyFont="1" applyBorder="1" applyAlignment="1">
      <alignment horizontal="center" wrapText="1"/>
    </xf>
    <xf numFmtId="0" fontId="1" fillId="0" borderId="0" xfId="0" applyFont="1" applyAlignment="1">
      <alignment horizontal="left" vertical="top"/>
    </xf>
    <xf numFmtId="0" fontId="18" fillId="0" borderId="2" xfId="0" applyFont="1" applyBorder="1" applyAlignment="1">
      <alignment horizontal="center"/>
    </xf>
    <xf numFmtId="0" fontId="0" fillId="0" borderId="0" xfId="0" applyAlignment="1">
      <alignment vertical="center" wrapText="1"/>
    </xf>
    <xf numFmtId="0" fontId="0" fillId="11" borderId="2" xfId="0" applyFill="1" applyBorder="1"/>
    <xf numFmtId="0" fontId="2" fillId="11" borderId="2" xfId="0" applyFont="1" applyFill="1" applyBorder="1" applyAlignment="1">
      <alignment horizontal="center"/>
    </xf>
    <xf numFmtId="0" fontId="0" fillId="10" borderId="2" xfId="0" applyFill="1" applyBorder="1"/>
    <xf numFmtId="0" fontId="0" fillId="10" borderId="2" xfId="0" applyFill="1" applyBorder="1" applyAlignment="1">
      <alignment horizontal="center"/>
    </xf>
    <xf numFmtId="0" fontId="0" fillId="0" borderId="2" xfId="0" applyBorder="1" applyAlignment="1">
      <alignment vertical="center" wrapText="1"/>
    </xf>
    <xf numFmtId="0" fontId="0" fillId="2" borderId="2" xfId="0" applyFill="1" applyBorder="1"/>
    <xf numFmtId="0" fontId="2" fillId="2" borderId="2" xfId="0" applyFont="1" applyFill="1" applyBorder="1" applyAlignment="1">
      <alignment horizontal="center"/>
    </xf>
    <xf numFmtId="0" fontId="0" fillId="7" borderId="2" xfId="0" applyFill="1" applyBorder="1"/>
    <xf numFmtId="0" fontId="2" fillId="7" borderId="2" xfId="0" applyFont="1" applyFill="1" applyBorder="1" applyAlignment="1">
      <alignment horizontal="center"/>
    </xf>
    <xf numFmtId="0" fontId="0" fillId="7" borderId="2" xfId="0" applyFill="1" applyBorder="1" applyAlignment="1">
      <alignment vertical="center" wrapText="1"/>
    </xf>
    <xf numFmtId="0" fontId="0" fillId="15" borderId="2" xfId="0" applyFill="1" applyBorder="1" applyAlignment="1">
      <alignment vertical="center" wrapText="1"/>
    </xf>
    <xf numFmtId="0" fontId="0" fillId="2" borderId="2" xfId="0" applyFill="1" applyBorder="1" applyAlignment="1">
      <alignment vertical="center" wrapText="1"/>
    </xf>
    <xf numFmtId="0" fontId="24" fillId="0" borderId="2" xfId="0" applyFont="1" applyBorder="1" applyAlignment="1">
      <alignment horizontal="center" vertical="center" wrapText="1"/>
    </xf>
    <xf numFmtId="0" fontId="0" fillId="0" borderId="2" xfId="0" applyBorder="1" applyAlignment="1">
      <alignment horizontal="center" vertical="center" wrapText="1"/>
    </xf>
    <xf numFmtId="0" fontId="26" fillId="0" borderId="0" xfId="0" applyFont="1"/>
    <xf numFmtId="0" fontId="26" fillId="0" borderId="0" xfId="0" applyFont="1" applyAlignment="1">
      <alignment horizontal="left"/>
    </xf>
    <xf numFmtId="0" fontId="28" fillId="4" borderId="2" xfId="0" applyFont="1" applyFill="1" applyBorder="1" applyAlignment="1">
      <alignment horizontal="center" vertical="center" wrapText="1"/>
    </xf>
    <xf numFmtId="0" fontId="28" fillId="4" borderId="2" xfId="0" applyFont="1" applyFill="1" applyBorder="1" applyAlignment="1">
      <alignment horizontal="center" vertical="center"/>
    </xf>
    <xf numFmtId="0" fontId="26" fillId="0" borderId="2" xfId="0" applyFont="1" applyBorder="1" applyAlignment="1">
      <alignment vertical="center" wrapText="1"/>
    </xf>
    <xf numFmtId="0" fontId="26" fillId="0" borderId="2" xfId="0" applyFont="1" applyBorder="1" applyAlignment="1">
      <alignment wrapText="1"/>
    </xf>
    <xf numFmtId="0" fontId="28" fillId="0" borderId="2" xfId="0" applyFont="1" applyBorder="1" applyAlignment="1">
      <alignment horizontal="center" vertical="center"/>
    </xf>
    <xf numFmtId="0" fontId="26" fillId="8" borderId="0" xfId="0" applyFont="1" applyFill="1"/>
    <xf numFmtId="0" fontId="29" fillId="0" borderId="0" xfId="0" applyFont="1"/>
    <xf numFmtId="0" fontId="28" fillId="0" borderId="2" xfId="0" applyFont="1" applyBorder="1" applyAlignment="1">
      <alignment vertical="center"/>
    </xf>
    <xf numFmtId="0" fontId="25" fillId="0" borderId="0" xfId="0" applyFont="1" applyAlignment="1">
      <alignment horizontal="center"/>
    </xf>
    <xf numFmtId="0" fontId="26" fillId="0" borderId="0" xfId="0" applyFont="1" applyAlignment="1">
      <alignment horizontal="center"/>
    </xf>
    <xf numFmtId="0" fontId="26" fillId="0" borderId="2" xfId="0" applyFont="1" applyBorder="1" applyAlignment="1">
      <alignment horizontal="center"/>
    </xf>
    <xf numFmtId="0" fontId="26" fillId="8" borderId="0" xfId="0" applyFont="1" applyFill="1" applyAlignment="1">
      <alignment horizontal="center"/>
    </xf>
    <xf numFmtId="0" fontId="29" fillId="0" borderId="0" xfId="0" applyFont="1" applyAlignment="1">
      <alignment horizontal="center"/>
    </xf>
    <xf numFmtId="0" fontId="28" fillId="0" borderId="2" xfId="0" applyFont="1" applyBorder="1" applyAlignment="1">
      <alignment horizontal="center" vertical="center" wrapText="1"/>
    </xf>
    <xf numFmtId="0" fontId="26" fillId="0" borderId="2" xfId="0" applyFont="1" applyBorder="1" applyAlignment="1">
      <alignment horizontal="center" vertical="center"/>
    </xf>
    <xf numFmtId="0" fontId="15" fillId="0" borderId="0" xfId="0" applyFont="1" applyAlignment="1">
      <alignment horizontal="left" vertical="center" wrapText="1"/>
    </xf>
    <xf numFmtId="0" fontId="15" fillId="0" borderId="0" xfId="0" applyFont="1" applyAlignment="1">
      <alignment horizontal="center" vertical="center" wrapText="1"/>
    </xf>
    <xf numFmtId="0" fontId="15" fillId="0" borderId="0" xfId="0" applyFont="1" applyAlignment="1">
      <alignment horizontal="left" vertical="top" wrapText="1"/>
    </xf>
    <xf numFmtId="0" fontId="18" fillId="0" borderId="0" xfId="0" applyFont="1" applyAlignment="1">
      <alignment horizontal="left" vertical="top" wrapText="1"/>
    </xf>
    <xf numFmtId="0" fontId="16" fillId="0" borderId="0" xfId="0" applyFont="1" applyAlignment="1">
      <alignment horizontal="left" vertical="top" wrapText="1"/>
    </xf>
    <xf numFmtId="0" fontId="14" fillId="0" borderId="3" xfId="0" applyFont="1" applyBorder="1" applyAlignment="1">
      <alignment horizontal="left" vertical="top" wrapText="1"/>
    </xf>
    <xf numFmtId="0" fontId="14" fillId="0" borderId="0" xfId="0" applyFont="1" applyAlignment="1">
      <alignment horizontal="left" vertical="top" wrapText="1"/>
    </xf>
    <xf numFmtId="0" fontId="14" fillId="5" borderId="4" xfId="0" applyFont="1" applyFill="1" applyBorder="1" applyAlignment="1">
      <alignment horizontal="left" wrapText="1"/>
    </xf>
    <xf numFmtId="0" fontId="18" fillId="5" borderId="5" xfId="0" applyFont="1" applyFill="1" applyBorder="1" applyAlignment="1">
      <alignment horizontal="left" wrapText="1"/>
    </xf>
    <xf numFmtId="0" fontId="18" fillId="5" borderId="4" xfId="0" applyFont="1" applyFill="1" applyBorder="1" applyAlignment="1">
      <alignment horizontal="left" wrapText="1"/>
    </xf>
    <xf numFmtId="0" fontId="18" fillId="5" borderId="6" xfId="0" applyFont="1" applyFill="1" applyBorder="1" applyAlignment="1">
      <alignment horizontal="left" wrapText="1"/>
    </xf>
    <xf numFmtId="0" fontId="14" fillId="0" borderId="2" xfId="0" applyFont="1" applyBorder="1" applyAlignment="1">
      <alignment horizontal="left" vertical="center" wrapText="1"/>
    </xf>
    <xf numFmtId="0" fontId="21" fillId="6" borderId="2" xfId="0" applyFont="1" applyFill="1" applyBorder="1" applyAlignment="1">
      <alignment horizontal="left" wrapText="1"/>
    </xf>
    <xf numFmtId="0" fontId="18" fillId="9" borderId="2" xfId="0" applyFont="1" applyFill="1" applyBorder="1" applyAlignment="1">
      <alignment horizontal="left" vertical="center" wrapText="1"/>
    </xf>
    <xf numFmtId="0" fontId="27" fillId="0" borderId="0" xfId="0" applyFont="1" applyAlignment="1">
      <alignment horizontal="justify" vertical="center"/>
    </xf>
    <xf numFmtId="0" fontId="26" fillId="0" borderId="0" xfId="0" applyFont="1"/>
    <xf numFmtId="0" fontId="26" fillId="0" borderId="0" xfId="0" applyFont="1" applyAlignment="1">
      <alignment horizontal="justify" vertical="center"/>
    </xf>
    <xf numFmtId="0" fontId="26" fillId="0" borderId="0" xfId="0" applyFont="1" applyAlignment="1">
      <alignment horizontal="left" vertical="top" wrapText="1"/>
    </xf>
    <xf numFmtId="0" fontId="26" fillId="0" borderId="0" xfId="0" applyFont="1" applyAlignment="1">
      <alignment horizontal="left" vertical="top"/>
    </xf>
    <xf numFmtId="0" fontId="0" fillId="0" borderId="0" xfId="0" applyAlignment="1">
      <alignment horizontal="left" vertical="top"/>
    </xf>
    <xf numFmtId="0" fontId="8" fillId="0" borderId="3" xfId="0" applyFont="1" applyBorder="1" applyAlignment="1">
      <alignment horizontal="left" vertical="top" wrapText="1"/>
    </xf>
    <xf numFmtId="0" fontId="8" fillId="0" borderId="0" xfId="0" applyFont="1" applyAlignment="1">
      <alignment horizontal="left" vertical="top" wrapText="1"/>
    </xf>
    <xf numFmtId="0" fontId="7" fillId="0" borderId="0" xfId="0" applyFont="1" applyAlignment="1">
      <alignment horizontal="left" vertical="top" wrapText="1"/>
    </xf>
    <xf numFmtId="0" fontId="7" fillId="0" borderId="0" xfId="0" applyFont="1" applyAlignment="1">
      <alignment horizontal="left" vertical="top"/>
    </xf>
    <xf numFmtId="0" fontId="8" fillId="0" borderId="2" xfId="0" applyFont="1" applyBorder="1" applyAlignment="1">
      <alignment horizontal="center" vertical="center"/>
    </xf>
    <xf numFmtId="0" fontId="8" fillId="5" borderId="2" xfId="0" applyFont="1" applyFill="1" applyBorder="1" applyAlignment="1">
      <alignment horizontal="center"/>
    </xf>
    <xf numFmtId="0" fontId="7" fillId="5" borderId="2" xfId="0" applyFont="1" applyFill="1" applyBorder="1" applyAlignment="1">
      <alignment horizontal="left"/>
    </xf>
    <xf numFmtId="0" fontId="2" fillId="6" borderId="2" xfId="0" applyFont="1" applyFill="1" applyBorder="1" applyAlignment="1">
      <alignment horizontal="center" wrapText="1"/>
    </xf>
    <xf numFmtId="0" fontId="7" fillId="9" borderId="2" xfId="0" applyFont="1" applyFill="1" applyBorder="1" applyAlignment="1">
      <alignment horizontal="center" vertical="center"/>
    </xf>
    <xf numFmtId="0" fontId="1" fillId="0" borderId="0" xfId="0" applyFont="1" applyAlignment="1">
      <alignment horizontal="justify" vertical="center"/>
    </xf>
    <xf numFmtId="0" fontId="0" fillId="0" borderId="0" xfId="0"/>
    <xf numFmtId="0" fontId="0" fillId="0" borderId="0" xfId="0" applyAlignment="1">
      <alignment horizontal="justify" vertical="center"/>
    </xf>
    <xf numFmtId="0" fontId="0" fillId="0" borderId="0" xfId="0" applyAlignment="1">
      <alignment horizontal="left" vertical="top" wrapText="1"/>
    </xf>
    <xf numFmtId="0" fontId="1" fillId="0" borderId="0" xfId="0" applyFont="1" applyAlignment="1">
      <alignment horizontal="left" vertical="top"/>
    </xf>
    <xf numFmtId="0" fontId="2" fillId="0" borderId="2" xfId="0" applyFont="1" applyBorder="1" applyAlignment="1">
      <alignment vertical="center" wrapText="1"/>
    </xf>
    <xf numFmtId="0" fontId="2" fillId="0" borderId="2" xfId="0" applyFont="1" applyBorder="1" applyAlignment="1">
      <alignment vertical="center" wrapText="1"/>
    </xf>
    <xf numFmtId="0" fontId="0" fillId="0" borderId="2" xfId="0" applyBorder="1" applyAlignment="1">
      <alignment vertical="center" wrapText="1"/>
    </xf>
  </cellXfs>
  <cellStyles count="1">
    <cellStyle name="Normal" xfId="0" builtinI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57152</xdr:colOff>
      <xdr:row>4</xdr:row>
      <xdr:rowOff>180974</xdr:rowOff>
    </xdr:from>
    <xdr:to>
      <xdr:col>6</xdr:col>
      <xdr:colOff>215348</xdr:colOff>
      <xdr:row>7</xdr:row>
      <xdr:rowOff>687457</xdr:rowOff>
    </xdr:to>
    <xdr:sp macro="" textlink="">
      <xdr:nvSpPr>
        <xdr:cNvPr id="2" name="TextBox 1">
          <a:extLst>
            <a:ext uri="{FF2B5EF4-FFF2-40B4-BE49-F238E27FC236}">
              <a16:creationId xmlns:a16="http://schemas.microsoft.com/office/drawing/2014/main" id="{0F04E9BA-B485-4CA6-8411-0EE942AB68E7}"/>
            </a:ext>
          </a:extLst>
        </xdr:cNvPr>
        <xdr:cNvSpPr txBox="1"/>
      </xdr:nvSpPr>
      <xdr:spPr>
        <a:xfrm>
          <a:off x="57152" y="976104"/>
          <a:ext cx="10064196" cy="1077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chemeClr val="dk1"/>
              </a:solidFill>
              <a:effectLst/>
              <a:latin typeface="+mn-lt"/>
              <a:ea typeface="+mn-ea"/>
              <a:cs typeface="+mn-cs"/>
            </a:rPr>
            <a:t>The point of the Iteration Plan is to have a goal set from the backlog</a:t>
          </a:r>
          <a:r>
            <a:rPr lang="en-CA" sz="1100" baseline="0">
              <a:solidFill>
                <a:schemeClr val="dk1"/>
              </a:solidFill>
              <a:effectLst/>
              <a:latin typeface="+mn-lt"/>
              <a:ea typeface="+mn-ea"/>
              <a:cs typeface="+mn-cs"/>
            </a:rPr>
            <a:t>. </a:t>
          </a:r>
          <a:r>
            <a:rPr lang="en-CA" sz="1100">
              <a:solidFill>
                <a:schemeClr val="dk1"/>
              </a:solidFill>
              <a:effectLst/>
              <a:latin typeface="+mn-lt"/>
              <a:ea typeface="+mn-ea"/>
              <a:cs typeface="+mn-cs"/>
            </a:rPr>
            <a:t> </a:t>
          </a:r>
          <a:r>
            <a:rPr lang="en-CA" sz="1100" b="0">
              <a:solidFill>
                <a:schemeClr val="dk1"/>
              </a:solidFill>
              <a:effectLst/>
              <a:latin typeface="+mn-lt"/>
              <a:ea typeface="+mn-ea"/>
              <a:cs typeface="+mn-cs"/>
            </a:rPr>
            <a:t>Iteration Plan and backlog are submitted prior to each </a:t>
          </a:r>
          <a:r>
            <a:rPr lang="en-CA" sz="1100">
              <a:solidFill>
                <a:schemeClr val="dk1"/>
              </a:solidFill>
              <a:effectLst/>
              <a:latin typeface="+mn-lt"/>
              <a:ea typeface="+mn-ea"/>
              <a:cs typeface="+mn-cs"/>
            </a:rPr>
            <a:t>iteration</a:t>
          </a:r>
          <a:r>
            <a:rPr lang="en-CA" sz="1100" b="1">
              <a:solidFill>
                <a:schemeClr val="dk1"/>
              </a:solidFill>
              <a:effectLst/>
              <a:latin typeface="+mn-lt"/>
              <a:ea typeface="+mn-ea"/>
              <a:cs typeface="+mn-cs"/>
            </a:rPr>
            <a:t>. </a:t>
          </a:r>
          <a:r>
            <a:rPr lang="en-CA" sz="1100">
              <a:solidFill>
                <a:schemeClr val="dk1"/>
              </a:solidFill>
              <a:effectLst/>
              <a:latin typeface="+mn-lt"/>
              <a:ea typeface="+mn-ea"/>
              <a:cs typeface="+mn-cs"/>
            </a:rPr>
            <a:t>Iteration Plans can repeat work items if feedback is provided by the client that further updates are required for a deliverable. Each iteration should have a working code demostration.</a:t>
          </a:r>
          <a:endParaRPr lang="en-CA">
            <a:effectLst/>
          </a:endParaRPr>
        </a:p>
        <a:p>
          <a:endParaRPr lang="en-CA" sz="1100"/>
        </a:p>
        <a:p>
          <a:r>
            <a:rPr lang="en-CA" sz="1100" b="1"/>
            <a:t>Note: </a:t>
          </a:r>
          <a:r>
            <a:rPr lang="en-CA" sz="1100"/>
            <a:t>These guiding questions are not meant to be exhaustive. Each  team is responsible for the delivery of a workable solution.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57152</xdr:colOff>
      <xdr:row>4</xdr:row>
      <xdr:rowOff>180974</xdr:rowOff>
    </xdr:from>
    <xdr:to>
      <xdr:col>6</xdr:col>
      <xdr:colOff>215348</xdr:colOff>
      <xdr:row>7</xdr:row>
      <xdr:rowOff>687457</xdr:rowOff>
    </xdr:to>
    <xdr:sp macro="" textlink="">
      <xdr:nvSpPr>
        <xdr:cNvPr id="2" name="TextBox 1">
          <a:extLst>
            <a:ext uri="{FF2B5EF4-FFF2-40B4-BE49-F238E27FC236}">
              <a16:creationId xmlns:a16="http://schemas.microsoft.com/office/drawing/2014/main" id="{356140CA-C1A1-4017-98A5-18D311C46F2C}"/>
            </a:ext>
          </a:extLst>
        </xdr:cNvPr>
        <xdr:cNvSpPr txBox="1"/>
      </xdr:nvSpPr>
      <xdr:spPr>
        <a:xfrm>
          <a:off x="57152" y="981074"/>
          <a:ext cx="10064196" cy="1077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chemeClr val="dk1"/>
              </a:solidFill>
              <a:effectLst/>
              <a:latin typeface="+mn-lt"/>
              <a:ea typeface="+mn-ea"/>
              <a:cs typeface="+mn-cs"/>
            </a:rPr>
            <a:t>The point of the Iteration Plan is to have a goal set from the backlog</a:t>
          </a:r>
          <a:r>
            <a:rPr lang="en-CA" sz="1100" baseline="0">
              <a:solidFill>
                <a:schemeClr val="dk1"/>
              </a:solidFill>
              <a:effectLst/>
              <a:latin typeface="+mn-lt"/>
              <a:ea typeface="+mn-ea"/>
              <a:cs typeface="+mn-cs"/>
            </a:rPr>
            <a:t>. </a:t>
          </a:r>
          <a:r>
            <a:rPr lang="en-CA" sz="1100">
              <a:solidFill>
                <a:schemeClr val="dk1"/>
              </a:solidFill>
              <a:effectLst/>
              <a:latin typeface="+mn-lt"/>
              <a:ea typeface="+mn-ea"/>
              <a:cs typeface="+mn-cs"/>
            </a:rPr>
            <a:t> </a:t>
          </a:r>
          <a:r>
            <a:rPr lang="en-CA" sz="1100" b="0">
              <a:solidFill>
                <a:schemeClr val="dk1"/>
              </a:solidFill>
              <a:effectLst/>
              <a:latin typeface="+mn-lt"/>
              <a:ea typeface="+mn-ea"/>
              <a:cs typeface="+mn-cs"/>
            </a:rPr>
            <a:t>Iteration Plan and backlog are submitted prior to each </a:t>
          </a:r>
          <a:r>
            <a:rPr lang="en-CA" sz="1100">
              <a:solidFill>
                <a:schemeClr val="dk1"/>
              </a:solidFill>
              <a:effectLst/>
              <a:latin typeface="+mn-lt"/>
              <a:ea typeface="+mn-ea"/>
              <a:cs typeface="+mn-cs"/>
            </a:rPr>
            <a:t>iteration</a:t>
          </a:r>
          <a:r>
            <a:rPr lang="en-CA" sz="1100" b="1">
              <a:solidFill>
                <a:schemeClr val="dk1"/>
              </a:solidFill>
              <a:effectLst/>
              <a:latin typeface="+mn-lt"/>
              <a:ea typeface="+mn-ea"/>
              <a:cs typeface="+mn-cs"/>
            </a:rPr>
            <a:t>. </a:t>
          </a:r>
          <a:r>
            <a:rPr lang="en-CA" sz="1100">
              <a:solidFill>
                <a:schemeClr val="dk1"/>
              </a:solidFill>
              <a:effectLst/>
              <a:latin typeface="+mn-lt"/>
              <a:ea typeface="+mn-ea"/>
              <a:cs typeface="+mn-cs"/>
            </a:rPr>
            <a:t>Iteration Plans can repeat work items if feedback is provided by the client that further updates are required for a deliverable. Each iteration should have a working code demostration.</a:t>
          </a:r>
          <a:endParaRPr lang="en-CA">
            <a:effectLst/>
          </a:endParaRPr>
        </a:p>
        <a:p>
          <a:endParaRPr lang="en-CA" sz="1100"/>
        </a:p>
        <a:p>
          <a:r>
            <a:rPr lang="en-CA" sz="1100" b="1"/>
            <a:t>Note: </a:t>
          </a:r>
          <a:r>
            <a:rPr lang="en-CA" sz="1100"/>
            <a:t>These guiding questions are not meant to be exhaustive. Each  team is responsible for the delivery of a workable solution.</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C541E-9973-439C-A7ED-3807244ECEA5}">
  <sheetPr codeName="Sheet1">
    <tabColor theme="5"/>
  </sheetPr>
  <dimension ref="A1:I38"/>
  <sheetViews>
    <sheetView topLeftCell="A6" zoomScaleNormal="160" workbookViewId="0">
      <selection activeCell="B26" sqref="B26"/>
    </sheetView>
  </sheetViews>
  <sheetFormatPr defaultColWidth="8.77734375" defaultRowHeight="18" x14ac:dyDescent="0.35"/>
  <cols>
    <col min="1" max="1" width="28.109375" style="64" bestFit="1" customWidth="1"/>
    <col min="2" max="2" width="42.77734375" style="64" customWidth="1"/>
    <col min="3" max="3" width="25.77734375" style="64" customWidth="1"/>
    <col min="4" max="4" width="13.6640625" style="64" customWidth="1"/>
    <col min="5" max="7" width="0.109375" style="64" hidden="1" customWidth="1"/>
    <col min="8" max="9" width="0.109375" style="64" customWidth="1"/>
    <col min="10" max="10" width="14.109375" style="64" customWidth="1"/>
    <col min="11" max="11" width="12.44140625" style="64" customWidth="1"/>
    <col min="12" max="16384" width="8.77734375" style="64"/>
  </cols>
  <sheetData>
    <row r="1" spans="1:9" x14ac:dyDescent="0.35">
      <c r="A1" s="63" t="s">
        <v>39</v>
      </c>
    </row>
    <row r="2" spans="1:9" x14ac:dyDescent="0.35">
      <c r="A2" s="63" t="s">
        <v>0</v>
      </c>
      <c r="B2" s="64" t="s">
        <v>63</v>
      </c>
    </row>
    <row r="3" spans="1:9" ht="36" x14ac:dyDescent="0.35">
      <c r="A3" s="63" t="s">
        <v>1</v>
      </c>
      <c r="B3" s="64" t="s">
        <v>62</v>
      </c>
    </row>
    <row r="4" spans="1:9" x14ac:dyDescent="0.35">
      <c r="A4" s="63" t="s">
        <v>2</v>
      </c>
      <c r="B4" s="65">
        <v>1</v>
      </c>
    </row>
    <row r="6" spans="1:9" ht="105" customHeight="1" x14ac:dyDescent="0.35">
      <c r="A6" s="140" t="s">
        <v>64</v>
      </c>
      <c r="B6" s="140"/>
      <c r="C6" s="140"/>
      <c r="D6" s="140"/>
      <c r="E6" s="140"/>
      <c r="F6" s="140"/>
      <c r="G6" s="140"/>
      <c r="H6" s="140"/>
      <c r="I6" s="140"/>
    </row>
    <row r="8" spans="1:9" ht="37.950000000000003" customHeight="1" x14ac:dyDescent="0.35">
      <c r="A8" s="59" t="s">
        <v>28</v>
      </c>
      <c r="B8" s="59" t="s">
        <v>3</v>
      </c>
      <c r="C8" s="59" t="s">
        <v>15</v>
      </c>
      <c r="D8" s="59" t="s">
        <v>14</v>
      </c>
    </row>
    <row r="9" spans="1:9" ht="133.94999999999999" customHeight="1" x14ac:dyDescent="0.35">
      <c r="A9" s="66">
        <v>1</v>
      </c>
      <c r="B9" s="61" t="s">
        <v>91</v>
      </c>
      <c r="C9" s="60" t="s">
        <v>67</v>
      </c>
      <c r="D9" s="60" t="s">
        <v>65</v>
      </c>
      <c r="E9" s="62"/>
      <c r="F9" s="62"/>
      <c r="G9" s="62"/>
      <c r="H9" s="62"/>
      <c r="I9" s="62"/>
    </row>
    <row r="10" spans="1:9" ht="87" customHeight="1" x14ac:dyDescent="0.35">
      <c r="A10" s="60">
        <v>2</v>
      </c>
      <c r="B10" s="61" t="s">
        <v>76</v>
      </c>
      <c r="C10" s="60" t="s">
        <v>86</v>
      </c>
      <c r="D10" s="60" t="s">
        <v>65</v>
      </c>
      <c r="E10" s="62"/>
      <c r="F10" s="62"/>
      <c r="G10" s="62"/>
      <c r="H10" s="62"/>
      <c r="I10" s="62"/>
    </row>
    <row r="11" spans="1:9" ht="72" customHeight="1" x14ac:dyDescent="0.35">
      <c r="A11" s="60">
        <v>3</v>
      </c>
      <c r="B11" s="61" t="s">
        <v>92</v>
      </c>
      <c r="C11" s="62" t="s">
        <v>87</v>
      </c>
      <c r="D11" s="60" t="s">
        <v>65</v>
      </c>
      <c r="E11" s="62"/>
      <c r="F11" s="62"/>
      <c r="G11" s="62"/>
      <c r="H11" s="62"/>
      <c r="I11" s="62"/>
    </row>
    <row r="12" spans="1:9" ht="82.95" customHeight="1" x14ac:dyDescent="0.35">
      <c r="A12" s="60">
        <v>4</v>
      </c>
      <c r="B12" s="61" t="s">
        <v>77</v>
      </c>
      <c r="C12" s="60" t="s">
        <v>88</v>
      </c>
      <c r="D12" s="60" t="s">
        <v>65</v>
      </c>
      <c r="E12" s="62"/>
      <c r="F12" s="62"/>
      <c r="G12" s="62"/>
      <c r="H12" s="62"/>
      <c r="I12" s="62"/>
    </row>
    <row r="13" spans="1:9" ht="78" customHeight="1" x14ac:dyDescent="0.35">
      <c r="A13" s="60">
        <v>5</v>
      </c>
      <c r="B13" s="61" t="s">
        <v>93</v>
      </c>
      <c r="C13" s="62" t="s">
        <v>87</v>
      </c>
      <c r="D13" s="60" t="s">
        <v>65</v>
      </c>
      <c r="E13" s="62"/>
      <c r="F13" s="62"/>
      <c r="G13" s="62"/>
      <c r="H13" s="62"/>
      <c r="I13" s="62"/>
    </row>
    <row r="14" spans="1:9" ht="55.05" customHeight="1" x14ac:dyDescent="0.35">
      <c r="A14" s="60">
        <v>6</v>
      </c>
      <c r="B14" s="61" t="s">
        <v>95</v>
      </c>
      <c r="C14" s="60" t="s">
        <v>88</v>
      </c>
      <c r="D14" s="60" t="s">
        <v>65</v>
      </c>
      <c r="E14" s="62"/>
      <c r="F14" s="62"/>
      <c r="G14" s="62"/>
      <c r="H14" s="62"/>
      <c r="I14" s="62"/>
    </row>
    <row r="15" spans="1:9" ht="88.05" customHeight="1" x14ac:dyDescent="0.35">
      <c r="A15" s="60">
        <v>7</v>
      </c>
      <c r="B15" s="61" t="s">
        <v>78</v>
      </c>
      <c r="C15" s="60" t="s">
        <v>75</v>
      </c>
      <c r="D15" s="60" t="s">
        <v>65</v>
      </c>
      <c r="E15" s="62"/>
      <c r="F15" s="62"/>
      <c r="G15" s="62"/>
      <c r="H15" s="62"/>
      <c r="I15" s="62"/>
    </row>
    <row r="16" spans="1:9" ht="58.05" customHeight="1" x14ac:dyDescent="0.35">
      <c r="A16" s="60">
        <v>8</v>
      </c>
      <c r="B16" s="61" t="s">
        <v>79</v>
      </c>
      <c r="C16" s="60" t="s">
        <v>75</v>
      </c>
      <c r="D16" s="60" t="s">
        <v>65</v>
      </c>
      <c r="E16" s="62"/>
      <c r="F16" s="62"/>
      <c r="G16" s="62"/>
      <c r="H16" s="62"/>
      <c r="I16" s="62"/>
    </row>
    <row r="17" spans="1:9" ht="81" customHeight="1" x14ac:dyDescent="0.35">
      <c r="A17" s="60">
        <v>9</v>
      </c>
      <c r="B17" s="61" t="s">
        <v>94</v>
      </c>
      <c r="C17" s="60" t="s">
        <v>89</v>
      </c>
      <c r="D17" s="60" t="s">
        <v>65</v>
      </c>
      <c r="E17" s="62"/>
      <c r="F17" s="62"/>
      <c r="G17" s="62"/>
      <c r="H17" s="62"/>
      <c r="I17" s="62"/>
    </row>
    <row r="18" spans="1:9" ht="43.05" customHeight="1" x14ac:dyDescent="0.35">
      <c r="A18" s="60">
        <v>10</v>
      </c>
      <c r="B18" s="61" t="s">
        <v>96</v>
      </c>
      <c r="C18" s="60" t="s">
        <v>89</v>
      </c>
      <c r="D18" s="60" t="s">
        <v>65</v>
      </c>
      <c r="E18" s="62"/>
      <c r="F18" s="62"/>
      <c r="G18" s="62"/>
      <c r="H18" s="62"/>
      <c r="I18" s="62"/>
    </row>
    <row r="19" spans="1:9" ht="52.95" customHeight="1" x14ac:dyDescent="0.35">
      <c r="A19" s="60">
        <v>11</v>
      </c>
      <c r="B19" s="61" t="s">
        <v>97</v>
      </c>
      <c r="C19" s="60" t="s">
        <v>89</v>
      </c>
      <c r="D19" s="60" t="s">
        <v>65</v>
      </c>
      <c r="E19" s="62"/>
      <c r="F19" s="62"/>
      <c r="G19" s="62"/>
      <c r="H19" s="62"/>
      <c r="I19" s="62"/>
    </row>
    <row r="20" spans="1:9" x14ac:dyDescent="0.35">
      <c r="A20" s="62"/>
      <c r="B20" s="62"/>
      <c r="C20" s="62"/>
      <c r="D20" s="62"/>
      <c r="E20" s="62"/>
      <c r="F20" s="62"/>
      <c r="G20" s="62"/>
      <c r="H20" s="62"/>
      <c r="I20" s="62"/>
    </row>
    <row r="21" spans="1:9" x14ac:dyDescent="0.35">
      <c r="A21" s="62"/>
      <c r="B21" s="62"/>
      <c r="C21" s="62"/>
      <c r="D21" s="62"/>
      <c r="E21" s="62"/>
      <c r="F21" s="62"/>
      <c r="G21" s="62"/>
      <c r="H21" s="62"/>
      <c r="I21" s="62"/>
    </row>
    <row r="22" spans="1:9" ht="45" customHeight="1" x14ac:dyDescent="0.35">
      <c r="A22" s="139" t="s">
        <v>30</v>
      </c>
      <c r="B22" s="139"/>
      <c r="C22" s="139"/>
      <c r="D22" s="139"/>
      <c r="E22" s="139"/>
      <c r="F22" s="62"/>
      <c r="G22" s="62"/>
      <c r="H22" s="62"/>
      <c r="I22" s="62"/>
    </row>
    <row r="23" spans="1:9" x14ac:dyDescent="0.35">
      <c r="A23" s="62"/>
      <c r="B23" s="62"/>
      <c r="C23" s="62"/>
      <c r="D23" s="62"/>
      <c r="E23" s="62"/>
      <c r="F23" s="62"/>
      <c r="G23" s="62"/>
      <c r="H23" s="62"/>
      <c r="I23" s="62"/>
    </row>
    <row r="24" spans="1:9" ht="36" x14ac:dyDescent="0.35">
      <c r="A24" s="59" t="s">
        <v>12</v>
      </c>
      <c r="B24" s="59" t="s">
        <v>24</v>
      </c>
      <c r="C24" s="59" t="s">
        <v>25</v>
      </c>
      <c r="D24" s="62"/>
      <c r="E24" s="62"/>
      <c r="F24" s="62"/>
      <c r="G24" s="62"/>
      <c r="H24" s="62"/>
      <c r="I24" s="62"/>
    </row>
    <row r="25" spans="1:9" ht="118.95" customHeight="1" x14ac:dyDescent="0.35">
      <c r="A25" s="61" t="s">
        <v>66</v>
      </c>
      <c r="B25" s="119" t="s">
        <v>81</v>
      </c>
      <c r="C25" s="60" t="s">
        <v>67</v>
      </c>
      <c r="D25" s="62"/>
      <c r="E25" s="62"/>
      <c r="F25" s="62"/>
      <c r="G25" s="62"/>
      <c r="H25" s="62"/>
      <c r="I25" s="62"/>
    </row>
    <row r="26" spans="1:9" ht="100.05" customHeight="1" x14ac:dyDescent="0.35">
      <c r="A26" s="61" t="s">
        <v>80</v>
      </c>
      <c r="B26" s="119" t="s">
        <v>82</v>
      </c>
      <c r="C26" s="60" t="s">
        <v>68</v>
      </c>
      <c r="D26" s="62"/>
      <c r="E26" s="62"/>
      <c r="F26" s="62"/>
      <c r="G26" s="62"/>
      <c r="H26" s="62"/>
      <c r="I26" s="62"/>
    </row>
    <row r="27" spans="1:9" ht="51" customHeight="1" x14ac:dyDescent="0.35">
      <c r="A27" s="61" t="s">
        <v>69</v>
      </c>
      <c r="B27" s="61" t="s">
        <v>73</v>
      </c>
      <c r="C27" s="60" t="s">
        <v>75</v>
      </c>
      <c r="D27" s="62"/>
      <c r="E27" s="62"/>
      <c r="F27" s="62"/>
      <c r="G27" s="62"/>
      <c r="H27" s="62"/>
      <c r="I27" s="62"/>
    </row>
    <row r="28" spans="1:9" ht="70.05" customHeight="1" x14ac:dyDescent="0.35">
      <c r="A28" s="61" t="s">
        <v>83</v>
      </c>
      <c r="B28" s="61" t="s">
        <v>84</v>
      </c>
      <c r="C28" s="60" t="s">
        <v>90</v>
      </c>
      <c r="D28" s="62"/>
      <c r="E28" s="62"/>
      <c r="F28" s="62"/>
      <c r="G28" s="62"/>
      <c r="H28" s="62"/>
      <c r="I28" s="62"/>
    </row>
    <row r="29" spans="1:9" x14ac:dyDescent="0.35">
      <c r="A29" s="62"/>
      <c r="B29" s="62"/>
      <c r="C29" s="62"/>
      <c r="D29" s="62"/>
      <c r="E29" s="62"/>
      <c r="F29" s="62"/>
      <c r="G29" s="62"/>
      <c r="H29" s="62"/>
      <c r="I29" s="62"/>
    </row>
    <row r="30" spans="1:9" x14ac:dyDescent="0.35">
      <c r="A30" s="62"/>
      <c r="B30" s="62"/>
      <c r="C30" s="62"/>
      <c r="D30" s="62"/>
      <c r="E30" s="62"/>
      <c r="F30" s="62"/>
      <c r="G30" s="62"/>
      <c r="H30" s="62"/>
      <c r="I30" s="62"/>
    </row>
    <row r="31" spans="1:9" ht="46.05" customHeight="1" x14ac:dyDescent="0.35">
      <c r="A31" s="138" t="s">
        <v>38</v>
      </c>
      <c r="B31" s="138"/>
      <c r="C31" s="138"/>
      <c r="D31" s="138"/>
      <c r="E31" s="138"/>
      <c r="F31" s="138"/>
      <c r="G31" s="138"/>
      <c r="H31" s="138"/>
      <c r="I31" s="138"/>
    </row>
    <row r="32" spans="1:9" x14ac:dyDescent="0.35">
      <c r="A32" s="62"/>
      <c r="B32" s="62"/>
      <c r="C32" s="62"/>
      <c r="D32" s="62"/>
      <c r="E32" s="62"/>
      <c r="F32" s="62"/>
      <c r="G32" s="62"/>
      <c r="H32" s="62"/>
      <c r="I32" s="62"/>
    </row>
    <row r="33" spans="1:9" x14ac:dyDescent="0.35">
      <c r="A33" s="59" t="s">
        <v>26</v>
      </c>
      <c r="B33" s="59" t="s">
        <v>13</v>
      </c>
      <c r="C33" s="62"/>
      <c r="D33" s="62"/>
      <c r="E33" s="62"/>
      <c r="F33" s="62"/>
      <c r="G33" s="62"/>
      <c r="H33" s="62"/>
      <c r="I33" s="62"/>
    </row>
    <row r="34" spans="1:9" ht="30" customHeight="1" x14ac:dyDescent="0.35">
      <c r="A34" s="61" t="s">
        <v>72</v>
      </c>
      <c r="B34" s="61" t="s">
        <v>74</v>
      </c>
      <c r="C34" s="62"/>
      <c r="D34" s="62"/>
      <c r="E34" s="62"/>
      <c r="F34" s="62"/>
      <c r="G34" s="62"/>
      <c r="H34" s="62"/>
      <c r="I34" s="62"/>
    </row>
    <row r="35" spans="1:9" ht="70.05" customHeight="1" x14ac:dyDescent="0.35">
      <c r="A35" s="61" t="s">
        <v>71</v>
      </c>
      <c r="B35" s="61" t="s">
        <v>70</v>
      </c>
      <c r="C35" s="62"/>
      <c r="D35" s="62"/>
      <c r="E35" s="62"/>
      <c r="F35" s="62"/>
      <c r="G35" s="62"/>
      <c r="H35" s="62"/>
      <c r="I35" s="62"/>
    </row>
    <row r="36" spans="1:9" x14ac:dyDescent="0.35">
      <c r="A36" s="60"/>
      <c r="B36" s="60"/>
      <c r="C36" s="62"/>
      <c r="D36" s="62"/>
      <c r="E36" s="62"/>
      <c r="F36" s="62"/>
      <c r="G36" s="62"/>
      <c r="H36" s="62"/>
      <c r="I36" s="62"/>
    </row>
    <row r="38" spans="1:9" x14ac:dyDescent="0.35">
      <c r="A38" s="140"/>
      <c r="B38" s="140"/>
      <c r="C38" s="140"/>
      <c r="D38" s="140"/>
      <c r="E38" s="140"/>
      <c r="F38" s="67"/>
      <c r="G38" s="67"/>
      <c r="H38" s="67"/>
      <c r="I38" s="67"/>
    </row>
  </sheetData>
  <mergeCells count="4">
    <mergeCell ref="A31:I31"/>
    <mergeCell ref="A22:E22"/>
    <mergeCell ref="A38:E38"/>
    <mergeCell ref="A6:I6"/>
  </mergeCells>
  <pageMargins left="0.7" right="0.7" top="0.75" bottom="0.75" header="0.3" footer="0.3"/>
  <pageSetup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79EDF-E8F4-49DE-A610-5F026A14C72A}">
  <sheetPr codeName="Sheet2">
    <tabColor theme="5"/>
  </sheetPr>
  <dimension ref="A1:J31"/>
  <sheetViews>
    <sheetView topLeftCell="A19" zoomScale="69" zoomScaleNormal="115" workbookViewId="0">
      <selection activeCell="B16" sqref="B16"/>
    </sheetView>
  </sheetViews>
  <sheetFormatPr defaultColWidth="8.77734375" defaultRowHeight="18" x14ac:dyDescent="0.35"/>
  <cols>
    <col min="1" max="1" width="11.77734375" style="64" customWidth="1"/>
    <col min="2" max="2" width="44" style="64" customWidth="1"/>
    <col min="3" max="3" width="8.77734375" style="64"/>
    <col min="4" max="4" width="14.77734375" style="64" customWidth="1"/>
    <col min="5" max="5" width="7.77734375" style="64" customWidth="1"/>
    <col min="6" max="6" width="1.77734375" style="64" hidden="1" customWidth="1"/>
    <col min="7" max="7" width="8" style="64" hidden="1" customWidth="1"/>
    <col min="8" max="8" width="4.109375" style="64" hidden="1" customWidth="1"/>
    <col min="9" max="9" width="7.77734375" style="64" hidden="1" customWidth="1"/>
    <col min="10" max="10" width="8.77734375" style="64" hidden="1" customWidth="1"/>
    <col min="11" max="16384" width="8.77734375" style="64"/>
  </cols>
  <sheetData>
    <row r="1" spans="1:10" ht="36" x14ac:dyDescent="0.35">
      <c r="A1" s="63" t="s">
        <v>45</v>
      </c>
    </row>
    <row r="2" spans="1:10" ht="15.75" customHeight="1" x14ac:dyDescent="0.35">
      <c r="A2" s="143" t="s">
        <v>102</v>
      </c>
      <c r="B2" s="144"/>
      <c r="C2" s="144"/>
      <c r="D2" s="144"/>
      <c r="E2" s="144"/>
      <c r="F2" s="144"/>
      <c r="G2" s="144"/>
      <c r="H2" s="144"/>
      <c r="I2" s="144"/>
      <c r="J2" s="144"/>
    </row>
    <row r="3" spans="1:10" ht="15.75" customHeight="1" x14ac:dyDescent="0.35">
      <c r="A3" s="143"/>
      <c r="B3" s="144"/>
      <c r="C3" s="144"/>
      <c r="D3" s="144"/>
      <c r="E3" s="144"/>
      <c r="F3" s="144"/>
      <c r="G3" s="144"/>
      <c r="H3" s="144"/>
      <c r="I3" s="144"/>
      <c r="J3" s="144"/>
    </row>
    <row r="4" spans="1:10" ht="15.75" customHeight="1" x14ac:dyDescent="0.35">
      <c r="A4" s="143"/>
      <c r="B4" s="144"/>
      <c r="C4" s="144"/>
      <c r="D4" s="144"/>
      <c r="E4" s="144"/>
      <c r="F4" s="144"/>
      <c r="G4" s="144"/>
      <c r="H4" s="144"/>
      <c r="I4" s="144"/>
      <c r="J4" s="144"/>
    </row>
    <row r="5" spans="1:10" ht="15.75" customHeight="1" x14ac:dyDescent="0.35">
      <c r="A5" s="143"/>
      <c r="B5" s="144"/>
      <c r="C5" s="144"/>
      <c r="D5" s="144"/>
      <c r="E5" s="144"/>
      <c r="F5" s="144"/>
      <c r="G5" s="144"/>
      <c r="H5" s="144"/>
      <c r="I5" s="144"/>
      <c r="J5" s="144"/>
    </row>
    <row r="6" spans="1:10" ht="15.75" customHeight="1" x14ac:dyDescent="0.35">
      <c r="A6" s="143"/>
      <c r="B6" s="144"/>
      <c r="C6" s="144"/>
      <c r="D6" s="144"/>
      <c r="E6" s="144"/>
      <c r="F6" s="144"/>
      <c r="G6" s="144"/>
      <c r="H6" s="144"/>
      <c r="I6" s="144"/>
      <c r="J6" s="144"/>
    </row>
    <row r="7" spans="1:10" ht="4.5" customHeight="1" x14ac:dyDescent="0.35">
      <c r="A7" s="143"/>
      <c r="B7" s="144"/>
      <c r="C7" s="144"/>
      <c r="D7" s="144"/>
      <c r="E7" s="144"/>
      <c r="F7" s="144"/>
      <c r="G7" s="144"/>
      <c r="H7" s="144"/>
      <c r="I7" s="144"/>
      <c r="J7" s="144"/>
    </row>
    <row r="8" spans="1:10" ht="15.75" hidden="1" customHeight="1" x14ac:dyDescent="0.35">
      <c r="A8" s="143"/>
      <c r="B8" s="144"/>
      <c r="C8" s="144"/>
      <c r="D8" s="144"/>
      <c r="E8" s="144"/>
      <c r="F8" s="144"/>
      <c r="G8" s="144"/>
      <c r="H8" s="144"/>
      <c r="I8" s="144"/>
      <c r="J8" s="144"/>
    </row>
    <row r="9" spans="1:10" ht="15.75" hidden="1" customHeight="1" x14ac:dyDescent="0.35">
      <c r="A9" s="143"/>
      <c r="B9" s="144"/>
      <c r="C9" s="144"/>
      <c r="D9" s="144"/>
      <c r="E9" s="144"/>
      <c r="F9" s="144"/>
      <c r="G9" s="144"/>
      <c r="H9" s="144"/>
      <c r="I9" s="144"/>
      <c r="J9" s="144"/>
    </row>
    <row r="10" spans="1:10" ht="5.25" customHeight="1" x14ac:dyDescent="0.35">
      <c r="A10" s="143"/>
      <c r="B10" s="144"/>
      <c r="C10" s="144"/>
      <c r="D10" s="144"/>
      <c r="E10" s="144"/>
      <c r="F10" s="144"/>
      <c r="G10" s="144"/>
      <c r="H10" s="144"/>
      <c r="I10" s="144"/>
      <c r="J10" s="144"/>
    </row>
    <row r="11" spans="1:10" ht="15.75" hidden="1" customHeight="1" x14ac:dyDescent="0.35">
      <c r="A11" s="143"/>
      <c r="B11" s="144"/>
      <c r="C11" s="144"/>
      <c r="D11" s="144"/>
      <c r="E11" s="144"/>
      <c r="F11" s="144"/>
      <c r="G11" s="144"/>
      <c r="H11" s="144"/>
      <c r="I11" s="144"/>
      <c r="J11" s="144"/>
    </row>
    <row r="12" spans="1:10" ht="15" hidden="1" customHeight="1" x14ac:dyDescent="0.35">
      <c r="A12" s="143"/>
      <c r="B12" s="144"/>
      <c r="C12" s="144"/>
      <c r="D12" s="144"/>
      <c r="E12" s="144"/>
      <c r="F12" s="144"/>
      <c r="G12" s="144"/>
      <c r="H12" s="144"/>
      <c r="I12" s="144"/>
      <c r="J12" s="144"/>
    </row>
    <row r="13" spans="1:10" ht="88.05" customHeight="1" x14ac:dyDescent="0.35">
      <c r="A13" s="143"/>
      <c r="B13" s="144"/>
      <c r="C13" s="144"/>
      <c r="D13" s="144"/>
      <c r="E13" s="144"/>
      <c r="F13" s="144"/>
      <c r="G13" s="144"/>
      <c r="H13" s="144"/>
      <c r="I13" s="144"/>
      <c r="J13" s="144"/>
    </row>
    <row r="15" spans="1:10" x14ac:dyDescent="0.35">
      <c r="A15" s="68" t="s">
        <v>29</v>
      </c>
      <c r="B15" s="68" t="s">
        <v>3</v>
      </c>
      <c r="C15" s="68" t="s">
        <v>4</v>
      </c>
      <c r="D15" s="68" t="s">
        <v>5</v>
      </c>
      <c r="E15" s="69"/>
    </row>
    <row r="16" spans="1:10" x14ac:dyDescent="0.35">
      <c r="A16" s="70"/>
      <c r="B16" s="71" t="s">
        <v>49</v>
      </c>
      <c r="C16" s="70"/>
      <c r="D16" s="70"/>
      <c r="E16" s="69"/>
    </row>
    <row r="17" spans="1:7" x14ac:dyDescent="0.35">
      <c r="A17" s="72"/>
      <c r="B17" s="73" t="s">
        <v>7</v>
      </c>
      <c r="C17" s="72"/>
      <c r="D17" s="72"/>
    </row>
    <row r="18" spans="1:7" ht="33" customHeight="1" x14ac:dyDescent="0.35">
      <c r="A18" s="74">
        <v>101</v>
      </c>
      <c r="B18" s="87" t="s">
        <v>85</v>
      </c>
      <c r="C18" s="74">
        <v>0.75</v>
      </c>
      <c r="D18" s="74" t="s">
        <v>67</v>
      </c>
    </row>
    <row r="19" spans="1:7" ht="121.05" customHeight="1" x14ac:dyDescent="0.35">
      <c r="A19" s="74">
        <v>102</v>
      </c>
      <c r="B19" s="87" t="s">
        <v>76</v>
      </c>
      <c r="C19" s="74">
        <v>0.25</v>
      </c>
      <c r="D19" s="74" t="s">
        <v>86</v>
      </c>
    </row>
    <row r="20" spans="1:7" ht="84" customHeight="1" x14ac:dyDescent="0.35">
      <c r="A20" s="74">
        <v>103</v>
      </c>
      <c r="B20" s="87" t="s">
        <v>98</v>
      </c>
      <c r="C20" s="74">
        <v>5</v>
      </c>
      <c r="D20" s="74" t="s">
        <v>87</v>
      </c>
    </row>
    <row r="21" spans="1:7" ht="73.05" customHeight="1" x14ac:dyDescent="0.35">
      <c r="A21" s="74">
        <v>104</v>
      </c>
      <c r="B21" s="87" t="s">
        <v>99</v>
      </c>
      <c r="C21" s="74">
        <v>4</v>
      </c>
      <c r="D21" s="74" t="s">
        <v>88</v>
      </c>
    </row>
    <row r="23" spans="1:7" x14ac:dyDescent="0.35">
      <c r="A23" s="75"/>
      <c r="B23" s="75"/>
      <c r="C23" s="75"/>
      <c r="D23" s="75"/>
    </row>
    <row r="24" spans="1:7" x14ac:dyDescent="0.35">
      <c r="A24" s="76"/>
      <c r="B24" s="77" t="s">
        <v>47</v>
      </c>
      <c r="C24" s="78"/>
      <c r="D24" s="78"/>
      <c r="E24" s="141"/>
      <c r="F24" s="142"/>
      <c r="G24" s="142"/>
    </row>
    <row r="25" spans="1:7" ht="61.05" customHeight="1" x14ac:dyDescent="0.35">
      <c r="A25" s="76">
        <v>105</v>
      </c>
      <c r="B25" s="76" t="s">
        <v>100</v>
      </c>
      <c r="C25" s="76">
        <v>4</v>
      </c>
      <c r="D25" s="76" t="s">
        <v>87</v>
      </c>
      <c r="E25" s="142"/>
      <c r="F25" s="142"/>
      <c r="G25" s="142"/>
    </row>
    <row r="26" spans="1:7" x14ac:dyDescent="0.35">
      <c r="A26" s="79"/>
      <c r="B26" s="62"/>
      <c r="C26" s="80"/>
      <c r="D26" s="81"/>
      <c r="E26" s="142"/>
      <c r="F26" s="142"/>
      <c r="G26" s="142"/>
    </row>
    <row r="27" spans="1:7" x14ac:dyDescent="0.35">
      <c r="A27" s="66"/>
      <c r="B27" s="66"/>
      <c r="C27" s="66"/>
      <c r="D27" s="75"/>
    </row>
    <row r="28" spans="1:7" x14ac:dyDescent="0.35">
      <c r="A28" s="82"/>
      <c r="B28" s="83" t="s">
        <v>48</v>
      </c>
      <c r="C28" s="82"/>
      <c r="D28" s="84"/>
    </row>
    <row r="29" spans="1:7" ht="76.05" customHeight="1" x14ac:dyDescent="0.35">
      <c r="A29" s="82">
        <v>106</v>
      </c>
      <c r="B29" s="82" t="s">
        <v>101</v>
      </c>
      <c r="C29" s="82">
        <v>4</v>
      </c>
      <c r="D29" s="82" t="s">
        <v>88</v>
      </c>
    </row>
    <row r="30" spans="1:7" x14ac:dyDescent="0.35">
      <c r="A30" s="85"/>
      <c r="B30" s="85"/>
      <c r="C30" s="75"/>
      <c r="D30" s="75"/>
    </row>
    <row r="31" spans="1:7" x14ac:dyDescent="0.35">
      <c r="A31" s="85"/>
      <c r="B31" s="85"/>
      <c r="C31" s="86"/>
      <c r="D31" s="86"/>
    </row>
  </sheetData>
  <mergeCells count="2">
    <mergeCell ref="E24:G26"/>
    <mergeCell ref="A2:J13"/>
  </mergeCells>
  <pageMargins left="0.7" right="0.7" top="0.75" bottom="0.75" header="0.3" footer="0.3"/>
  <pageSetup scale="87" fitToWidth="0" fitToHeight="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7E55-4E62-48FF-9B57-737951EA59E1}">
  <sheetPr codeName="Sheet3">
    <tabColor theme="5"/>
  </sheetPr>
  <dimension ref="A1:G65"/>
  <sheetViews>
    <sheetView topLeftCell="A8" zoomScale="51" zoomScaleNormal="100" workbookViewId="0">
      <selection activeCell="A2" sqref="A2:G12"/>
    </sheetView>
  </sheetViews>
  <sheetFormatPr defaultColWidth="9.109375" defaultRowHeight="18" x14ac:dyDescent="0.35"/>
  <cols>
    <col min="1" max="1" width="30.6640625" style="91" customWidth="1"/>
    <col min="2" max="2" width="56.109375" style="91" customWidth="1"/>
    <col min="3" max="3" width="20.6640625" style="91" bestFit="1" customWidth="1"/>
    <col min="4" max="4" width="18.77734375" style="91" customWidth="1"/>
    <col min="5" max="5" width="16.33203125" style="91" customWidth="1"/>
    <col min="6" max="6" width="10.109375" style="91" customWidth="1"/>
    <col min="7" max="7" width="13" style="91" customWidth="1"/>
    <col min="8" max="16384" width="9.109375" style="91"/>
  </cols>
  <sheetData>
    <row r="1" spans="1:7" ht="36" x14ac:dyDescent="0.35">
      <c r="A1" s="92" t="s">
        <v>35</v>
      </c>
    </row>
    <row r="2" spans="1:7" x14ac:dyDescent="0.35">
      <c r="A2" s="141" t="s">
        <v>103</v>
      </c>
      <c r="B2" s="141"/>
      <c r="C2" s="141"/>
      <c r="D2" s="141"/>
      <c r="E2" s="141"/>
      <c r="F2" s="141"/>
      <c r="G2" s="141"/>
    </row>
    <row r="3" spans="1:7" x14ac:dyDescent="0.35">
      <c r="A3" s="141"/>
      <c r="B3" s="141"/>
      <c r="C3" s="141"/>
      <c r="D3" s="141"/>
      <c r="E3" s="141"/>
      <c r="F3" s="141"/>
      <c r="G3" s="141"/>
    </row>
    <row r="4" spans="1:7" x14ac:dyDescent="0.35">
      <c r="A4" s="141"/>
      <c r="B4" s="141"/>
      <c r="C4" s="141"/>
      <c r="D4" s="141"/>
      <c r="E4" s="141"/>
      <c r="F4" s="141"/>
      <c r="G4" s="141"/>
    </row>
    <row r="5" spans="1:7" x14ac:dyDescent="0.35">
      <c r="A5" s="141"/>
      <c r="B5" s="141"/>
      <c r="C5" s="141"/>
      <c r="D5" s="141"/>
      <c r="E5" s="141"/>
      <c r="F5" s="141"/>
      <c r="G5" s="141"/>
    </row>
    <row r="6" spans="1:7" x14ac:dyDescent="0.35">
      <c r="A6" s="141"/>
      <c r="B6" s="141"/>
      <c r="C6" s="141"/>
      <c r="D6" s="141"/>
      <c r="E6" s="141"/>
      <c r="F6" s="141"/>
      <c r="G6" s="141"/>
    </row>
    <row r="7" spans="1:7" x14ac:dyDescent="0.35">
      <c r="A7" s="141"/>
      <c r="B7" s="141"/>
      <c r="C7" s="141"/>
      <c r="D7" s="141"/>
      <c r="E7" s="141"/>
      <c r="F7" s="141"/>
      <c r="G7" s="141"/>
    </row>
    <row r="8" spans="1:7" x14ac:dyDescent="0.35">
      <c r="A8" s="141"/>
      <c r="B8" s="141"/>
      <c r="C8" s="141"/>
      <c r="D8" s="141"/>
      <c r="E8" s="141"/>
      <c r="F8" s="141"/>
      <c r="G8" s="141"/>
    </row>
    <row r="9" spans="1:7" x14ac:dyDescent="0.35">
      <c r="A9" s="141"/>
      <c r="B9" s="141"/>
      <c r="C9" s="141"/>
      <c r="D9" s="141"/>
      <c r="E9" s="141"/>
      <c r="F9" s="141"/>
      <c r="G9" s="141"/>
    </row>
    <row r="10" spans="1:7" ht="5.25" customHeight="1" x14ac:dyDescent="0.35">
      <c r="A10" s="141"/>
      <c r="B10" s="141"/>
      <c r="C10" s="141"/>
      <c r="D10" s="141"/>
      <c r="E10" s="141"/>
      <c r="F10" s="141"/>
      <c r="G10" s="141"/>
    </row>
    <row r="11" spans="1:7" ht="0.75" customHeight="1" x14ac:dyDescent="0.35">
      <c r="A11" s="141"/>
      <c r="B11" s="141"/>
      <c r="C11" s="141"/>
      <c r="D11" s="141"/>
      <c r="E11" s="141"/>
      <c r="F11" s="141"/>
      <c r="G11" s="141"/>
    </row>
    <row r="12" spans="1:7" hidden="1" x14ac:dyDescent="0.35">
      <c r="A12" s="141"/>
      <c r="B12" s="141"/>
      <c r="C12" s="141"/>
      <c r="D12" s="141"/>
      <c r="E12" s="141"/>
      <c r="F12" s="141"/>
      <c r="G12" s="141"/>
    </row>
    <row r="13" spans="1:7" x14ac:dyDescent="0.35">
      <c r="A13" s="93" t="s">
        <v>31</v>
      </c>
    </row>
    <row r="14" spans="1:7" ht="54" x14ac:dyDescent="0.35">
      <c r="A14" s="94" t="s">
        <v>54</v>
      </c>
      <c r="B14" s="89" t="s">
        <v>53</v>
      </c>
      <c r="C14" s="95" t="s">
        <v>50</v>
      </c>
      <c r="D14" s="96" t="s">
        <v>51</v>
      </c>
      <c r="E14" s="97" t="s">
        <v>52</v>
      </c>
    </row>
    <row r="16" spans="1:7" ht="36" x14ac:dyDescent="0.35">
      <c r="A16" s="149" t="s">
        <v>29</v>
      </c>
      <c r="B16" s="149" t="s">
        <v>21</v>
      </c>
      <c r="C16" s="88" t="s">
        <v>57</v>
      </c>
      <c r="D16" s="88" t="s">
        <v>58</v>
      </c>
      <c r="E16" s="88" t="s">
        <v>59</v>
      </c>
      <c r="F16" s="88" t="s">
        <v>60</v>
      </c>
      <c r="G16" s="88" t="s">
        <v>61</v>
      </c>
    </row>
    <row r="17" spans="1:7" x14ac:dyDescent="0.35">
      <c r="A17" s="149"/>
      <c r="B17" s="149"/>
      <c r="C17" s="88" t="s">
        <v>22</v>
      </c>
      <c r="D17" s="88" t="s">
        <v>22</v>
      </c>
      <c r="E17" s="88" t="s">
        <v>22</v>
      </c>
      <c r="F17" s="88" t="s">
        <v>22</v>
      </c>
      <c r="G17" s="88" t="s">
        <v>22</v>
      </c>
    </row>
    <row r="18" spans="1:7" s="98" customFormat="1" ht="42" customHeight="1" x14ac:dyDescent="0.35">
      <c r="A18" s="102">
        <v>101</v>
      </c>
      <c r="B18" s="102" t="s">
        <v>85</v>
      </c>
      <c r="C18" s="60">
        <v>0</v>
      </c>
      <c r="D18" s="102">
        <v>0.75</v>
      </c>
      <c r="E18" s="103">
        <v>0</v>
      </c>
      <c r="F18" s="103">
        <v>0</v>
      </c>
      <c r="G18" s="103">
        <v>0</v>
      </c>
    </row>
    <row r="19" spans="1:7" s="98" customFormat="1" ht="90" customHeight="1" x14ac:dyDescent="0.35">
      <c r="A19" s="102">
        <v>102</v>
      </c>
      <c r="B19" s="102" t="s">
        <v>119</v>
      </c>
      <c r="C19" s="60">
        <v>0</v>
      </c>
      <c r="D19" s="102">
        <v>0.15</v>
      </c>
      <c r="E19" s="103">
        <v>0</v>
      </c>
      <c r="F19" s="103">
        <v>0</v>
      </c>
      <c r="G19" s="103">
        <v>0</v>
      </c>
    </row>
    <row r="20" spans="1:7" s="98" customFormat="1" ht="90" customHeight="1" x14ac:dyDescent="0.35">
      <c r="A20" s="102">
        <v>103</v>
      </c>
      <c r="B20" s="102" t="s">
        <v>120</v>
      </c>
      <c r="C20" s="60">
        <v>0</v>
      </c>
      <c r="D20" s="102">
        <v>0.1</v>
      </c>
      <c r="E20" s="103">
        <v>0</v>
      </c>
      <c r="F20" s="103">
        <v>0</v>
      </c>
      <c r="G20" s="103">
        <v>0</v>
      </c>
    </row>
    <row r="21" spans="1:7" s="18" customFormat="1" x14ac:dyDescent="0.35">
      <c r="A21" s="102">
        <v>104</v>
      </c>
      <c r="B21" s="102" t="s">
        <v>105</v>
      </c>
      <c r="C21" s="105">
        <v>0</v>
      </c>
      <c r="D21" s="102">
        <v>2</v>
      </c>
      <c r="E21" s="103">
        <v>0</v>
      </c>
      <c r="F21" s="103">
        <v>0</v>
      </c>
      <c r="G21" s="103">
        <v>0</v>
      </c>
    </row>
    <row r="22" spans="1:7" s="18" customFormat="1" x14ac:dyDescent="0.35">
      <c r="A22" s="102">
        <v>105</v>
      </c>
      <c r="B22" s="102" t="s">
        <v>106</v>
      </c>
      <c r="C22" s="105">
        <v>0</v>
      </c>
      <c r="D22" s="102">
        <v>1.5</v>
      </c>
      <c r="E22" s="103">
        <v>0</v>
      </c>
      <c r="F22" s="103">
        <v>0</v>
      </c>
      <c r="G22" s="103">
        <v>0</v>
      </c>
    </row>
    <row r="23" spans="1:7" s="18" customFormat="1" x14ac:dyDescent="0.35">
      <c r="A23" s="102">
        <v>106</v>
      </c>
      <c r="B23" s="102" t="s">
        <v>107</v>
      </c>
      <c r="C23" s="105">
        <v>0</v>
      </c>
      <c r="D23" s="102">
        <v>1.5</v>
      </c>
      <c r="E23" s="103">
        <v>0</v>
      </c>
      <c r="F23" s="103">
        <v>0</v>
      </c>
      <c r="G23" s="103">
        <v>0</v>
      </c>
    </row>
    <row r="24" spans="1:7" s="18" customFormat="1" x14ac:dyDescent="0.35">
      <c r="A24" s="102">
        <v>107</v>
      </c>
      <c r="B24" s="102" t="s">
        <v>108</v>
      </c>
      <c r="C24" s="105">
        <v>0</v>
      </c>
      <c r="D24" s="102">
        <v>1</v>
      </c>
      <c r="E24" s="103">
        <v>0</v>
      </c>
      <c r="F24" s="103">
        <v>0</v>
      </c>
      <c r="G24" s="103">
        <v>0</v>
      </c>
    </row>
    <row r="25" spans="1:7" s="18" customFormat="1" x14ac:dyDescent="0.35">
      <c r="A25" s="102">
        <v>108</v>
      </c>
      <c r="B25" s="102" t="s">
        <v>109</v>
      </c>
      <c r="C25" s="105">
        <v>0</v>
      </c>
      <c r="D25" s="102">
        <v>1.5</v>
      </c>
      <c r="E25" s="103">
        <v>0</v>
      </c>
      <c r="F25" s="103">
        <v>0</v>
      </c>
      <c r="G25" s="103">
        <v>0</v>
      </c>
    </row>
    <row r="26" spans="1:7" s="18" customFormat="1" x14ac:dyDescent="0.35">
      <c r="A26" s="102">
        <v>109</v>
      </c>
      <c r="B26" s="102" t="s">
        <v>110</v>
      </c>
      <c r="C26" s="105">
        <v>0</v>
      </c>
      <c r="D26" s="102">
        <v>1.5</v>
      </c>
      <c r="E26" s="103">
        <v>0</v>
      </c>
      <c r="F26" s="103">
        <v>0</v>
      </c>
      <c r="G26" s="103">
        <v>0</v>
      </c>
    </row>
    <row r="27" spans="1:7" s="18" customFormat="1" x14ac:dyDescent="0.35">
      <c r="A27" s="102">
        <v>110</v>
      </c>
      <c r="B27" s="102" t="s">
        <v>111</v>
      </c>
      <c r="C27" s="105">
        <v>0</v>
      </c>
      <c r="D27" s="102">
        <v>1.5</v>
      </c>
      <c r="E27" s="103">
        <v>0</v>
      </c>
      <c r="F27" s="103">
        <v>0</v>
      </c>
      <c r="G27" s="103">
        <v>0</v>
      </c>
    </row>
    <row r="28" spans="1:7" s="18" customFormat="1" x14ac:dyDescent="0.35">
      <c r="A28" s="102">
        <v>111</v>
      </c>
      <c r="B28" s="102" t="s">
        <v>112</v>
      </c>
      <c r="C28" s="105">
        <v>0</v>
      </c>
      <c r="D28" s="102">
        <v>1</v>
      </c>
      <c r="E28" s="103">
        <v>0</v>
      </c>
      <c r="F28" s="103">
        <v>0</v>
      </c>
      <c r="G28" s="103">
        <v>0</v>
      </c>
    </row>
    <row r="29" spans="1:7" s="18" customFormat="1" ht="36" x14ac:dyDescent="0.35">
      <c r="A29" s="102">
        <v>112</v>
      </c>
      <c r="B29" s="102" t="s">
        <v>113</v>
      </c>
      <c r="C29" s="105">
        <v>0</v>
      </c>
      <c r="D29" s="102">
        <v>1.5</v>
      </c>
      <c r="E29" s="103">
        <v>0</v>
      </c>
      <c r="F29" s="103">
        <v>0</v>
      </c>
      <c r="G29" s="103">
        <v>0</v>
      </c>
    </row>
    <row r="30" spans="1:7" s="18" customFormat="1" x14ac:dyDescent="0.35">
      <c r="A30" s="102">
        <v>113</v>
      </c>
      <c r="B30" s="102" t="s">
        <v>114</v>
      </c>
      <c r="C30" s="105">
        <v>0</v>
      </c>
      <c r="D30" s="102">
        <v>1.5</v>
      </c>
      <c r="E30" s="103">
        <v>0</v>
      </c>
      <c r="F30" s="103">
        <v>0</v>
      </c>
      <c r="G30" s="103">
        <v>0</v>
      </c>
    </row>
    <row r="31" spans="1:7" s="18" customFormat="1" x14ac:dyDescent="0.35">
      <c r="A31" s="102">
        <v>114</v>
      </c>
      <c r="B31" s="102" t="s">
        <v>115</v>
      </c>
      <c r="C31" s="105">
        <v>0</v>
      </c>
      <c r="D31" s="102">
        <v>1</v>
      </c>
      <c r="E31" s="103">
        <v>0</v>
      </c>
      <c r="F31" s="103">
        <v>0</v>
      </c>
      <c r="G31" s="103">
        <v>0</v>
      </c>
    </row>
    <row r="32" spans="1:7" s="18" customFormat="1" ht="36" x14ac:dyDescent="0.35">
      <c r="A32" s="102">
        <v>115</v>
      </c>
      <c r="B32" s="102" t="s">
        <v>116</v>
      </c>
      <c r="C32" s="105">
        <v>0</v>
      </c>
      <c r="D32" s="102">
        <v>1.5</v>
      </c>
      <c r="E32" s="103">
        <v>0</v>
      </c>
      <c r="F32" s="103">
        <v>0</v>
      </c>
      <c r="G32" s="103">
        <v>0</v>
      </c>
    </row>
    <row r="33" spans="1:7" s="18" customFormat="1" ht="54" x14ac:dyDescent="0.35">
      <c r="A33" s="102">
        <v>116</v>
      </c>
      <c r="B33" s="102" t="s">
        <v>117</v>
      </c>
      <c r="C33" s="105">
        <v>0</v>
      </c>
      <c r="D33" s="102">
        <v>0.25</v>
      </c>
      <c r="E33" s="103">
        <v>0</v>
      </c>
      <c r="F33" s="103">
        <v>0</v>
      </c>
      <c r="G33" s="103">
        <v>0</v>
      </c>
    </row>
    <row r="34" spans="1:7" s="18" customFormat="1" ht="75" customHeight="1" x14ac:dyDescent="0.35">
      <c r="A34" s="102">
        <v>117</v>
      </c>
      <c r="B34" s="102" t="s">
        <v>118</v>
      </c>
      <c r="C34" s="105">
        <v>0</v>
      </c>
      <c r="D34" s="102">
        <v>0.25</v>
      </c>
      <c r="E34" s="103">
        <v>0</v>
      </c>
      <c r="F34" s="103">
        <v>0</v>
      </c>
      <c r="G34" s="103">
        <v>0</v>
      </c>
    </row>
    <row r="35" spans="1:7" s="98" customFormat="1" x14ac:dyDescent="0.35">
      <c r="A35" s="90"/>
      <c r="B35" s="90"/>
      <c r="C35" s="90"/>
      <c r="D35" s="90"/>
      <c r="E35" s="90"/>
      <c r="F35" s="90"/>
      <c r="G35" s="90"/>
    </row>
    <row r="36" spans="1:7" s="98" customFormat="1" x14ac:dyDescent="0.35">
      <c r="A36" s="90"/>
      <c r="B36" s="90"/>
      <c r="C36" s="90"/>
      <c r="D36" s="90"/>
      <c r="E36" s="90"/>
      <c r="F36" s="90"/>
      <c r="G36" s="90"/>
    </row>
    <row r="37" spans="1:7" s="98" customFormat="1" x14ac:dyDescent="0.35">
      <c r="A37" s="99"/>
      <c r="B37" s="100"/>
      <c r="C37" s="101"/>
      <c r="D37" s="99"/>
      <c r="E37" s="100"/>
      <c r="F37" s="100"/>
      <c r="G37" s="100"/>
    </row>
    <row r="38" spans="1:7" s="98" customFormat="1" x14ac:dyDescent="0.35">
      <c r="A38" s="99"/>
      <c r="B38" s="100"/>
      <c r="C38" s="101"/>
      <c r="D38" s="99"/>
      <c r="E38" s="100"/>
      <c r="F38" s="100"/>
      <c r="G38" s="100"/>
    </row>
    <row r="39" spans="1:7" s="98" customFormat="1" x14ac:dyDescent="0.35">
      <c r="A39" s="99"/>
      <c r="B39" s="99"/>
      <c r="C39" s="101"/>
      <c r="D39" s="99"/>
      <c r="E39" s="100"/>
      <c r="F39" s="100"/>
      <c r="G39" s="100"/>
    </row>
    <row r="40" spans="1:7" s="98" customFormat="1" x14ac:dyDescent="0.35">
      <c r="A40" s="99"/>
      <c r="B40" s="99"/>
      <c r="C40" s="101"/>
      <c r="D40" s="99"/>
      <c r="E40" s="100"/>
      <c r="F40" s="100"/>
      <c r="G40" s="100"/>
    </row>
    <row r="41" spans="1:7" s="98" customFormat="1" x14ac:dyDescent="0.35">
      <c r="A41" s="99"/>
      <c r="B41" s="99"/>
      <c r="C41" s="101"/>
      <c r="D41" s="99"/>
      <c r="E41" s="100"/>
      <c r="F41" s="100"/>
      <c r="G41" s="100"/>
    </row>
    <row r="42" spans="1:7" s="98" customFormat="1" x14ac:dyDescent="0.35">
      <c r="A42" s="99"/>
      <c r="B42" s="99"/>
      <c r="C42" s="101"/>
      <c r="D42" s="99"/>
      <c r="E42" s="100"/>
      <c r="F42" s="100"/>
      <c r="G42" s="100"/>
    </row>
    <row r="43" spans="1:7" s="98" customFormat="1" x14ac:dyDescent="0.35">
      <c r="A43" s="99"/>
      <c r="B43" s="99"/>
      <c r="C43" s="101"/>
      <c r="D43" s="99"/>
      <c r="E43" s="100"/>
      <c r="F43" s="100"/>
      <c r="G43" s="100"/>
    </row>
    <row r="44" spans="1:7" s="98" customFormat="1" x14ac:dyDescent="0.35">
      <c r="A44" s="99"/>
      <c r="B44" s="99"/>
      <c r="C44" s="101"/>
      <c r="D44" s="99"/>
      <c r="E44" s="100"/>
      <c r="F44" s="100"/>
      <c r="G44" s="100"/>
    </row>
    <row r="45" spans="1:7" s="98" customFormat="1" x14ac:dyDescent="0.35">
      <c r="A45" s="99"/>
      <c r="B45" s="99"/>
      <c r="C45" s="101"/>
      <c r="D45" s="99"/>
      <c r="E45" s="100"/>
      <c r="F45" s="100"/>
      <c r="G45" s="100"/>
    </row>
    <row r="46" spans="1:7" s="98" customFormat="1" x14ac:dyDescent="0.35">
      <c r="A46" s="99"/>
      <c r="B46" s="99"/>
      <c r="C46" s="101"/>
      <c r="D46" s="99"/>
      <c r="E46" s="100"/>
      <c r="F46" s="100"/>
      <c r="G46" s="100"/>
    </row>
    <row r="47" spans="1:7" s="98" customFormat="1" x14ac:dyDescent="0.35">
      <c r="A47" s="99"/>
      <c r="B47" s="99"/>
      <c r="C47" s="101"/>
      <c r="D47" s="99"/>
      <c r="E47" s="100"/>
      <c r="F47" s="100"/>
      <c r="G47" s="100"/>
    </row>
    <row r="48" spans="1:7" s="98" customFormat="1" x14ac:dyDescent="0.35">
      <c r="A48" s="100"/>
      <c r="B48" s="100"/>
      <c r="C48" s="100"/>
      <c r="D48" s="100"/>
      <c r="E48" s="100"/>
      <c r="F48" s="100"/>
      <c r="G48" s="100"/>
    </row>
    <row r="49" spans="1:7" s="98" customFormat="1" x14ac:dyDescent="0.35">
      <c r="A49" s="99"/>
      <c r="B49" s="99"/>
      <c r="C49" s="101"/>
      <c r="D49" s="101"/>
      <c r="E49" s="99"/>
      <c r="F49" s="101"/>
      <c r="G49" s="101"/>
    </row>
    <row r="50" spans="1:7" s="98" customFormat="1" x14ac:dyDescent="0.35">
      <c r="A50" s="99"/>
      <c r="B50" s="99"/>
      <c r="C50" s="101"/>
      <c r="D50" s="101"/>
      <c r="E50" s="99"/>
      <c r="F50" s="101"/>
      <c r="G50" s="101"/>
    </row>
    <row r="51" spans="1:7" s="98" customFormat="1" x14ac:dyDescent="0.35">
      <c r="A51" s="99"/>
      <c r="B51" s="99"/>
      <c r="C51" s="101"/>
      <c r="D51" s="101"/>
      <c r="E51" s="99"/>
      <c r="F51" s="101"/>
      <c r="G51" s="101"/>
    </row>
    <row r="52" spans="1:7" s="98" customFormat="1" x14ac:dyDescent="0.35">
      <c r="A52" s="99"/>
      <c r="B52" s="99"/>
      <c r="C52" s="101"/>
      <c r="D52" s="101"/>
      <c r="E52" s="99"/>
      <c r="F52" s="101"/>
      <c r="G52" s="101"/>
    </row>
    <row r="53" spans="1:7" s="98" customFormat="1" ht="15.75" customHeight="1" x14ac:dyDescent="0.35">
      <c r="A53" s="99"/>
      <c r="B53" s="99"/>
      <c r="C53" s="101"/>
      <c r="D53" s="101"/>
      <c r="E53" s="99"/>
      <c r="F53" s="101"/>
      <c r="G53" s="101"/>
    </row>
    <row r="54" spans="1:7" s="98" customFormat="1" x14ac:dyDescent="0.35">
      <c r="A54" s="101"/>
      <c r="B54" s="101"/>
      <c r="C54" s="101"/>
      <c r="D54" s="101"/>
      <c r="E54" s="101"/>
      <c r="F54" s="101"/>
      <c r="G54" s="101"/>
    </row>
    <row r="55" spans="1:7" s="98" customFormat="1" x14ac:dyDescent="0.35">
      <c r="A55" s="99"/>
      <c r="B55" s="99"/>
      <c r="C55" s="101"/>
      <c r="D55" s="101"/>
      <c r="E55" s="101"/>
      <c r="F55" s="99"/>
      <c r="G55" s="101"/>
    </row>
    <row r="56" spans="1:7" s="98" customFormat="1" x14ac:dyDescent="0.35">
      <c r="A56" s="99"/>
      <c r="B56" s="99"/>
      <c r="C56" s="101"/>
      <c r="D56" s="101"/>
      <c r="E56" s="101"/>
      <c r="F56" s="99"/>
      <c r="G56" s="101"/>
    </row>
    <row r="57" spans="1:7" s="98" customFormat="1" x14ac:dyDescent="0.35">
      <c r="A57" s="99"/>
      <c r="B57" s="99"/>
      <c r="C57" s="101"/>
      <c r="D57" s="101"/>
      <c r="E57" s="101"/>
      <c r="F57" s="99"/>
      <c r="G57" s="101"/>
    </row>
    <row r="58" spans="1:7" s="98" customFormat="1" x14ac:dyDescent="0.35">
      <c r="A58" s="99"/>
      <c r="B58" s="99"/>
      <c r="C58" s="101"/>
      <c r="D58" s="101"/>
      <c r="E58" s="101"/>
      <c r="F58" s="99"/>
      <c r="G58" s="101"/>
    </row>
    <row r="59" spans="1:7" s="98" customFormat="1" x14ac:dyDescent="0.35">
      <c r="A59" s="101"/>
      <c r="B59" s="101"/>
      <c r="C59" s="101"/>
      <c r="D59" s="101"/>
      <c r="E59" s="101"/>
      <c r="F59" s="101"/>
      <c r="G59" s="101"/>
    </row>
    <row r="60" spans="1:7" s="98" customFormat="1" x14ac:dyDescent="0.35">
      <c r="A60" s="99"/>
      <c r="B60" s="99"/>
      <c r="C60" s="101"/>
      <c r="D60" s="101"/>
      <c r="E60" s="101"/>
      <c r="F60" s="101"/>
      <c r="G60" s="99"/>
    </row>
    <row r="61" spans="1:7" s="98" customFormat="1" x14ac:dyDescent="0.35">
      <c r="A61" s="99"/>
      <c r="B61" s="99"/>
      <c r="C61" s="101"/>
      <c r="D61" s="101"/>
      <c r="E61" s="101"/>
      <c r="F61" s="101"/>
      <c r="G61" s="99"/>
    </row>
    <row r="62" spans="1:7" s="98" customFormat="1" x14ac:dyDescent="0.35">
      <c r="A62" s="99"/>
      <c r="B62" s="99"/>
      <c r="C62" s="101"/>
      <c r="D62" s="101"/>
      <c r="E62" s="101"/>
      <c r="F62" s="101"/>
      <c r="G62" s="99"/>
    </row>
    <row r="63" spans="1:7" x14ac:dyDescent="0.35">
      <c r="A63" s="150" t="s">
        <v>104</v>
      </c>
      <c r="B63" s="150"/>
      <c r="C63" s="151" cm="1">
        <f t="array" ref="C63">SUM(C18:C62*4)</f>
        <v>0</v>
      </c>
      <c r="D63" s="151" cm="1">
        <f t="array" ref="D63">SUM(D18:D62*4)</f>
        <v>74</v>
      </c>
      <c r="E63" s="151" cm="1">
        <f t="array" ref="E63">SUM(E18:E62*4)</f>
        <v>0</v>
      </c>
      <c r="F63" s="151" cm="1">
        <f t="array" ref="F63">SUM(F18:F62*4)</f>
        <v>0</v>
      </c>
      <c r="G63" s="151" cm="1">
        <f t="array" ref="G63">SUM(G18:G62*4)</f>
        <v>0</v>
      </c>
    </row>
    <row r="64" spans="1:7" x14ac:dyDescent="0.35">
      <c r="A64" s="150"/>
      <c r="B64" s="150"/>
      <c r="C64" s="151"/>
      <c r="D64" s="151"/>
      <c r="E64" s="151"/>
      <c r="F64" s="151"/>
      <c r="G64" s="151"/>
    </row>
    <row r="65" spans="1:7" x14ac:dyDescent="0.35">
      <c r="A65" s="145" t="s">
        <v>37</v>
      </c>
      <c r="B65" s="146"/>
      <c r="C65" s="147">
        <f>SUM(C63:G64)</f>
        <v>74</v>
      </c>
      <c r="D65" s="148"/>
      <c r="E65" s="148"/>
      <c r="F65" s="148"/>
      <c r="G65" s="146"/>
    </row>
  </sheetData>
  <mergeCells count="11">
    <mergeCell ref="A65:B65"/>
    <mergeCell ref="C65:G65"/>
    <mergeCell ref="A2:G12"/>
    <mergeCell ref="A16:A17"/>
    <mergeCell ref="B16:B17"/>
    <mergeCell ref="A63:B64"/>
    <mergeCell ref="C63:C64"/>
    <mergeCell ref="D63:D64"/>
    <mergeCell ref="E63:E64"/>
    <mergeCell ref="G63:G64"/>
    <mergeCell ref="F63:F64"/>
  </mergeCells>
  <pageMargins left="0.7" right="0.7" top="0.75" bottom="0.75" header="0.3" footer="0.3"/>
  <pageSetup scale="54" fitToWidth="0" fitToHeight="0"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36DD-F211-4CD6-97D4-D8A975C7899E}">
  <sheetPr>
    <tabColor theme="4"/>
  </sheetPr>
  <dimension ref="A1:I52"/>
  <sheetViews>
    <sheetView topLeftCell="A31" zoomScale="115" zoomScaleNormal="115" workbookViewId="0">
      <selection activeCell="A36" sqref="A36:C39"/>
    </sheetView>
  </sheetViews>
  <sheetFormatPr defaultColWidth="8.77734375" defaultRowHeight="14.4" x14ac:dyDescent="0.3"/>
  <cols>
    <col min="1" max="1" width="26.21875" style="3" customWidth="1"/>
    <col min="2" max="2" width="55.33203125" customWidth="1"/>
    <col min="3" max="3" width="20.21875" customWidth="1"/>
    <col min="4" max="4" width="20" customWidth="1"/>
    <col min="5" max="5" width="18.44140625" bestFit="1" customWidth="1"/>
    <col min="6" max="6" width="17.109375" customWidth="1"/>
    <col min="7" max="7" width="19.44140625" customWidth="1"/>
    <col min="9" max="9" width="12.109375" customWidth="1"/>
    <col min="10" max="10" width="14.109375" customWidth="1"/>
    <col min="11" max="11" width="12.44140625" customWidth="1"/>
  </cols>
  <sheetData>
    <row r="1" spans="1:9" x14ac:dyDescent="0.3">
      <c r="A1" s="131" t="s">
        <v>46</v>
      </c>
      <c r="B1" s="121"/>
      <c r="C1" s="121"/>
      <c r="D1" s="121"/>
      <c r="E1" s="121"/>
      <c r="F1" s="121"/>
      <c r="G1" s="121"/>
      <c r="H1" s="121"/>
      <c r="I1" s="121"/>
    </row>
    <row r="2" spans="1:9" x14ac:dyDescent="0.3">
      <c r="A2" s="131" t="s">
        <v>0</v>
      </c>
      <c r="B2" s="121" t="s">
        <v>63</v>
      </c>
      <c r="C2" s="121"/>
      <c r="D2" s="121"/>
      <c r="E2" s="121"/>
      <c r="F2" s="121"/>
      <c r="G2" s="121"/>
      <c r="H2" s="121"/>
      <c r="I2" s="121"/>
    </row>
    <row r="3" spans="1:9" x14ac:dyDescent="0.3">
      <c r="A3" s="131" t="s">
        <v>1</v>
      </c>
      <c r="B3" s="121" t="s">
        <v>62</v>
      </c>
      <c r="C3" s="121"/>
      <c r="D3" s="121"/>
      <c r="E3" s="121"/>
      <c r="F3" s="121"/>
      <c r="G3" s="121"/>
      <c r="H3" s="121"/>
      <c r="I3" s="121"/>
    </row>
    <row r="4" spans="1:9" x14ac:dyDescent="0.3">
      <c r="A4" s="131" t="s">
        <v>2</v>
      </c>
      <c r="B4" s="122">
        <v>1</v>
      </c>
      <c r="C4" s="121"/>
      <c r="D4" s="121"/>
      <c r="E4" s="121"/>
      <c r="F4" s="121"/>
      <c r="G4" s="121"/>
      <c r="H4" s="121"/>
      <c r="I4" s="121"/>
    </row>
    <row r="5" spans="1:9" x14ac:dyDescent="0.3">
      <c r="A5" s="132"/>
      <c r="B5" s="121"/>
      <c r="C5" s="121"/>
      <c r="D5" s="121"/>
      <c r="E5" s="121"/>
      <c r="F5" s="121"/>
      <c r="G5" s="121"/>
      <c r="H5" s="121"/>
      <c r="I5" s="121"/>
    </row>
    <row r="6" spans="1:9" x14ac:dyDescent="0.3">
      <c r="A6" s="132"/>
      <c r="B6" s="152"/>
      <c r="C6" s="153"/>
      <c r="D6" s="153"/>
      <c r="E6" s="153"/>
      <c r="F6" s="153"/>
      <c r="G6" s="153"/>
      <c r="H6" s="121"/>
      <c r="I6" s="121"/>
    </row>
    <row r="7" spans="1:9" x14ac:dyDescent="0.3">
      <c r="A7" s="132"/>
      <c r="B7" s="154"/>
      <c r="C7" s="153"/>
      <c r="D7" s="153"/>
      <c r="E7" s="153"/>
      <c r="F7" s="153"/>
      <c r="G7" s="153"/>
      <c r="H7" s="121"/>
      <c r="I7" s="121"/>
    </row>
    <row r="8" spans="1:9" ht="97.5" customHeight="1" x14ac:dyDescent="0.3">
      <c r="A8" s="132"/>
      <c r="B8" s="121"/>
      <c r="C8" s="121"/>
      <c r="D8" s="121"/>
      <c r="E8" s="121"/>
      <c r="F8" s="121"/>
      <c r="G8" s="121"/>
      <c r="H8" s="121"/>
      <c r="I8" s="121"/>
    </row>
    <row r="9" spans="1:9" ht="53.25" customHeight="1" x14ac:dyDescent="0.3">
      <c r="A9" s="155" t="s">
        <v>166</v>
      </c>
      <c r="B9" s="156"/>
      <c r="C9" s="156"/>
      <c r="D9" s="156"/>
      <c r="E9" s="156"/>
      <c r="F9" s="156"/>
      <c r="G9" s="156"/>
      <c r="H9" s="156"/>
      <c r="I9" s="156"/>
    </row>
    <row r="10" spans="1:9" x14ac:dyDescent="0.3">
      <c r="A10" s="132"/>
      <c r="B10" s="121"/>
      <c r="C10" s="121"/>
      <c r="D10" s="121"/>
      <c r="E10" s="121"/>
      <c r="F10" s="121"/>
      <c r="G10" s="121"/>
      <c r="H10" s="121"/>
      <c r="I10" s="121"/>
    </row>
    <row r="11" spans="1:9" ht="37.950000000000003" customHeight="1" x14ac:dyDescent="0.3">
      <c r="A11" s="123" t="s">
        <v>28</v>
      </c>
      <c r="B11" s="124" t="s">
        <v>3</v>
      </c>
      <c r="C11" s="123" t="s">
        <v>15</v>
      </c>
      <c r="D11" s="123" t="s">
        <v>14</v>
      </c>
      <c r="E11" s="121"/>
      <c r="F11" s="121"/>
      <c r="G11" s="121"/>
      <c r="H11" s="121"/>
      <c r="I11" s="121"/>
    </row>
    <row r="12" spans="1:9" ht="28.8" x14ac:dyDescent="0.3">
      <c r="A12" s="120">
        <v>1</v>
      </c>
      <c r="B12" s="111" t="s">
        <v>182</v>
      </c>
      <c r="C12" s="111" t="s">
        <v>140</v>
      </c>
      <c r="D12" s="111" t="s">
        <v>65</v>
      </c>
      <c r="E12" s="121"/>
      <c r="F12" s="121"/>
      <c r="G12" s="121"/>
      <c r="H12" s="121"/>
      <c r="I12" s="121"/>
    </row>
    <row r="13" spans="1:9" ht="28.8" x14ac:dyDescent="0.3">
      <c r="A13" s="120"/>
      <c r="B13" s="111" t="s">
        <v>181</v>
      </c>
      <c r="C13" s="111" t="s">
        <v>140</v>
      </c>
      <c r="D13" s="111" t="s">
        <v>65</v>
      </c>
      <c r="E13" s="121"/>
      <c r="F13" s="121"/>
      <c r="G13" s="121"/>
      <c r="H13" s="121"/>
      <c r="I13" s="121"/>
    </row>
    <row r="14" spans="1:9" ht="28.8" x14ac:dyDescent="0.3">
      <c r="A14" s="120">
        <v>2</v>
      </c>
      <c r="B14" s="111" t="s">
        <v>169</v>
      </c>
      <c r="C14" s="111" t="s">
        <v>141</v>
      </c>
      <c r="D14" s="111" t="s">
        <v>65</v>
      </c>
      <c r="E14" s="121"/>
      <c r="F14" s="121"/>
      <c r="G14" s="121"/>
      <c r="H14" s="121"/>
      <c r="I14" s="121"/>
    </row>
    <row r="15" spans="1:9" ht="28.8" x14ac:dyDescent="0.3">
      <c r="A15" s="120">
        <v>3</v>
      </c>
      <c r="B15" s="111" t="s">
        <v>170</v>
      </c>
      <c r="C15" s="111" t="s">
        <v>86</v>
      </c>
      <c r="D15" s="111" t="s">
        <v>65</v>
      </c>
      <c r="E15" s="121"/>
      <c r="F15" s="121"/>
      <c r="G15" s="121"/>
      <c r="H15" s="121"/>
      <c r="I15" s="121"/>
    </row>
    <row r="16" spans="1:9" ht="28.8" x14ac:dyDescent="0.3">
      <c r="A16" s="120">
        <v>4</v>
      </c>
      <c r="B16" s="111" t="s">
        <v>183</v>
      </c>
      <c r="C16" s="111" t="s">
        <v>86</v>
      </c>
      <c r="D16" s="111" t="s">
        <v>65</v>
      </c>
      <c r="E16" s="121"/>
      <c r="F16" s="121"/>
      <c r="G16" s="121"/>
      <c r="H16" s="121"/>
      <c r="I16" s="121"/>
    </row>
    <row r="17" spans="1:9" ht="28.8" x14ac:dyDescent="0.3">
      <c r="A17" s="120">
        <v>5</v>
      </c>
      <c r="B17" s="111" t="s">
        <v>184</v>
      </c>
      <c r="C17" s="111" t="s">
        <v>133</v>
      </c>
      <c r="D17" s="111" t="s">
        <v>65</v>
      </c>
      <c r="E17" s="121"/>
      <c r="F17" s="121"/>
      <c r="G17" s="121"/>
      <c r="H17" s="121"/>
      <c r="I17" s="121"/>
    </row>
    <row r="18" spans="1:9" ht="28.8" x14ac:dyDescent="0.3">
      <c r="A18" s="120">
        <v>6</v>
      </c>
      <c r="B18" s="111" t="s">
        <v>171</v>
      </c>
      <c r="C18" s="111" t="s">
        <v>75</v>
      </c>
      <c r="D18" s="111" t="s">
        <v>65</v>
      </c>
      <c r="E18" s="121"/>
      <c r="F18" s="121"/>
      <c r="G18" s="121"/>
      <c r="H18" s="121"/>
      <c r="I18" s="121"/>
    </row>
    <row r="19" spans="1:9" ht="28.8" x14ac:dyDescent="0.3">
      <c r="A19" s="120">
        <v>7</v>
      </c>
      <c r="B19" s="111" t="s">
        <v>172</v>
      </c>
      <c r="C19" s="111" t="s">
        <v>141</v>
      </c>
      <c r="D19" s="111" t="s">
        <v>65</v>
      </c>
      <c r="E19" s="121"/>
      <c r="F19" s="121"/>
      <c r="G19" s="121"/>
      <c r="H19" s="121"/>
      <c r="I19" s="121"/>
    </row>
    <row r="20" spans="1:9" ht="28.8" x14ac:dyDescent="0.3">
      <c r="A20" s="120">
        <v>8</v>
      </c>
      <c r="B20" s="111" t="s">
        <v>173</v>
      </c>
      <c r="C20" s="111" t="s">
        <v>86</v>
      </c>
      <c r="D20" s="111" t="s">
        <v>65</v>
      </c>
      <c r="E20" s="121"/>
      <c r="F20" s="121"/>
      <c r="G20" s="121"/>
      <c r="H20" s="121"/>
      <c r="I20" s="121"/>
    </row>
    <row r="21" spans="1:9" ht="43.2" x14ac:dyDescent="0.3">
      <c r="A21" s="120">
        <v>9</v>
      </c>
      <c r="B21" s="111" t="s">
        <v>185</v>
      </c>
      <c r="C21" s="111" t="s">
        <v>86</v>
      </c>
      <c r="D21" s="111" t="s">
        <v>65</v>
      </c>
      <c r="E21" s="121"/>
      <c r="F21" s="121"/>
      <c r="G21" s="121"/>
      <c r="H21" s="121"/>
      <c r="I21" s="121"/>
    </row>
    <row r="22" spans="1:9" ht="43.2" x14ac:dyDescent="0.3">
      <c r="A22" s="120">
        <v>10</v>
      </c>
      <c r="B22" s="111" t="s">
        <v>186</v>
      </c>
      <c r="C22" s="111" t="s">
        <v>133</v>
      </c>
      <c r="D22" s="111" t="s">
        <v>65</v>
      </c>
      <c r="E22" s="121"/>
      <c r="F22" s="121"/>
      <c r="G22" s="121"/>
      <c r="H22" s="121"/>
      <c r="I22" s="121"/>
    </row>
    <row r="23" spans="1:9" ht="28.8" x14ac:dyDescent="0.3">
      <c r="A23" s="120">
        <v>11</v>
      </c>
      <c r="B23" s="111" t="s">
        <v>187</v>
      </c>
      <c r="C23" s="111" t="s">
        <v>141</v>
      </c>
      <c r="D23" s="111" t="s">
        <v>65</v>
      </c>
      <c r="E23" s="121"/>
      <c r="F23" s="121"/>
      <c r="G23" s="121"/>
      <c r="H23" s="121"/>
      <c r="I23" s="121"/>
    </row>
    <row r="24" spans="1:9" ht="28.8" x14ac:dyDescent="0.3">
      <c r="A24" s="120">
        <v>12</v>
      </c>
      <c r="B24" s="111" t="s">
        <v>174</v>
      </c>
      <c r="C24" s="111" t="s">
        <v>86</v>
      </c>
      <c r="D24" s="111" t="s">
        <v>65</v>
      </c>
      <c r="E24" s="121"/>
      <c r="F24" s="121"/>
      <c r="G24" s="121"/>
      <c r="H24" s="121"/>
      <c r="I24" s="121"/>
    </row>
    <row r="25" spans="1:9" x14ac:dyDescent="0.3">
      <c r="A25" s="120">
        <v>13</v>
      </c>
      <c r="B25" s="111" t="s">
        <v>188</v>
      </c>
      <c r="C25" s="111" t="s">
        <v>86</v>
      </c>
      <c r="D25" s="111" t="s">
        <v>65</v>
      </c>
      <c r="E25" s="121"/>
      <c r="F25" s="121"/>
      <c r="G25" s="121"/>
      <c r="H25" s="121"/>
      <c r="I25" s="121"/>
    </row>
    <row r="26" spans="1:9" ht="28.8" x14ac:dyDescent="0.3">
      <c r="A26" s="120">
        <v>14</v>
      </c>
      <c r="B26" s="111" t="s">
        <v>189</v>
      </c>
      <c r="C26" s="111" t="s">
        <v>133</v>
      </c>
      <c r="D26" s="111" t="s">
        <v>65</v>
      </c>
      <c r="E26" s="121"/>
      <c r="F26" s="121"/>
      <c r="G26" s="121"/>
      <c r="H26" s="121"/>
      <c r="I26" s="121"/>
    </row>
    <row r="27" spans="1:9" ht="28.8" x14ac:dyDescent="0.3">
      <c r="A27" s="120">
        <v>15</v>
      </c>
      <c r="B27" s="111" t="s">
        <v>175</v>
      </c>
      <c r="C27" s="111" t="s">
        <v>132</v>
      </c>
      <c r="D27" s="111" t="s">
        <v>65</v>
      </c>
      <c r="E27" s="121"/>
      <c r="F27" s="121"/>
      <c r="G27" s="121"/>
      <c r="H27" s="121"/>
      <c r="I27" s="121"/>
    </row>
    <row r="28" spans="1:9" ht="43.2" x14ac:dyDescent="0.3">
      <c r="A28" s="120">
        <v>16</v>
      </c>
      <c r="B28" s="111" t="s">
        <v>176</v>
      </c>
      <c r="C28" s="111" t="s">
        <v>155</v>
      </c>
      <c r="D28" s="111" t="s">
        <v>65</v>
      </c>
      <c r="E28" s="121"/>
      <c r="F28" s="121"/>
      <c r="G28" s="121"/>
      <c r="H28" s="121"/>
      <c r="I28" s="121"/>
    </row>
    <row r="29" spans="1:9" ht="43.2" x14ac:dyDescent="0.3">
      <c r="A29" s="120">
        <v>17</v>
      </c>
      <c r="B29" s="111" t="s">
        <v>177</v>
      </c>
      <c r="C29" s="111" t="s">
        <v>86</v>
      </c>
      <c r="D29" s="111" t="s">
        <v>65</v>
      </c>
      <c r="E29" s="121"/>
      <c r="F29" s="121"/>
      <c r="G29" s="121"/>
      <c r="H29" s="121"/>
      <c r="I29" s="121"/>
    </row>
    <row r="30" spans="1:9" ht="43.2" x14ac:dyDescent="0.3">
      <c r="A30" s="120">
        <v>18</v>
      </c>
      <c r="B30" s="111" t="s">
        <v>178</v>
      </c>
      <c r="C30" s="111" t="s">
        <v>133</v>
      </c>
      <c r="D30" s="111" t="s">
        <v>65</v>
      </c>
      <c r="E30" s="121"/>
      <c r="F30" s="121"/>
      <c r="G30" s="121"/>
      <c r="H30" s="121"/>
      <c r="I30" s="121"/>
    </row>
    <row r="31" spans="1:9" ht="43.2" x14ac:dyDescent="0.3">
      <c r="A31" s="120">
        <v>19</v>
      </c>
      <c r="B31" s="111" t="s">
        <v>179</v>
      </c>
      <c r="C31" s="111" t="s">
        <v>86</v>
      </c>
      <c r="D31" s="111" t="s">
        <v>65</v>
      </c>
      <c r="E31" s="121"/>
      <c r="F31" s="121"/>
      <c r="G31" s="121"/>
      <c r="H31" s="121"/>
      <c r="I31" s="121"/>
    </row>
    <row r="32" spans="1:9" ht="43.2" x14ac:dyDescent="0.3">
      <c r="A32" s="120">
        <v>20</v>
      </c>
      <c r="B32" s="111" t="s">
        <v>180</v>
      </c>
      <c r="C32" s="111" t="s">
        <v>86</v>
      </c>
      <c r="D32" s="111" t="s">
        <v>65</v>
      </c>
      <c r="E32" s="121"/>
      <c r="F32" s="121"/>
      <c r="G32" s="121"/>
      <c r="H32" s="121"/>
      <c r="I32" s="121"/>
    </row>
    <row r="33" spans="1:9" x14ac:dyDescent="0.3">
      <c r="A33" s="132"/>
      <c r="B33" s="121"/>
      <c r="C33" s="121"/>
      <c r="D33" s="121"/>
      <c r="E33" s="121"/>
      <c r="F33" s="121"/>
      <c r="G33" s="121"/>
      <c r="H33" s="121"/>
      <c r="I33" s="121"/>
    </row>
    <row r="34" spans="1:9" x14ac:dyDescent="0.3">
      <c r="A34" s="156" t="s">
        <v>30</v>
      </c>
      <c r="B34" s="156"/>
      <c r="C34" s="156"/>
      <c r="D34" s="156"/>
      <c r="E34" s="156"/>
      <c r="F34" s="121"/>
      <c r="G34" s="121"/>
      <c r="H34" s="121"/>
      <c r="I34" s="121"/>
    </row>
    <row r="35" spans="1:9" x14ac:dyDescent="0.3">
      <c r="A35" s="132"/>
      <c r="B35" s="121"/>
      <c r="C35" s="121"/>
      <c r="D35" s="121"/>
      <c r="E35" s="121"/>
      <c r="F35" s="121"/>
      <c r="G35" s="121"/>
      <c r="H35" s="121"/>
      <c r="I35" s="121"/>
    </row>
    <row r="36" spans="1:9" x14ac:dyDescent="0.3">
      <c r="A36" s="123" t="s">
        <v>12</v>
      </c>
      <c r="B36" s="124" t="s">
        <v>24</v>
      </c>
      <c r="C36" s="124" t="s">
        <v>25</v>
      </c>
      <c r="D36" s="121"/>
      <c r="E36" s="121"/>
      <c r="F36" s="121"/>
      <c r="G36" s="121"/>
      <c r="H36" s="121"/>
      <c r="I36" s="121"/>
    </row>
    <row r="37" spans="1:9" ht="55.2" x14ac:dyDescent="0.3">
      <c r="A37" s="133" t="s">
        <v>125</v>
      </c>
      <c r="B37" s="126" t="s">
        <v>167</v>
      </c>
      <c r="C37" s="127" t="s">
        <v>133</v>
      </c>
      <c r="D37" s="121"/>
      <c r="E37" s="121"/>
      <c r="F37" s="121"/>
      <c r="G37" s="121"/>
      <c r="H37" s="121"/>
      <c r="I37" s="121"/>
    </row>
    <row r="38" spans="1:9" x14ac:dyDescent="0.3">
      <c r="A38" s="133" t="s">
        <v>126</v>
      </c>
      <c r="B38" s="125" t="s">
        <v>127</v>
      </c>
      <c r="C38" s="127" t="s">
        <v>133</v>
      </c>
      <c r="D38" s="121"/>
      <c r="E38" s="121"/>
      <c r="F38" s="121"/>
      <c r="G38" s="121"/>
      <c r="H38" s="121"/>
      <c r="I38" s="121"/>
    </row>
    <row r="39" spans="1:9" ht="55.2" x14ac:dyDescent="0.3">
      <c r="A39" s="133" t="s">
        <v>128</v>
      </c>
      <c r="B39" s="126" t="s">
        <v>168</v>
      </c>
      <c r="C39" s="127" t="s">
        <v>133</v>
      </c>
      <c r="D39" s="121"/>
      <c r="E39" s="121"/>
      <c r="F39" s="121"/>
      <c r="G39" s="121"/>
      <c r="H39" s="121"/>
      <c r="I39" s="121"/>
    </row>
    <row r="40" spans="1:9" x14ac:dyDescent="0.3">
      <c r="A40" s="132"/>
      <c r="B40" s="121"/>
      <c r="C40" s="121"/>
      <c r="D40" s="121"/>
      <c r="E40" s="121"/>
      <c r="F40" s="121"/>
      <c r="G40" s="121"/>
      <c r="H40" s="121"/>
      <c r="I40" s="121"/>
    </row>
    <row r="41" spans="1:9" x14ac:dyDescent="0.3">
      <c r="A41" s="134" t="s">
        <v>33</v>
      </c>
      <c r="B41" s="121"/>
      <c r="C41" s="121"/>
      <c r="D41" s="121"/>
      <c r="E41" s="121"/>
      <c r="F41" s="121"/>
      <c r="G41" s="128"/>
      <c r="H41" s="121"/>
      <c r="I41" s="121"/>
    </row>
    <row r="42" spans="1:9" x14ac:dyDescent="0.3">
      <c r="A42" s="135"/>
      <c r="B42" s="129"/>
      <c r="C42" s="121"/>
      <c r="D42" s="129"/>
      <c r="E42" s="129"/>
      <c r="F42" s="121"/>
      <c r="G42" s="129"/>
      <c r="H42" s="129"/>
      <c r="I42" s="121"/>
    </row>
    <row r="43" spans="1:9" x14ac:dyDescent="0.3">
      <c r="A43" s="123" t="s">
        <v>32</v>
      </c>
      <c r="B43" s="124" t="s">
        <v>27</v>
      </c>
      <c r="C43" s="121"/>
      <c r="D43" s="121"/>
      <c r="E43" s="121"/>
      <c r="F43" s="121"/>
      <c r="G43" s="121"/>
      <c r="H43" s="121"/>
      <c r="I43" s="121"/>
    </row>
    <row r="44" spans="1:9" ht="27.6" x14ac:dyDescent="0.3">
      <c r="A44" s="132" t="s">
        <v>129</v>
      </c>
      <c r="B44" s="126" t="s">
        <v>130</v>
      </c>
      <c r="C44" s="121"/>
      <c r="D44" s="121"/>
      <c r="E44" s="121"/>
      <c r="F44" s="121"/>
      <c r="G44" s="121"/>
      <c r="H44" s="121"/>
      <c r="I44" s="121"/>
    </row>
    <row r="45" spans="1:9" x14ac:dyDescent="0.3">
      <c r="A45" s="136" t="s">
        <v>72</v>
      </c>
      <c r="B45" s="130" t="s">
        <v>74</v>
      </c>
      <c r="C45" s="121"/>
      <c r="D45" s="121"/>
      <c r="E45" s="121"/>
      <c r="F45" s="121"/>
      <c r="G45" s="121"/>
      <c r="H45" s="121"/>
      <c r="I45" s="121"/>
    </row>
    <row r="46" spans="1:9" ht="41.4" x14ac:dyDescent="0.3">
      <c r="A46" s="137" t="s">
        <v>71</v>
      </c>
      <c r="B46" s="125" t="s">
        <v>70</v>
      </c>
      <c r="C46" s="121"/>
      <c r="D46" s="121"/>
      <c r="E46" s="121"/>
      <c r="F46" s="121"/>
      <c r="G46" s="121"/>
      <c r="H46" s="121"/>
      <c r="I46" s="121"/>
    </row>
    <row r="48" spans="1:9" x14ac:dyDescent="0.3">
      <c r="A48" s="157"/>
      <c r="B48" s="157"/>
      <c r="C48" s="157"/>
      <c r="D48" s="157"/>
      <c r="E48" s="157"/>
      <c r="F48" s="9"/>
      <c r="G48" s="9"/>
      <c r="H48" s="9"/>
      <c r="I48" s="9"/>
    </row>
    <row r="52" spans="3:3" x14ac:dyDescent="0.3">
      <c r="C52" s="6"/>
    </row>
  </sheetData>
  <mergeCells count="5">
    <mergeCell ref="B6:G6"/>
    <mergeCell ref="B7:G7"/>
    <mergeCell ref="A9:I9"/>
    <mergeCell ref="A34:E34"/>
    <mergeCell ref="A48:E4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9386-9481-4B69-8186-B42308BF51FE}">
  <sheetPr>
    <tabColor theme="4"/>
  </sheetPr>
  <dimension ref="A1:J54"/>
  <sheetViews>
    <sheetView topLeftCell="A18" zoomScale="85" zoomScaleNormal="85" workbookViewId="0">
      <selection activeCell="B21" sqref="B21"/>
    </sheetView>
  </sheetViews>
  <sheetFormatPr defaultColWidth="8.77734375" defaultRowHeight="14.4" x14ac:dyDescent="0.3"/>
  <cols>
    <col min="1" max="1" width="18.33203125" customWidth="1"/>
    <col min="2" max="2" width="74.44140625" bestFit="1" customWidth="1"/>
    <col min="4" max="4" width="11" customWidth="1"/>
  </cols>
  <sheetData>
    <row r="1" spans="1:10" ht="15.6" x14ac:dyDescent="0.3">
      <c r="A1" s="7" t="s">
        <v>44</v>
      </c>
    </row>
    <row r="2" spans="1:10" ht="15.75" customHeight="1" x14ac:dyDescent="0.3">
      <c r="A2" s="158" t="s">
        <v>36</v>
      </c>
      <c r="B2" s="159"/>
      <c r="C2" s="159"/>
      <c r="D2" s="159"/>
      <c r="E2" s="159"/>
      <c r="F2" s="159"/>
      <c r="G2" s="159"/>
      <c r="H2" s="159"/>
      <c r="I2" s="159"/>
      <c r="J2" s="159"/>
    </row>
    <row r="3" spans="1:10" ht="15.75" customHeight="1" x14ac:dyDescent="0.3">
      <c r="A3" s="158"/>
      <c r="B3" s="159"/>
      <c r="C3" s="159"/>
      <c r="D3" s="159"/>
      <c r="E3" s="159"/>
      <c r="F3" s="159"/>
      <c r="G3" s="159"/>
      <c r="H3" s="159"/>
      <c r="I3" s="159"/>
      <c r="J3" s="159"/>
    </row>
    <row r="4" spans="1:10" ht="15.75" customHeight="1" x14ac:dyDescent="0.3">
      <c r="A4" s="158"/>
      <c r="B4" s="159"/>
      <c r="C4" s="159"/>
      <c r="D4" s="159"/>
      <c r="E4" s="159"/>
      <c r="F4" s="159"/>
      <c r="G4" s="159"/>
      <c r="H4" s="159"/>
      <c r="I4" s="159"/>
      <c r="J4" s="159"/>
    </row>
    <row r="5" spans="1:10" ht="15.75" customHeight="1" x14ac:dyDescent="0.3">
      <c r="A5" s="158"/>
      <c r="B5" s="159"/>
      <c r="C5" s="159"/>
      <c r="D5" s="159"/>
      <c r="E5" s="159"/>
      <c r="F5" s="159"/>
      <c r="G5" s="159"/>
      <c r="H5" s="159"/>
      <c r="I5" s="159"/>
      <c r="J5" s="159"/>
    </row>
    <row r="6" spans="1:10" ht="15.75" customHeight="1" x14ac:dyDescent="0.3">
      <c r="A6" s="158"/>
      <c r="B6" s="159"/>
      <c r="C6" s="159"/>
      <c r="D6" s="159"/>
      <c r="E6" s="159"/>
      <c r="F6" s="159"/>
      <c r="G6" s="159"/>
      <c r="H6" s="159"/>
      <c r="I6" s="159"/>
      <c r="J6" s="159"/>
    </row>
    <row r="7" spans="1:10" ht="4.5" customHeight="1" x14ac:dyDescent="0.3">
      <c r="A7" s="158"/>
      <c r="B7" s="159"/>
      <c r="C7" s="159"/>
      <c r="D7" s="159"/>
      <c r="E7" s="159"/>
      <c r="F7" s="159"/>
      <c r="G7" s="159"/>
      <c r="H7" s="159"/>
      <c r="I7" s="159"/>
      <c r="J7" s="159"/>
    </row>
    <row r="8" spans="1:10" ht="15.75" hidden="1" customHeight="1" x14ac:dyDescent="0.3">
      <c r="A8" s="158"/>
      <c r="B8" s="159"/>
      <c r="C8" s="159"/>
      <c r="D8" s="159"/>
      <c r="E8" s="159"/>
      <c r="F8" s="159"/>
      <c r="G8" s="159"/>
      <c r="H8" s="159"/>
      <c r="I8" s="159"/>
      <c r="J8" s="159"/>
    </row>
    <row r="9" spans="1:10" ht="15.75" hidden="1" customHeight="1" x14ac:dyDescent="0.3">
      <c r="A9" s="158"/>
      <c r="B9" s="159"/>
      <c r="C9" s="159"/>
      <c r="D9" s="159"/>
      <c r="E9" s="159"/>
      <c r="F9" s="159"/>
      <c r="G9" s="159"/>
      <c r="H9" s="159"/>
      <c r="I9" s="159"/>
      <c r="J9" s="159"/>
    </row>
    <row r="10" spans="1:10" ht="5.25" customHeight="1" x14ac:dyDescent="0.3">
      <c r="A10" s="158"/>
      <c r="B10" s="159"/>
      <c r="C10" s="159"/>
      <c r="D10" s="159"/>
      <c r="E10" s="159"/>
      <c r="F10" s="159"/>
      <c r="G10" s="159"/>
      <c r="H10" s="159"/>
      <c r="I10" s="159"/>
      <c r="J10" s="159"/>
    </row>
    <row r="11" spans="1:10" ht="15.75" hidden="1" customHeight="1" x14ac:dyDescent="0.3">
      <c r="A11" s="158"/>
      <c r="B11" s="159"/>
      <c r="C11" s="159"/>
      <c r="D11" s="159"/>
      <c r="E11" s="159"/>
      <c r="F11" s="159"/>
      <c r="G11" s="159"/>
      <c r="H11" s="159"/>
      <c r="I11" s="159"/>
      <c r="J11" s="159"/>
    </row>
    <row r="12" spans="1:10" ht="15" hidden="1" customHeight="1" x14ac:dyDescent="0.3">
      <c r="A12" s="158"/>
      <c r="B12" s="159"/>
      <c r="C12" s="159"/>
      <c r="D12" s="159"/>
      <c r="E12" s="159"/>
      <c r="F12" s="159"/>
      <c r="G12" s="159"/>
      <c r="H12" s="159"/>
      <c r="I12" s="159"/>
      <c r="J12" s="159"/>
    </row>
    <row r="13" spans="1:10" ht="0.75" customHeight="1" x14ac:dyDescent="0.3">
      <c r="A13" s="158"/>
      <c r="B13" s="159"/>
      <c r="C13" s="159"/>
      <c r="D13" s="159"/>
      <c r="E13" s="159"/>
      <c r="F13" s="159"/>
      <c r="G13" s="159"/>
      <c r="H13" s="159"/>
      <c r="I13" s="159"/>
      <c r="J13" s="159"/>
    </row>
    <row r="15" spans="1:10" x14ac:dyDescent="0.3">
      <c r="A15" s="28" t="s">
        <v>29</v>
      </c>
      <c r="B15" s="28" t="s">
        <v>3</v>
      </c>
      <c r="C15" s="28" t="s">
        <v>4</v>
      </c>
      <c r="D15" s="28" t="s">
        <v>5</v>
      </c>
      <c r="E15" s="2"/>
    </row>
    <row r="16" spans="1:10" x14ac:dyDescent="0.3">
      <c r="A16" s="107"/>
      <c r="B16" s="108" t="s">
        <v>6</v>
      </c>
      <c r="C16" s="107"/>
      <c r="D16" s="107"/>
      <c r="E16" s="2"/>
    </row>
    <row r="17" spans="1:4" ht="18" customHeight="1" x14ac:dyDescent="0.3">
      <c r="A17" s="109"/>
      <c r="B17" s="110" t="s">
        <v>8</v>
      </c>
      <c r="C17" s="110"/>
      <c r="D17" s="110"/>
    </row>
    <row r="18" spans="1:4" x14ac:dyDescent="0.3">
      <c r="A18" s="117">
        <v>201</v>
      </c>
      <c r="B18" s="117" t="s">
        <v>142</v>
      </c>
      <c r="C18" s="117">
        <v>1</v>
      </c>
      <c r="D18" s="117" t="s">
        <v>86</v>
      </c>
    </row>
    <row r="19" spans="1:4" ht="17.399999999999999" customHeight="1" x14ac:dyDescent="0.3">
      <c r="A19" s="117">
        <v>202</v>
      </c>
      <c r="B19" s="117" t="s">
        <v>136</v>
      </c>
      <c r="C19" s="117">
        <v>0.5</v>
      </c>
      <c r="D19" s="117" t="s">
        <v>75</v>
      </c>
    </row>
    <row r="20" spans="1:4" ht="13.8" customHeight="1" x14ac:dyDescent="0.3">
      <c r="A20" s="117">
        <v>203</v>
      </c>
      <c r="B20" s="117" t="s">
        <v>143</v>
      </c>
      <c r="C20" s="117">
        <v>1.25</v>
      </c>
      <c r="D20" s="117" t="s">
        <v>141</v>
      </c>
    </row>
    <row r="21" spans="1:4" x14ac:dyDescent="0.3">
      <c r="A21" s="117">
        <v>205</v>
      </c>
      <c r="B21" s="117" t="s">
        <v>144</v>
      </c>
      <c r="C21" s="117">
        <v>1.25</v>
      </c>
      <c r="D21" s="117" t="s">
        <v>86</v>
      </c>
    </row>
    <row r="22" spans="1:4" x14ac:dyDescent="0.3">
      <c r="A22" s="117">
        <v>206</v>
      </c>
      <c r="B22" s="117" t="s">
        <v>131</v>
      </c>
      <c r="C22" s="117">
        <v>1</v>
      </c>
      <c r="D22" s="117" t="s">
        <v>86</v>
      </c>
    </row>
    <row r="23" spans="1:4" x14ac:dyDescent="0.3">
      <c r="A23" s="117">
        <v>207</v>
      </c>
      <c r="B23" s="117" t="s">
        <v>145</v>
      </c>
      <c r="C23" s="117">
        <v>0.25</v>
      </c>
      <c r="D23" s="117" t="s">
        <v>133</v>
      </c>
    </row>
    <row r="24" spans="1:4" x14ac:dyDescent="0.3">
      <c r="A24" s="117">
        <v>208</v>
      </c>
      <c r="B24" s="117" t="s">
        <v>146</v>
      </c>
      <c r="C24" s="117">
        <v>1.5</v>
      </c>
      <c r="D24" s="117" t="s">
        <v>75</v>
      </c>
    </row>
    <row r="25" spans="1:4" x14ac:dyDescent="0.3">
      <c r="A25" s="117">
        <v>209</v>
      </c>
      <c r="B25" s="117" t="s">
        <v>147</v>
      </c>
      <c r="C25" s="117">
        <v>1</v>
      </c>
      <c r="D25" s="117" t="s">
        <v>141</v>
      </c>
    </row>
    <row r="26" spans="1:4" x14ac:dyDescent="0.3">
      <c r="A26" s="117">
        <v>210</v>
      </c>
      <c r="B26" s="117" t="s">
        <v>148</v>
      </c>
      <c r="C26" s="117">
        <v>1.5</v>
      </c>
      <c r="D26" s="117" t="s">
        <v>86</v>
      </c>
    </row>
    <row r="27" spans="1:4" x14ac:dyDescent="0.3">
      <c r="A27" s="117">
        <v>211</v>
      </c>
      <c r="B27" s="117" t="s">
        <v>134</v>
      </c>
      <c r="C27" s="117">
        <v>0.25</v>
      </c>
      <c r="D27" s="117" t="s">
        <v>86</v>
      </c>
    </row>
    <row r="28" spans="1:4" x14ac:dyDescent="0.3">
      <c r="A28" s="117">
        <v>212</v>
      </c>
      <c r="B28" s="117" t="s">
        <v>149</v>
      </c>
      <c r="C28" s="117">
        <v>0.25</v>
      </c>
      <c r="D28" s="117" t="s">
        <v>133</v>
      </c>
    </row>
    <row r="29" spans="1:4" x14ac:dyDescent="0.3">
      <c r="A29" s="117">
        <v>213</v>
      </c>
      <c r="B29" s="117" t="s">
        <v>150</v>
      </c>
      <c r="C29" s="117">
        <v>1.5</v>
      </c>
      <c r="D29" s="117" t="s">
        <v>141</v>
      </c>
    </row>
    <row r="30" spans="1:4" x14ac:dyDescent="0.3">
      <c r="A30" s="117">
        <v>215</v>
      </c>
      <c r="B30" s="117" t="s">
        <v>151</v>
      </c>
      <c r="C30" s="117">
        <v>1.5</v>
      </c>
      <c r="D30" s="117" t="s">
        <v>86</v>
      </c>
    </row>
    <row r="31" spans="1:4" x14ac:dyDescent="0.3">
      <c r="A31" s="117">
        <v>216</v>
      </c>
      <c r="B31" s="117" t="s">
        <v>135</v>
      </c>
      <c r="C31" s="117">
        <v>0.5</v>
      </c>
      <c r="D31" s="117" t="s">
        <v>86</v>
      </c>
    </row>
    <row r="32" spans="1:4" x14ac:dyDescent="0.3">
      <c r="A32" s="117">
        <v>217</v>
      </c>
      <c r="B32" s="117" t="s">
        <v>152</v>
      </c>
      <c r="C32" s="117">
        <v>0.25</v>
      </c>
      <c r="D32" s="117" t="s">
        <v>133</v>
      </c>
    </row>
    <row r="33" spans="1:7" x14ac:dyDescent="0.3">
      <c r="A33" s="117">
        <v>218</v>
      </c>
      <c r="B33" s="117" t="s">
        <v>153</v>
      </c>
      <c r="C33" s="117">
        <v>0.5</v>
      </c>
      <c r="D33" s="117" t="s">
        <v>139</v>
      </c>
    </row>
    <row r="34" spans="1:7" x14ac:dyDescent="0.3">
      <c r="A34" s="117">
        <v>219</v>
      </c>
      <c r="B34" s="117" t="s">
        <v>154</v>
      </c>
      <c r="C34" s="117">
        <v>1.25</v>
      </c>
      <c r="D34" s="117" t="s">
        <v>155</v>
      </c>
    </row>
    <row r="35" spans="1:7" x14ac:dyDescent="0.3">
      <c r="A35" s="117">
        <v>220</v>
      </c>
      <c r="B35" s="117" t="s">
        <v>156</v>
      </c>
      <c r="C35" s="117">
        <v>1.25</v>
      </c>
      <c r="D35" s="117" t="s">
        <v>86</v>
      </c>
    </row>
    <row r="36" spans="1:7" x14ac:dyDescent="0.3">
      <c r="A36" s="117">
        <v>221</v>
      </c>
      <c r="B36" s="117" t="s">
        <v>157</v>
      </c>
      <c r="C36" s="117">
        <v>0.25</v>
      </c>
      <c r="D36" s="117" t="s">
        <v>133</v>
      </c>
    </row>
    <row r="37" spans="1:7" x14ac:dyDescent="0.3">
      <c r="A37" s="106"/>
      <c r="B37" s="106"/>
    </row>
    <row r="38" spans="1:7" x14ac:dyDescent="0.3">
      <c r="A38" s="112"/>
      <c r="B38" s="113" t="s">
        <v>10</v>
      </c>
      <c r="C38" s="112"/>
      <c r="D38" s="112"/>
      <c r="E38" s="104"/>
      <c r="F38" s="104"/>
      <c r="G38" s="104"/>
    </row>
    <row r="39" spans="1:7" x14ac:dyDescent="0.3">
      <c r="A39" s="118">
        <v>222</v>
      </c>
      <c r="B39" s="118" t="s">
        <v>121</v>
      </c>
      <c r="C39" s="112">
        <v>1</v>
      </c>
      <c r="D39" s="112" t="s">
        <v>86</v>
      </c>
    </row>
    <row r="40" spans="1:7" ht="28.8" x14ac:dyDescent="0.3">
      <c r="A40" s="118">
        <v>223</v>
      </c>
      <c r="B40" s="118" t="s">
        <v>122</v>
      </c>
      <c r="C40" s="112">
        <v>1</v>
      </c>
      <c r="D40" s="112" t="s">
        <v>86</v>
      </c>
    </row>
    <row r="41" spans="1:7" ht="28.8" x14ac:dyDescent="0.3">
      <c r="A41" s="118">
        <v>224</v>
      </c>
      <c r="B41" s="118" t="s">
        <v>123</v>
      </c>
      <c r="C41" s="112">
        <v>1</v>
      </c>
      <c r="D41" s="112" t="s">
        <v>86</v>
      </c>
    </row>
    <row r="42" spans="1:7" ht="28.8" x14ac:dyDescent="0.3">
      <c r="A42" s="118">
        <v>225</v>
      </c>
      <c r="B42" s="118" t="s">
        <v>124</v>
      </c>
      <c r="C42" s="112">
        <v>1</v>
      </c>
      <c r="D42" s="112" t="s">
        <v>86</v>
      </c>
    </row>
    <row r="44" spans="1:7" x14ac:dyDescent="0.3">
      <c r="A44" s="114"/>
      <c r="B44" s="115" t="s">
        <v>11</v>
      </c>
      <c r="C44" s="114"/>
      <c r="D44" s="114"/>
    </row>
    <row r="45" spans="1:7" x14ac:dyDescent="0.3">
      <c r="A45" s="116">
        <v>226</v>
      </c>
      <c r="B45" s="116" t="s">
        <v>158</v>
      </c>
      <c r="C45" s="116">
        <v>1</v>
      </c>
      <c r="D45" s="116" t="s">
        <v>141</v>
      </c>
    </row>
    <row r="46" spans="1:7" x14ac:dyDescent="0.3">
      <c r="A46" s="116">
        <v>227</v>
      </c>
      <c r="B46" s="116" t="s">
        <v>159</v>
      </c>
      <c r="C46" s="116">
        <v>1</v>
      </c>
      <c r="D46" s="116" t="s">
        <v>86</v>
      </c>
    </row>
    <row r="47" spans="1:7" x14ac:dyDescent="0.3">
      <c r="A47" s="116">
        <v>228</v>
      </c>
      <c r="B47" s="116" t="s">
        <v>160</v>
      </c>
      <c r="C47" s="116">
        <v>0.5</v>
      </c>
      <c r="D47" s="116" t="s">
        <v>86</v>
      </c>
    </row>
    <row r="48" spans="1:7" x14ac:dyDescent="0.3">
      <c r="A48" s="116">
        <v>229</v>
      </c>
      <c r="B48" s="116" t="s">
        <v>137</v>
      </c>
      <c r="C48" s="116">
        <v>0.25</v>
      </c>
      <c r="D48" s="116" t="s">
        <v>86</v>
      </c>
    </row>
    <row r="49" spans="1:4" x14ac:dyDescent="0.3">
      <c r="A49" s="116">
        <v>230</v>
      </c>
      <c r="B49" s="116" t="s">
        <v>161</v>
      </c>
      <c r="C49" s="116">
        <v>0.5</v>
      </c>
      <c r="D49" s="116" t="s">
        <v>133</v>
      </c>
    </row>
    <row r="50" spans="1:4" x14ac:dyDescent="0.3">
      <c r="A50" s="116">
        <v>231</v>
      </c>
      <c r="B50" s="116" t="s">
        <v>162</v>
      </c>
      <c r="C50" s="116">
        <v>1</v>
      </c>
      <c r="D50" s="116" t="s">
        <v>141</v>
      </c>
    </row>
    <row r="51" spans="1:4" x14ac:dyDescent="0.3">
      <c r="A51" s="116">
        <v>232</v>
      </c>
      <c r="B51" s="116" t="s">
        <v>163</v>
      </c>
      <c r="C51" s="116">
        <v>1</v>
      </c>
      <c r="D51" s="116" t="s">
        <v>86</v>
      </c>
    </row>
    <row r="52" spans="1:4" x14ac:dyDescent="0.3">
      <c r="A52" s="116">
        <v>233</v>
      </c>
      <c r="B52" s="116" t="s">
        <v>164</v>
      </c>
      <c r="C52" s="116">
        <v>0.5</v>
      </c>
      <c r="D52" s="116" t="s">
        <v>86</v>
      </c>
    </row>
    <row r="53" spans="1:4" x14ac:dyDescent="0.3">
      <c r="A53" s="116">
        <v>234</v>
      </c>
      <c r="B53" s="116" t="s">
        <v>138</v>
      </c>
      <c r="C53" s="116">
        <v>0.25</v>
      </c>
      <c r="D53" s="116" t="s">
        <v>86</v>
      </c>
    </row>
    <row r="54" spans="1:4" x14ac:dyDescent="0.3">
      <c r="A54" s="116">
        <v>235</v>
      </c>
      <c r="B54" s="116" t="s">
        <v>165</v>
      </c>
      <c r="C54" s="116">
        <v>0.25</v>
      </c>
      <c r="D54" s="116" t="s">
        <v>133</v>
      </c>
    </row>
  </sheetData>
  <mergeCells count="1">
    <mergeCell ref="A2:J13"/>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0411-AE76-4AE4-A305-73336AAFE379}">
  <sheetPr>
    <tabColor theme="4"/>
  </sheetPr>
  <dimension ref="A1:H55"/>
  <sheetViews>
    <sheetView topLeftCell="A3" zoomScale="115" zoomScaleNormal="115" workbookViewId="0">
      <selection activeCell="D26" sqref="D26"/>
    </sheetView>
  </sheetViews>
  <sheetFormatPr defaultColWidth="9.109375" defaultRowHeight="14.4" x14ac:dyDescent="0.3"/>
  <cols>
    <col min="1" max="1" width="21.6640625" style="10" customWidth="1"/>
    <col min="2" max="2" width="31.77734375" style="10" customWidth="1"/>
    <col min="3" max="3" width="20.6640625" style="10" bestFit="1" customWidth="1"/>
    <col min="4" max="4" width="22.77734375" style="10" bestFit="1" customWidth="1"/>
    <col min="5" max="5" width="21.6640625" style="10" bestFit="1" customWidth="1"/>
    <col min="6" max="6" width="17.109375" style="10" customWidth="1"/>
    <col min="7" max="7" width="14.44140625" style="10" customWidth="1"/>
    <col min="8" max="16384" width="9.109375" style="10"/>
  </cols>
  <sheetData>
    <row r="1" spans="1:7" ht="15.6" x14ac:dyDescent="0.3">
      <c r="A1" s="7" t="s">
        <v>43</v>
      </c>
    </row>
    <row r="2" spans="1:7" x14ac:dyDescent="0.3">
      <c r="A2" s="160" t="s">
        <v>55</v>
      </c>
      <c r="B2" s="161"/>
      <c r="C2" s="161"/>
      <c r="D2" s="161"/>
      <c r="E2" s="161"/>
      <c r="F2" s="161"/>
      <c r="G2" s="161"/>
    </row>
    <row r="3" spans="1:7" x14ac:dyDescent="0.3">
      <c r="A3" s="161"/>
      <c r="B3" s="161"/>
      <c r="C3" s="161"/>
      <c r="D3" s="161"/>
      <c r="E3" s="161"/>
      <c r="F3" s="161"/>
      <c r="G3" s="161"/>
    </row>
    <row r="4" spans="1:7" x14ac:dyDescent="0.3">
      <c r="A4" s="161"/>
      <c r="B4" s="161"/>
      <c r="C4" s="161"/>
      <c r="D4" s="161"/>
      <c r="E4" s="161"/>
      <c r="F4" s="161"/>
      <c r="G4" s="161"/>
    </row>
    <row r="5" spans="1:7" x14ac:dyDescent="0.3">
      <c r="A5" s="161"/>
      <c r="B5" s="161"/>
      <c r="C5" s="161"/>
      <c r="D5" s="161"/>
      <c r="E5" s="161"/>
      <c r="F5" s="161"/>
      <c r="G5" s="161"/>
    </row>
    <row r="6" spans="1:7" x14ac:dyDescent="0.3">
      <c r="A6" s="161"/>
      <c r="B6" s="161"/>
      <c r="C6" s="161"/>
      <c r="D6" s="161"/>
      <c r="E6" s="161"/>
      <c r="F6" s="161"/>
      <c r="G6" s="161"/>
    </row>
    <row r="7" spans="1:7" x14ac:dyDescent="0.3">
      <c r="A7" s="161"/>
      <c r="B7" s="161"/>
      <c r="C7" s="161"/>
      <c r="D7" s="161"/>
      <c r="E7" s="161"/>
      <c r="F7" s="161"/>
      <c r="G7" s="161"/>
    </row>
    <row r="8" spans="1:7" x14ac:dyDescent="0.3">
      <c r="A8" s="161"/>
      <c r="B8" s="161"/>
      <c r="C8" s="161"/>
      <c r="D8" s="161"/>
      <c r="E8" s="161"/>
      <c r="F8" s="161"/>
      <c r="G8" s="161"/>
    </row>
    <row r="9" spans="1:7" ht="1.5" customHeight="1" x14ac:dyDescent="0.3">
      <c r="A9" s="161"/>
      <c r="B9" s="161"/>
      <c r="C9" s="161"/>
      <c r="D9" s="161"/>
      <c r="E9" s="161"/>
      <c r="F9" s="161"/>
      <c r="G9" s="161"/>
    </row>
    <row r="10" spans="1:7" ht="5.25" customHeight="1" x14ac:dyDescent="0.3">
      <c r="A10" s="161"/>
      <c r="B10" s="161"/>
      <c r="C10" s="161"/>
      <c r="D10" s="161"/>
      <c r="E10" s="161"/>
      <c r="F10" s="161"/>
      <c r="G10" s="161"/>
    </row>
    <row r="11" spans="1:7" ht="0.75" customHeight="1" x14ac:dyDescent="0.3">
      <c r="A11" s="161"/>
      <c r="B11" s="161"/>
      <c r="C11" s="161"/>
      <c r="D11" s="161"/>
      <c r="E11" s="161"/>
      <c r="F11" s="161"/>
      <c r="G11" s="161"/>
    </row>
    <row r="12" spans="1:7" hidden="1" x14ac:dyDescent="0.3">
      <c r="A12" s="161"/>
      <c r="B12" s="161"/>
      <c r="C12" s="161"/>
      <c r="D12" s="161"/>
      <c r="E12" s="161"/>
      <c r="F12" s="161"/>
      <c r="G12" s="161"/>
    </row>
    <row r="13" spans="1:7" x14ac:dyDescent="0.3">
      <c r="A13" s="20" t="s">
        <v>31</v>
      </c>
    </row>
    <row r="14" spans="1:7" ht="43.2" x14ac:dyDescent="0.3">
      <c r="A14" s="44" t="s">
        <v>54</v>
      </c>
      <c r="B14" s="47" t="s">
        <v>53</v>
      </c>
      <c r="C14" s="45" t="s">
        <v>50</v>
      </c>
      <c r="D14" s="30" t="s">
        <v>51</v>
      </c>
      <c r="E14" s="46" t="s">
        <v>52</v>
      </c>
    </row>
    <row r="16" spans="1:7" x14ac:dyDescent="0.3">
      <c r="A16" s="162" t="s">
        <v>29</v>
      </c>
      <c r="B16" s="162" t="s">
        <v>21</v>
      </c>
      <c r="C16" s="11" t="s">
        <v>16</v>
      </c>
      <c r="D16" s="11" t="s">
        <v>17</v>
      </c>
      <c r="E16" s="11" t="s">
        <v>18</v>
      </c>
      <c r="F16" s="11" t="s">
        <v>19</v>
      </c>
      <c r="G16" s="11" t="s">
        <v>20</v>
      </c>
    </row>
    <row r="17" spans="1:7" x14ac:dyDescent="0.3">
      <c r="A17" s="162"/>
      <c r="B17" s="162"/>
      <c r="C17" s="11" t="s">
        <v>22</v>
      </c>
      <c r="D17" s="11" t="s">
        <v>22</v>
      </c>
      <c r="E17" s="11" t="s">
        <v>22</v>
      </c>
      <c r="F17" s="11" t="s">
        <v>22</v>
      </c>
      <c r="G17" s="11" t="s">
        <v>22</v>
      </c>
    </row>
    <row r="18" spans="1:7" x14ac:dyDescent="0.3">
      <c r="A18" s="41"/>
      <c r="B18" s="42"/>
      <c r="C18" s="43"/>
      <c r="D18" s="17"/>
      <c r="E18" s="17"/>
      <c r="F18" s="17"/>
      <c r="G18" s="17"/>
    </row>
    <row r="19" spans="1:7" x14ac:dyDescent="0.3">
      <c r="A19" s="41"/>
      <c r="B19" s="42"/>
      <c r="C19" s="43"/>
      <c r="D19" s="17"/>
      <c r="E19" s="17"/>
      <c r="F19" s="17"/>
      <c r="G19" s="17"/>
    </row>
    <row r="20" spans="1:7" x14ac:dyDescent="0.3">
      <c r="A20" s="41"/>
      <c r="B20" s="42"/>
      <c r="C20" s="43"/>
      <c r="D20" s="17"/>
      <c r="E20" s="17"/>
      <c r="F20" s="17"/>
      <c r="G20" s="17"/>
    </row>
    <row r="21" spans="1:7" x14ac:dyDescent="0.3">
      <c r="A21" s="41"/>
      <c r="B21" s="42"/>
      <c r="C21" s="43"/>
      <c r="D21" s="17"/>
      <c r="E21" s="17"/>
      <c r="F21" s="17"/>
      <c r="G21" s="17"/>
    </row>
    <row r="22" spans="1:7" x14ac:dyDescent="0.3">
      <c r="A22" s="41"/>
      <c r="B22" s="42"/>
      <c r="C22" s="43"/>
      <c r="D22" s="17"/>
      <c r="E22" s="17"/>
      <c r="F22" s="17"/>
      <c r="G22" s="17"/>
    </row>
    <row r="23" spans="1:7" x14ac:dyDescent="0.3">
      <c r="A23" s="41"/>
      <c r="B23" s="42"/>
      <c r="C23" s="43"/>
      <c r="D23" s="17"/>
      <c r="E23" s="17"/>
      <c r="F23" s="17"/>
      <c r="G23" s="17"/>
    </row>
    <row r="24" spans="1:7" x14ac:dyDescent="0.3">
      <c r="A24" s="41"/>
      <c r="B24" s="42"/>
      <c r="C24" s="43"/>
      <c r="D24" s="17"/>
      <c r="E24" s="17"/>
      <c r="F24" s="17"/>
      <c r="G24" s="17"/>
    </row>
    <row r="25" spans="1:7" s="18" customFormat="1" x14ac:dyDescent="0.3">
      <c r="A25" s="41"/>
      <c r="B25" s="42"/>
      <c r="C25" s="43"/>
      <c r="D25" s="17"/>
      <c r="E25" s="17"/>
      <c r="F25" s="17"/>
      <c r="G25" s="17"/>
    </row>
    <row r="26" spans="1:7" s="18" customFormat="1" x14ac:dyDescent="0.3">
      <c r="A26" s="41"/>
      <c r="B26" s="48"/>
      <c r="C26" s="49"/>
      <c r="D26" s="43"/>
      <c r="E26" s="17"/>
      <c r="F26" s="17"/>
      <c r="G26" s="17"/>
    </row>
    <row r="27" spans="1:7" s="18" customFormat="1" x14ac:dyDescent="0.3">
      <c r="A27" s="41"/>
      <c r="B27" s="48"/>
      <c r="C27" s="49"/>
      <c r="D27" s="43"/>
      <c r="E27" s="17"/>
      <c r="F27" s="17"/>
      <c r="G27" s="17"/>
    </row>
    <row r="28" spans="1:7" x14ac:dyDescent="0.3">
      <c r="A28" s="41"/>
      <c r="B28" s="48"/>
      <c r="C28" s="49"/>
      <c r="D28" s="43"/>
      <c r="E28" s="17"/>
      <c r="F28" s="17"/>
      <c r="G28" s="17"/>
    </row>
    <row r="29" spans="1:7" x14ac:dyDescent="0.3">
      <c r="A29" s="41"/>
      <c r="B29" s="48"/>
      <c r="C29" s="49"/>
      <c r="D29" s="43"/>
      <c r="E29" s="17"/>
      <c r="F29" s="17"/>
      <c r="G29" s="17"/>
    </row>
    <row r="30" spans="1:7" x14ac:dyDescent="0.3">
      <c r="A30" s="41"/>
      <c r="B30" s="48"/>
      <c r="C30" s="49"/>
      <c r="D30" s="43"/>
      <c r="E30" s="17"/>
      <c r="F30" s="17"/>
      <c r="G30" s="17"/>
    </row>
    <row r="31" spans="1:7" x14ac:dyDescent="0.3">
      <c r="A31" s="41"/>
      <c r="B31" s="48"/>
      <c r="C31" s="49"/>
      <c r="D31" s="43"/>
      <c r="E31" s="17"/>
      <c r="F31" s="17"/>
      <c r="G31" s="17"/>
    </row>
    <row r="32" spans="1:7" x14ac:dyDescent="0.3">
      <c r="A32" s="41"/>
      <c r="B32" s="48"/>
      <c r="C32" s="49"/>
      <c r="D32" s="43"/>
      <c r="E32" s="17"/>
      <c r="F32" s="17"/>
      <c r="G32" s="17"/>
    </row>
    <row r="33" spans="1:7" x14ac:dyDescent="0.3">
      <c r="A33" s="41"/>
      <c r="B33" s="48"/>
      <c r="C33" s="49"/>
      <c r="D33" s="43"/>
      <c r="E33" s="17"/>
      <c r="F33" s="17"/>
      <c r="G33" s="17"/>
    </row>
    <row r="34" spans="1:7" x14ac:dyDescent="0.3">
      <c r="A34" s="41"/>
      <c r="B34" s="48"/>
      <c r="C34" s="49"/>
      <c r="D34" s="43"/>
      <c r="E34" s="17"/>
      <c r="F34" s="17"/>
      <c r="G34" s="17"/>
    </row>
    <row r="35" spans="1:7" x14ac:dyDescent="0.3">
      <c r="A35" s="41"/>
      <c r="B35" s="48"/>
      <c r="C35" s="49"/>
      <c r="D35" s="43"/>
      <c r="E35" s="17"/>
      <c r="F35" s="17"/>
      <c r="G35" s="17"/>
    </row>
    <row r="36" spans="1:7" x14ac:dyDescent="0.3">
      <c r="A36" s="41"/>
      <c r="B36" s="48"/>
      <c r="C36" s="49"/>
      <c r="D36" s="43"/>
      <c r="E36" s="17"/>
      <c r="F36" s="17"/>
      <c r="G36" s="17"/>
    </row>
    <row r="37" spans="1:7" x14ac:dyDescent="0.3">
      <c r="A37" s="17"/>
      <c r="B37" s="17"/>
      <c r="C37" s="17"/>
      <c r="D37" s="17"/>
      <c r="E37" s="17"/>
      <c r="F37" s="17"/>
      <c r="G37" s="17"/>
    </row>
    <row r="38" spans="1:7" x14ac:dyDescent="0.3">
      <c r="A38" s="50"/>
      <c r="B38" s="51"/>
      <c r="C38" s="49"/>
      <c r="D38" s="49"/>
      <c r="E38" s="49"/>
      <c r="F38" s="49"/>
      <c r="G38" s="49"/>
    </row>
    <row r="39" spans="1:7" x14ac:dyDescent="0.3">
      <c r="A39" s="50"/>
      <c r="B39" s="51"/>
      <c r="C39" s="49"/>
      <c r="D39" s="49"/>
      <c r="E39" s="49"/>
      <c r="F39" s="49"/>
      <c r="G39" s="49"/>
    </row>
    <row r="40" spans="1:7" x14ac:dyDescent="0.3">
      <c r="A40" s="55"/>
      <c r="B40" s="53"/>
      <c r="C40" s="54"/>
      <c r="D40" s="54"/>
      <c r="E40" s="54"/>
      <c r="F40" s="49"/>
      <c r="G40" s="49"/>
    </row>
    <row r="41" spans="1:7" x14ac:dyDescent="0.3">
      <c r="A41" s="55"/>
      <c r="B41" s="53"/>
      <c r="C41" s="54"/>
      <c r="D41" s="54"/>
      <c r="E41" s="54"/>
      <c r="F41" s="49"/>
      <c r="G41" s="49"/>
    </row>
    <row r="42" spans="1:7" x14ac:dyDescent="0.3">
      <c r="A42" s="49"/>
      <c r="B42" s="49"/>
      <c r="C42" s="49"/>
      <c r="D42" s="49"/>
      <c r="E42" s="49"/>
      <c r="F42" s="49"/>
      <c r="G42" s="49"/>
    </row>
    <row r="43" spans="1:7" x14ac:dyDescent="0.3">
      <c r="A43" s="55"/>
      <c r="B43" s="51"/>
      <c r="C43" s="49"/>
      <c r="D43" s="49"/>
      <c r="E43" s="49"/>
      <c r="F43" s="54"/>
      <c r="G43" s="49"/>
    </row>
    <row r="44" spans="1:7" x14ac:dyDescent="0.3">
      <c r="A44" s="55"/>
      <c r="B44" s="53"/>
      <c r="C44" s="49"/>
      <c r="D44" s="49"/>
      <c r="E44" s="49"/>
      <c r="F44" s="54"/>
      <c r="G44" s="49"/>
    </row>
    <row r="45" spans="1:7" x14ac:dyDescent="0.3">
      <c r="A45" s="52"/>
      <c r="B45" s="51"/>
      <c r="C45" s="49"/>
      <c r="D45" s="49"/>
      <c r="E45" s="49"/>
      <c r="F45" s="54"/>
      <c r="G45" s="49"/>
    </row>
    <row r="46" spans="1:7" x14ac:dyDescent="0.3">
      <c r="A46" s="50"/>
      <c r="B46" s="51"/>
      <c r="C46" s="49"/>
      <c r="D46" s="49"/>
      <c r="E46" s="49"/>
      <c r="F46" s="54"/>
      <c r="G46" s="49"/>
    </row>
    <row r="47" spans="1:7" x14ac:dyDescent="0.3">
      <c r="A47" s="50"/>
      <c r="B47" s="51"/>
      <c r="C47" s="49"/>
      <c r="D47" s="49"/>
      <c r="E47" s="49"/>
      <c r="F47" s="54"/>
      <c r="G47" s="49"/>
    </row>
    <row r="48" spans="1:7" x14ac:dyDescent="0.3">
      <c r="A48" s="56"/>
      <c r="B48" s="53"/>
      <c r="C48" s="53"/>
      <c r="D48" s="53"/>
      <c r="E48" s="54"/>
      <c r="F48" s="54"/>
      <c r="G48" s="49"/>
    </row>
    <row r="49" spans="1:8" x14ac:dyDescent="0.3">
      <c r="A49" s="49"/>
      <c r="B49" s="49"/>
      <c r="C49" s="49"/>
      <c r="D49" s="49"/>
      <c r="E49" s="49"/>
      <c r="F49" s="49"/>
      <c r="G49" s="49"/>
    </row>
    <row r="50" spans="1:8" ht="15" customHeight="1" x14ac:dyDescent="0.3">
      <c r="A50" s="41"/>
      <c r="B50" s="42"/>
      <c r="C50" s="49"/>
      <c r="D50" s="49"/>
      <c r="E50" s="49"/>
      <c r="F50" s="49"/>
      <c r="G50" s="43"/>
    </row>
    <row r="51" spans="1:8" x14ac:dyDescent="0.3">
      <c r="A51" s="41"/>
      <c r="B51" s="42"/>
      <c r="C51" s="49"/>
      <c r="D51" s="49"/>
      <c r="E51" s="49"/>
      <c r="F51" s="49"/>
      <c r="G51" s="43"/>
    </row>
    <row r="52" spans="1:8" x14ac:dyDescent="0.3">
      <c r="A52" s="41"/>
      <c r="B52" s="42"/>
      <c r="C52" s="49"/>
      <c r="D52" s="49"/>
      <c r="E52" s="49"/>
      <c r="F52" s="49"/>
      <c r="G52" s="43"/>
      <c r="H52" s="19"/>
    </row>
    <row r="53" spans="1:8" ht="15" customHeight="1" x14ac:dyDescent="0.3">
      <c r="A53" s="165" t="s">
        <v>34</v>
      </c>
      <c r="B53" s="165"/>
      <c r="C53" s="166" cm="1">
        <f t="array" ref="C53">SUM(C18:C52*4)</f>
        <v>0</v>
      </c>
      <c r="D53" s="166" cm="1">
        <f t="array" ref="D53">SUM(D18:D52*4)</f>
        <v>0</v>
      </c>
      <c r="E53" s="166" cm="1">
        <f t="array" ref="E53">SUM(E18:E52*4)</f>
        <v>0</v>
      </c>
      <c r="F53" s="166" cm="1">
        <f t="array" ref="F53">SUM(F18:F52*4)</f>
        <v>0</v>
      </c>
      <c r="G53" s="166" cm="1">
        <f t="array" ref="G53">SUM(G18:G52*4)</f>
        <v>0</v>
      </c>
    </row>
    <row r="54" spans="1:8" x14ac:dyDescent="0.3">
      <c r="A54" s="165"/>
      <c r="B54" s="165"/>
      <c r="C54" s="166"/>
      <c r="D54" s="166"/>
      <c r="E54" s="166"/>
      <c r="F54" s="166"/>
      <c r="G54" s="166"/>
    </row>
    <row r="55" spans="1:8" ht="15" customHeight="1" x14ac:dyDescent="0.3">
      <c r="A55" s="163" t="s">
        <v>37</v>
      </c>
      <c r="B55" s="163"/>
      <c r="C55" s="164">
        <f>SUM(C53:G54)</f>
        <v>0</v>
      </c>
      <c r="D55" s="164"/>
      <c r="E55" s="164"/>
      <c r="F55" s="164"/>
      <c r="G55" s="164"/>
    </row>
  </sheetData>
  <mergeCells count="11">
    <mergeCell ref="A2:G12"/>
    <mergeCell ref="A16:A17"/>
    <mergeCell ref="B16:B17"/>
    <mergeCell ref="A55:B55"/>
    <mergeCell ref="C55:G55"/>
    <mergeCell ref="A53:B54"/>
    <mergeCell ref="C53:C54"/>
    <mergeCell ref="D53:D54"/>
    <mergeCell ref="E53:E54"/>
    <mergeCell ref="F53:F54"/>
    <mergeCell ref="G53:G54"/>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6ACE-CBAF-4DD9-9CAF-CBD37566BBA2}">
  <sheetPr>
    <tabColor theme="7"/>
  </sheetPr>
  <dimension ref="A1:I55"/>
  <sheetViews>
    <sheetView tabSelected="1" topLeftCell="A38" zoomScale="115" zoomScaleNormal="115" workbookViewId="0">
      <selection activeCell="D44" sqref="D44"/>
    </sheetView>
  </sheetViews>
  <sheetFormatPr defaultColWidth="8.77734375" defaultRowHeight="14.4" x14ac:dyDescent="0.3"/>
  <cols>
    <col min="1" max="1" width="28.109375" bestFit="1" customWidth="1"/>
    <col min="2" max="2" width="58" customWidth="1"/>
    <col min="3" max="3" width="24.6640625" customWidth="1"/>
    <col min="4" max="4" width="20" customWidth="1"/>
    <col min="5" max="5" width="18.44140625" bestFit="1" customWidth="1"/>
    <col min="6" max="6" width="17.109375" customWidth="1"/>
    <col min="7" max="7" width="19.44140625" customWidth="1"/>
    <col min="9" max="9" width="12.109375" customWidth="1"/>
    <col min="10" max="10" width="14.109375" customWidth="1"/>
    <col min="11" max="11" width="12.44140625" customWidth="1"/>
  </cols>
  <sheetData>
    <row r="1" spans="1:9" ht="15.6" x14ac:dyDescent="0.3">
      <c r="A1" s="7" t="s">
        <v>42</v>
      </c>
    </row>
    <row r="2" spans="1:9" ht="15.6" x14ac:dyDescent="0.3">
      <c r="A2" s="7" t="s">
        <v>0</v>
      </c>
      <c r="B2" t="s">
        <v>63</v>
      </c>
    </row>
    <row r="3" spans="1:9" ht="15.6" x14ac:dyDescent="0.3">
      <c r="A3" s="7" t="s">
        <v>1</v>
      </c>
      <c r="B3" t="s">
        <v>62</v>
      </c>
    </row>
    <row r="4" spans="1:9" ht="15.6" x14ac:dyDescent="0.3">
      <c r="A4" s="7" t="s">
        <v>2</v>
      </c>
      <c r="B4">
        <v>1</v>
      </c>
    </row>
    <row r="6" spans="1:9" x14ac:dyDescent="0.3">
      <c r="B6" s="167"/>
      <c r="C6" s="168"/>
      <c r="D6" s="168"/>
      <c r="E6" s="168"/>
      <c r="F6" s="168"/>
      <c r="G6" s="168"/>
    </row>
    <row r="7" spans="1:9" x14ac:dyDescent="0.3">
      <c r="B7" s="169"/>
      <c r="C7" s="168"/>
      <c r="D7" s="168"/>
      <c r="E7" s="168"/>
      <c r="F7" s="168"/>
      <c r="G7" s="168"/>
    </row>
    <row r="8" spans="1:9" ht="97.5" customHeight="1" x14ac:dyDescent="0.3"/>
    <row r="9" spans="1:9" ht="53.25" customHeight="1" x14ac:dyDescent="0.3">
      <c r="A9" s="170" t="s">
        <v>23</v>
      </c>
      <c r="B9" s="157"/>
      <c r="C9" s="157"/>
      <c r="D9" s="157"/>
      <c r="E9" s="157"/>
      <c r="F9" s="157"/>
      <c r="G9" s="157"/>
      <c r="H9" s="157"/>
      <c r="I9" s="157"/>
    </row>
    <row r="11" spans="1:9" ht="37.950000000000003" customHeight="1" x14ac:dyDescent="0.3">
      <c r="A11" s="29" t="s">
        <v>28</v>
      </c>
      <c r="B11" s="30" t="s">
        <v>3</v>
      </c>
      <c r="C11" s="29" t="s">
        <v>15</v>
      </c>
      <c r="D11" s="29" t="s">
        <v>14</v>
      </c>
    </row>
    <row r="12" spans="1:9" ht="28.8" x14ac:dyDescent="0.3">
      <c r="A12" s="8">
        <v>1</v>
      </c>
      <c r="B12" s="15" t="s">
        <v>190</v>
      </c>
      <c r="C12" s="111" t="s">
        <v>75</v>
      </c>
      <c r="D12" s="8" t="s">
        <v>65</v>
      </c>
    </row>
    <row r="13" spans="1:9" ht="28.8" x14ac:dyDescent="0.3">
      <c r="A13" s="8">
        <v>2</v>
      </c>
      <c r="B13" s="34" t="s">
        <v>194</v>
      </c>
      <c r="C13" s="111" t="s">
        <v>132</v>
      </c>
      <c r="D13" s="8" t="s">
        <v>65</v>
      </c>
    </row>
    <row r="14" spans="1:9" ht="28.8" x14ac:dyDescent="0.3">
      <c r="A14" s="8">
        <v>3</v>
      </c>
      <c r="B14" s="34" t="s">
        <v>191</v>
      </c>
      <c r="C14" s="111" t="s">
        <v>132</v>
      </c>
      <c r="D14" s="8" t="s">
        <v>65</v>
      </c>
    </row>
    <row r="15" spans="1:9" ht="28.8" x14ac:dyDescent="0.3">
      <c r="A15" s="8">
        <v>4</v>
      </c>
      <c r="B15" s="34" t="s">
        <v>192</v>
      </c>
      <c r="C15" s="111" t="s">
        <v>86</v>
      </c>
      <c r="D15" s="8" t="s">
        <v>65</v>
      </c>
    </row>
    <row r="16" spans="1:9" ht="28.8" x14ac:dyDescent="0.3">
      <c r="A16" s="8">
        <v>5</v>
      </c>
      <c r="B16" s="34" t="s">
        <v>193</v>
      </c>
      <c r="C16" s="111" t="s">
        <v>132</v>
      </c>
      <c r="D16" s="8" t="s">
        <v>65</v>
      </c>
    </row>
    <row r="17" spans="1:4" ht="28.8" x14ac:dyDescent="0.3">
      <c r="A17" s="8">
        <v>6</v>
      </c>
      <c r="B17" s="34" t="s">
        <v>195</v>
      </c>
      <c r="C17" s="111" t="s">
        <v>75</v>
      </c>
      <c r="D17" s="8" t="s">
        <v>65</v>
      </c>
    </row>
    <row r="18" spans="1:4" ht="28.8" x14ac:dyDescent="0.3">
      <c r="A18" s="8">
        <v>7</v>
      </c>
      <c r="B18" s="34" t="s">
        <v>196</v>
      </c>
      <c r="C18" s="111" t="s">
        <v>86</v>
      </c>
      <c r="D18" s="8" t="s">
        <v>65</v>
      </c>
    </row>
    <row r="19" spans="1:4" ht="28.8" x14ac:dyDescent="0.3">
      <c r="A19" s="8">
        <v>8</v>
      </c>
      <c r="B19" s="34" t="s">
        <v>197</v>
      </c>
      <c r="C19" s="111" t="s">
        <v>86</v>
      </c>
      <c r="D19" s="8" t="s">
        <v>65</v>
      </c>
    </row>
    <row r="20" spans="1:4" ht="28.8" x14ac:dyDescent="0.3">
      <c r="A20" s="8">
        <v>9</v>
      </c>
      <c r="B20" s="34" t="s">
        <v>198</v>
      </c>
      <c r="C20" s="111" t="s">
        <v>86</v>
      </c>
      <c r="D20" s="8" t="s">
        <v>65</v>
      </c>
    </row>
    <row r="21" spans="1:4" ht="28.8" x14ac:dyDescent="0.3">
      <c r="A21" s="8">
        <v>10</v>
      </c>
      <c r="B21" s="34" t="s">
        <v>199</v>
      </c>
      <c r="C21" s="111" t="s">
        <v>132</v>
      </c>
      <c r="D21" s="8" t="s">
        <v>65</v>
      </c>
    </row>
    <row r="22" spans="1:4" ht="28.8" x14ac:dyDescent="0.3">
      <c r="A22" s="8">
        <v>11</v>
      </c>
      <c r="B22" s="34" t="s">
        <v>200</v>
      </c>
      <c r="C22" s="111" t="s">
        <v>86</v>
      </c>
      <c r="D22" s="8" t="s">
        <v>65</v>
      </c>
    </row>
    <row r="23" spans="1:4" ht="28.8" x14ac:dyDescent="0.3">
      <c r="A23" s="8">
        <v>12</v>
      </c>
      <c r="B23" s="34" t="s">
        <v>201</v>
      </c>
      <c r="C23" s="111" t="s">
        <v>133</v>
      </c>
      <c r="D23" s="8" t="s">
        <v>65</v>
      </c>
    </row>
    <row r="24" spans="1:4" ht="28.8" x14ac:dyDescent="0.3">
      <c r="A24" s="8">
        <v>13</v>
      </c>
      <c r="B24" s="34" t="s">
        <v>202</v>
      </c>
      <c r="C24" s="111" t="s">
        <v>75</v>
      </c>
      <c r="D24" s="8" t="s">
        <v>65</v>
      </c>
    </row>
    <row r="25" spans="1:4" ht="28.8" x14ac:dyDescent="0.3">
      <c r="A25" s="8">
        <v>14</v>
      </c>
      <c r="B25" s="34" t="s">
        <v>203</v>
      </c>
      <c r="C25" s="111" t="s">
        <v>75</v>
      </c>
      <c r="D25" s="8" t="s">
        <v>65</v>
      </c>
    </row>
    <row r="26" spans="1:4" ht="43.2" x14ac:dyDescent="0.3">
      <c r="A26" s="8">
        <v>15</v>
      </c>
      <c r="B26" s="34" t="s">
        <v>204</v>
      </c>
      <c r="C26" s="111" t="s">
        <v>86</v>
      </c>
      <c r="D26" s="8" t="s">
        <v>65</v>
      </c>
    </row>
    <row r="27" spans="1:4" ht="28.8" x14ac:dyDescent="0.3">
      <c r="A27" s="8">
        <v>16</v>
      </c>
      <c r="B27" s="34" t="s">
        <v>205</v>
      </c>
      <c r="C27" s="111" t="s">
        <v>75</v>
      </c>
      <c r="D27" s="8" t="s">
        <v>65</v>
      </c>
    </row>
    <row r="28" spans="1:4" ht="28.8" x14ac:dyDescent="0.3">
      <c r="A28" s="8">
        <v>17</v>
      </c>
      <c r="B28" s="34" t="s">
        <v>206</v>
      </c>
      <c r="C28" s="111" t="s">
        <v>132</v>
      </c>
      <c r="D28" s="8" t="s">
        <v>65</v>
      </c>
    </row>
    <row r="29" spans="1:4" ht="28.8" x14ac:dyDescent="0.3">
      <c r="A29" s="8">
        <v>18</v>
      </c>
      <c r="B29" s="34" t="s">
        <v>207</v>
      </c>
      <c r="C29" s="111" t="s">
        <v>75</v>
      </c>
      <c r="D29" s="8" t="s">
        <v>65</v>
      </c>
    </row>
    <row r="30" spans="1:4" ht="43.2" x14ac:dyDescent="0.3">
      <c r="A30" s="8">
        <v>19</v>
      </c>
      <c r="B30" s="34" t="s">
        <v>208</v>
      </c>
      <c r="C30" s="111" t="s">
        <v>141</v>
      </c>
      <c r="D30" s="8" t="s">
        <v>65</v>
      </c>
    </row>
    <row r="31" spans="1:4" ht="28.8" x14ac:dyDescent="0.3">
      <c r="A31" s="8">
        <v>20</v>
      </c>
      <c r="B31" s="34" t="s">
        <v>209</v>
      </c>
      <c r="C31" s="111" t="s">
        <v>212</v>
      </c>
      <c r="D31" s="8" t="s">
        <v>65</v>
      </c>
    </row>
    <row r="32" spans="1:4" ht="28.8" x14ac:dyDescent="0.3">
      <c r="A32" s="8">
        <v>21</v>
      </c>
      <c r="B32" s="34" t="s">
        <v>210</v>
      </c>
      <c r="C32" s="111" t="s">
        <v>75</v>
      </c>
      <c r="D32" s="8" t="s">
        <v>65</v>
      </c>
    </row>
    <row r="33" spans="1:8" ht="28.8" x14ac:dyDescent="0.3">
      <c r="A33" s="8">
        <v>22</v>
      </c>
      <c r="B33" s="34" t="s">
        <v>211</v>
      </c>
      <c r="C33" s="111" t="s">
        <v>86</v>
      </c>
      <c r="D33" s="8" t="s">
        <v>65</v>
      </c>
    </row>
    <row r="34" spans="1:8" x14ac:dyDescent="0.3">
      <c r="C34" s="106"/>
    </row>
    <row r="37" spans="1:8" x14ac:dyDescent="0.3">
      <c r="A37" s="157" t="s">
        <v>30</v>
      </c>
      <c r="B37" s="157"/>
      <c r="C37" s="157"/>
      <c r="D37" s="157"/>
      <c r="E37" s="157"/>
    </row>
    <row r="39" spans="1:8" x14ac:dyDescent="0.3">
      <c r="A39" s="29" t="s">
        <v>12</v>
      </c>
      <c r="B39" s="30" t="s">
        <v>24</v>
      </c>
      <c r="C39" s="30" t="s">
        <v>25</v>
      </c>
    </row>
    <row r="40" spans="1:8" ht="28.8" x14ac:dyDescent="0.3">
      <c r="A40" s="172" t="s">
        <v>125</v>
      </c>
      <c r="B40" s="173" t="s">
        <v>217</v>
      </c>
      <c r="C40" s="174" t="s">
        <v>133</v>
      </c>
    </row>
    <row r="41" spans="1:8" ht="28.8" x14ac:dyDescent="0.3">
      <c r="A41" s="172"/>
      <c r="B41" s="173" t="s">
        <v>216</v>
      </c>
      <c r="C41" s="174"/>
    </row>
    <row r="42" spans="1:8" ht="43.2" x14ac:dyDescent="0.3">
      <c r="A42" s="173" t="s">
        <v>126</v>
      </c>
      <c r="B42" s="173" t="s">
        <v>215</v>
      </c>
      <c r="C42" s="111" t="s">
        <v>133</v>
      </c>
    </row>
    <row r="43" spans="1:8" ht="28.8" x14ac:dyDescent="0.3">
      <c r="A43" s="172" t="s">
        <v>128</v>
      </c>
      <c r="B43" s="173" t="s">
        <v>213</v>
      </c>
      <c r="C43" s="174" t="s">
        <v>133</v>
      </c>
    </row>
    <row r="44" spans="1:8" ht="43.2" x14ac:dyDescent="0.3">
      <c r="A44" s="172"/>
      <c r="B44" s="173" t="s">
        <v>214</v>
      </c>
      <c r="C44" s="174"/>
      <c r="G44" s="21"/>
    </row>
    <row r="45" spans="1:8" x14ac:dyDescent="0.3">
      <c r="A45" s="1"/>
      <c r="B45" s="1"/>
      <c r="D45" s="1"/>
      <c r="E45" s="1"/>
      <c r="G45" s="1"/>
      <c r="H45" s="1"/>
    </row>
    <row r="46" spans="1:8" x14ac:dyDescent="0.3">
      <c r="A46" s="29" t="s">
        <v>32</v>
      </c>
      <c r="B46" s="30" t="s">
        <v>27</v>
      </c>
    </row>
    <row r="47" spans="1:8" x14ac:dyDescent="0.3">
      <c r="A47" s="132" t="s">
        <v>129</v>
      </c>
      <c r="B47" s="126" t="s">
        <v>130</v>
      </c>
    </row>
    <row r="48" spans="1:8" x14ac:dyDescent="0.3">
      <c r="A48" s="136" t="s">
        <v>72</v>
      </c>
      <c r="B48" s="130" t="s">
        <v>74</v>
      </c>
    </row>
    <row r="49" spans="1:9" ht="27.6" x14ac:dyDescent="0.3">
      <c r="A49" s="137" t="s">
        <v>71</v>
      </c>
      <c r="B49" s="125" t="s">
        <v>70</v>
      </c>
    </row>
    <row r="51" spans="1:9" x14ac:dyDescent="0.3">
      <c r="A51" s="157"/>
      <c r="B51" s="157"/>
      <c r="C51" s="157"/>
      <c r="D51" s="157"/>
      <c r="E51" s="157"/>
      <c r="F51" s="9"/>
      <c r="G51" s="9"/>
      <c r="H51" s="9"/>
      <c r="I51" s="9"/>
    </row>
    <row r="55" spans="1:9" x14ac:dyDescent="0.3">
      <c r="C55" s="6"/>
    </row>
  </sheetData>
  <mergeCells count="9">
    <mergeCell ref="B6:G6"/>
    <mergeCell ref="B7:G7"/>
    <mergeCell ref="A9:I9"/>
    <mergeCell ref="A37:E37"/>
    <mergeCell ref="A51:E51"/>
    <mergeCell ref="A40:A41"/>
    <mergeCell ref="C40:C41"/>
    <mergeCell ref="A43:A44"/>
    <mergeCell ref="C43:C44"/>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13D6B-C3F5-4242-8FCC-630D82B7D8FE}">
  <sheetPr>
    <tabColor theme="7"/>
  </sheetPr>
  <dimension ref="A1:J60"/>
  <sheetViews>
    <sheetView zoomScale="85" zoomScaleNormal="85" workbookViewId="0">
      <selection activeCell="I17" sqref="I17"/>
    </sheetView>
  </sheetViews>
  <sheetFormatPr defaultColWidth="8.77734375" defaultRowHeight="14.4" x14ac:dyDescent="0.3"/>
  <cols>
    <col min="1" max="1" width="18.33203125" customWidth="1"/>
    <col min="2" max="2" width="74.44140625" bestFit="1" customWidth="1"/>
  </cols>
  <sheetData>
    <row r="1" spans="1:10" ht="15.6" x14ac:dyDescent="0.3">
      <c r="A1" s="7" t="s">
        <v>41</v>
      </c>
    </row>
    <row r="2" spans="1:10" ht="15.75" customHeight="1" x14ac:dyDescent="0.3">
      <c r="A2" s="158" t="s">
        <v>36</v>
      </c>
      <c r="B2" s="159"/>
      <c r="C2" s="159"/>
      <c r="D2" s="159"/>
      <c r="E2" s="159"/>
      <c r="F2" s="159"/>
      <c r="G2" s="159"/>
      <c r="H2" s="159"/>
      <c r="I2" s="159"/>
      <c r="J2" s="159"/>
    </row>
    <row r="3" spans="1:10" ht="15.75" customHeight="1" x14ac:dyDescent="0.3">
      <c r="A3" s="158"/>
      <c r="B3" s="159"/>
      <c r="C3" s="159"/>
      <c r="D3" s="159"/>
      <c r="E3" s="159"/>
      <c r="F3" s="159"/>
      <c r="G3" s="159"/>
      <c r="H3" s="159"/>
      <c r="I3" s="159"/>
      <c r="J3" s="159"/>
    </row>
    <row r="4" spans="1:10" ht="15.75" customHeight="1" x14ac:dyDescent="0.3">
      <c r="A4" s="158"/>
      <c r="B4" s="159"/>
      <c r="C4" s="159"/>
      <c r="D4" s="159"/>
      <c r="E4" s="159"/>
      <c r="F4" s="159"/>
      <c r="G4" s="159"/>
      <c r="H4" s="159"/>
      <c r="I4" s="159"/>
      <c r="J4" s="159"/>
    </row>
    <row r="5" spans="1:10" ht="15.75" customHeight="1" x14ac:dyDescent="0.3">
      <c r="A5" s="158"/>
      <c r="B5" s="159"/>
      <c r="C5" s="159"/>
      <c r="D5" s="159"/>
      <c r="E5" s="159"/>
      <c r="F5" s="159"/>
      <c r="G5" s="159"/>
      <c r="H5" s="159"/>
      <c r="I5" s="159"/>
      <c r="J5" s="159"/>
    </row>
    <row r="6" spans="1:10" ht="15.75" customHeight="1" x14ac:dyDescent="0.3">
      <c r="A6" s="158"/>
      <c r="B6" s="159"/>
      <c r="C6" s="159"/>
      <c r="D6" s="159"/>
      <c r="E6" s="159"/>
      <c r="F6" s="159"/>
      <c r="G6" s="159"/>
      <c r="H6" s="159"/>
      <c r="I6" s="159"/>
      <c r="J6" s="159"/>
    </row>
    <row r="7" spans="1:10" ht="4.5" customHeight="1" x14ac:dyDescent="0.3">
      <c r="A7" s="158"/>
      <c r="B7" s="159"/>
      <c r="C7" s="159"/>
      <c r="D7" s="159"/>
      <c r="E7" s="159"/>
      <c r="F7" s="159"/>
      <c r="G7" s="159"/>
      <c r="H7" s="159"/>
      <c r="I7" s="159"/>
      <c r="J7" s="159"/>
    </row>
    <row r="8" spans="1:10" ht="15.75" hidden="1" customHeight="1" x14ac:dyDescent="0.3">
      <c r="A8" s="158"/>
      <c r="B8" s="159"/>
      <c r="C8" s="159"/>
      <c r="D8" s="159"/>
      <c r="E8" s="159"/>
      <c r="F8" s="159"/>
      <c r="G8" s="159"/>
      <c r="H8" s="159"/>
      <c r="I8" s="159"/>
      <c r="J8" s="159"/>
    </row>
    <row r="9" spans="1:10" ht="15.75" hidden="1" customHeight="1" x14ac:dyDescent="0.3">
      <c r="A9" s="158"/>
      <c r="B9" s="159"/>
      <c r="C9" s="159"/>
      <c r="D9" s="159"/>
      <c r="E9" s="159"/>
      <c r="F9" s="159"/>
      <c r="G9" s="159"/>
      <c r="H9" s="159"/>
      <c r="I9" s="159"/>
      <c r="J9" s="159"/>
    </row>
    <row r="10" spans="1:10" ht="16.5" customHeight="1" x14ac:dyDescent="0.3">
      <c r="A10" s="158"/>
      <c r="B10" s="159"/>
      <c r="C10" s="159"/>
      <c r="D10" s="159"/>
      <c r="E10" s="159"/>
      <c r="F10" s="159"/>
      <c r="G10" s="159"/>
      <c r="H10" s="159"/>
      <c r="I10" s="159"/>
      <c r="J10" s="159"/>
    </row>
    <row r="11" spans="1:10" ht="15.75" hidden="1" customHeight="1" x14ac:dyDescent="0.3">
      <c r="A11" s="158"/>
      <c r="B11" s="159"/>
      <c r="C11" s="159"/>
      <c r="D11" s="159"/>
      <c r="E11" s="159"/>
      <c r="F11" s="159"/>
      <c r="G11" s="159"/>
      <c r="H11" s="159"/>
      <c r="I11" s="159"/>
      <c r="J11" s="159"/>
    </row>
    <row r="12" spans="1:10" ht="15" hidden="1" customHeight="1" x14ac:dyDescent="0.3">
      <c r="A12" s="158"/>
      <c r="B12" s="159"/>
      <c r="C12" s="159"/>
      <c r="D12" s="159"/>
      <c r="E12" s="159"/>
      <c r="F12" s="159"/>
      <c r="G12" s="159"/>
      <c r="H12" s="159"/>
      <c r="I12" s="159"/>
      <c r="J12" s="159"/>
    </row>
    <row r="13" spans="1:10" ht="0.75" customHeight="1" x14ac:dyDescent="0.3">
      <c r="A13" s="158"/>
      <c r="B13" s="159"/>
      <c r="C13" s="159"/>
      <c r="D13" s="159"/>
      <c r="E13" s="159"/>
      <c r="F13" s="159"/>
      <c r="G13" s="159"/>
      <c r="H13" s="159"/>
      <c r="I13" s="159"/>
      <c r="J13" s="159"/>
    </row>
    <row r="15" spans="1:10" x14ac:dyDescent="0.3">
      <c r="A15" s="28" t="s">
        <v>29</v>
      </c>
      <c r="B15" s="28" t="s">
        <v>3</v>
      </c>
      <c r="C15" s="28" t="s">
        <v>4</v>
      </c>
      <c r="D15" s="28" t="s">
        <v>5</v>
      </c>
      <c r="E15" s="2"/>
    </row>
    <row r="16" spans="1:10" x14ac:dyDescent="0.3">
      <c r="A16" s="22"/>
      <c r="B16" s="23" t="s">
        <v>6</v>
      </c>
      <c r="C16" s="22"/>
      <c r="D16" s="22"/>
      <c r="E16" s="2"/>
    </row>
    <row r="17" spans="1:4" x14ac:dyDescent="0.3">
      <c r="A17" s="26"/>
      <c r="B17" s="27" t="s">
        <v>7</v>
      </c>
      <c r="C17" s="26"/>
      <c r="D17" s="26"/>
    </row>
    <row r="18" spans="1:4" x14ac:dyDescent="0.3">
      <c r="A18" s="12"/>
      <c r="B18" s="13"/>
      <c r="C18" s="14"/>
      <c r="D18" s="12"/>
    </row>
    <row r="19" spans="1:4" x14ac:dyDescent="0.3">
      <c r="A19" s="12"/>
      <c r="B19" s="13"/>
      <c r="C19" s="14"/>
      <c r="D19" s="12"/>
    </row>
    <row r="20" spans="1:4" x14ac:dyDescent="0.3">
      <c r="A20" s="12"/>
      <c r="B20" s="13"/>
      <c r="C20" s="14"/>
      <c r="D20" s="12"/>
    </row>
    <row r="21" spans="1:4" x14ac:dyDescent="0.3">
      <c r="A21" s="12"/>
      <c r="B21" s="13"/>
      <c r="C21" s="14"/>
      <c r="D21" s="12"/>
    </row>
    <row r="22" spans="1:4" x14ac:dyDescent="0.3">
      <c r="A22" s="12"/>
      <c r="B22" s="13"/>
      <c r="C22" s="14"/>
      <c r="D22" s="12"/>
    </row>
    <row r="23" spans="1:4" x14ac:dyDescent="0.3">
      <c r="A23" s="12"/>
      <c r="B23" s="13"/>
      <c r="C23" s="14"/>
      <c r="D23" s="12"/>
    </row>
    <row r="24" spans="1:4" x14ac:dyDescent="0.3">
      <c r="A24" s="12"/>
      <c r="B24" s="15"/>
      <c r="C24" s="14"/>
      <c r="D24" s="12"/>
    </row>
    <row r="25" spans="1:4" x14ac:dyDescent="0.3">
      <c r="A25" s="12"/>
      <c r="B25" s="15"/>
      <c r="C25" s="14"/>
      <c r="D25" s="12"/>
    </row>
    <row r="26" spans="1:4" x14ac:dyDescent="0.3">
      <c r="A26" s="12"/>
      <c r="B26" s="15"/>
      <c r="C26" s="14"/>
      <c r="D26" s="12"/>
    </row>
    <row r="27" spans="1:4" x14ac:dyDescent="0.3">
      <c r="A27" s="12"/>
      <c r="B27" s="15"/>
      <c r="C27" s="14"/>
      <c r="D27" s="12"/>
    </row>
    <row r="28" spans="1:4" x14ac:dyDescent="0.3">
      <c r="A28" s="12"/>
      <c r="B28" s="13"/>
      <c r="C28" s="14"/>
      <c r="D28" s="12"/>
    </row>
    <row r="29" spans="1:4" x14ac:dyDescent="0.3">
      <c r="A29" s="3"/>
      <c r="D29" s="3"/>
    </row>
    <row r="30" spans="1:4" x14ac:dyDescent="0.3">
      <c r="A30" s="26"/>
      <c r="B30" s="27" t="s">
        <v>8</v>
      </c>
      <c r="C30" s="27"/>
      <c r="D30" s="27"/>
    </row>
    <row r="31" spans="1:4" x14ac:dyDescent="0.3">
      <c r="A31" s="16"/>
      <c r="B31" s="8"/>
      <c r="C31" s="8"/>
      <c r="D31" s="16"/>
    </row>
    <row r="32" spans="1:4" x14ac:dyDescent="0.3">
      <c r="A32" s="16"/>
      <c r="B32" s="8"/>
      <c r="C32" s="8"/>
      <c r="D32" s="16"/>
    </row>
    <row r="33" spans="1:7" x14ac:dyDescent="0.3">
      <c r="A33" s="16"/>
      <c r="B33" s="34"/>
      <c r="C33" s="8"/>
      <c r="D33" s="16"/>
    </row>
    <row r="34" spans="1:7" x14ac:dyDescent="0.3">
      <c r="A34" s="35"/>
      <c r="B34" s="36"/>
      <c r="C34" s="36"/>
      <c r="D34" s="35"/>
    </row>
    <row r="35" spans="1:7" x14ac:dyDescent="0.3">
      <c r="A35" s="16"/>
      <c r="B35" s="8"/>
      <c r="C35" s="8"/>
      <c r="D35" s="16"/>
    </row>
    <row r="36" spans="1:7" x14ac:dyDescent="0.3">
      <c r="A36" s="35"/>
      <c r="B36" s="37"/>
      <c r="C36" s="36"/>
      <c r="D36" s="35"/>
    </row>
    <row r="37" spans="1:7" x14ac:dyDescent="0.3">
      <c r="A37" s="35"/>
      <c r="B37" s="36"/>
      <c r="C37" s="36"/>
      <c r="D37" s="35"/>
    </row>
    <row r="38" spans="1:7" x14ac:dyDescent="0.3">
      <c r="A38" s="35"/>
      <c r="B38" s="36"/>
      <c r="C38" s="36"/>
      <c r="D38" s="35"/>
    </row>
    <row r="39" spans="1:7" x14ac:dyDescent="0.3">
      <c r="A39" s="3"/>
    </row>
    <row r="40" spans="1:7" x14ac:dyDescent="0.3">
      <c r="A40" s="26"/>
      <c r="B40" s="38" t="s">
        <v>9</v>
      </c>
      <c r="C40" s="38"/>
      <c r="D40" s="38"/>
    </row>
    <row r="41" spans="1:7" x14ac:dyDescent="0.3">
      <c r="A41" s="16"/>
      <c r="B41" s="8"/>
      <c r="C41" s="8"/>
      <c r="D41" s="16"/>
    </row>
    <row r="42" spans="1:7" x14ac:dyDescent="0.3">
      <c r="A42" s="35"/>
      <c r="B42" s="36"/>
      <c r="C42" s="36"/>
      <c r="D42" s="35"/>
    </row>
    <row r="43" spans="1:7" x14ac:dyDescent="0.3">
      <c r="A43" s="35"/>
      <c r="B43" s="36"/>
      <c r="C43" s="36"/>
      <c r="D43" s="35"/>
      <c r="E43" s="160"/>
      <c r="F43" s="171"/>
      <c r="G43" s="171"/>
    </row>
    <row r="44" spans="1:7" x14ac:dyDescent="0.3">
      <c r="A44" s="12"/>
      <c r="B44" s="13"/>
      <c r="C44" s="39"/>
      <c r="D44" s="40"/>
      <c r="E44" s="171"/>
      <c r="F44" s="171"/>
      <c r="G44" s="171"/>
    </row>
    <row r="45" spans="1:7" x14ac:dyDescent="0.3">
      <c r="A45" s="12"/>
      <c r="B45" s="36"/>
      <c r="C45" s="14"/>
      <c r="D45" s="40"/>
      <c r="E45" s="171"/>
      <c r="F45" s="171"/>
      <c r="G45" s="171"/>
    </row>
    <row r="46" spans="1:7" x14ac:dyDescent="0.3">
      <c r="A46" s="12"/>
      <c r="B46" s="36"/>
      <c r="C46" s="14"/>
      <c r="D46" s="40"/>
      <c r="E46" s="171"/>
      <c r="F46" s="171"/>
      <c r="G46" s="171"/>
    </row>
    <row r="47" spans="1:7" x14ac:dyDescent="0.3">
      <c r="A47" s="12"/>
      <c r="B47" s="36"/>
      <c r="C47" s="14"/>
      <c r="D47" s="40"/>
      <c r="E47" s="171"/>
      <c r="F47" s="171"/>
      <c r="G47" s="171"/>
    </row>
    <row r="48" spans="1:7" x14ac:dyDescent="0.3">
      <c r="A48" s="12"/>
      <c r="B48" s="36"/>
      <c r="C48" s="14"/>
      <c r="D48" s="40"/>
      <c r="E48" s="171"/>
      <c r="F48" s="171"/>
      <c r="G48" s="171"/>
    </row>
    <row r="49" spans="1:7" x14ac:dyDescent="0.3">
      <c r="A49" s="31"/>
      <c r="B49" s="32"/>
      <c r="C49" s="33"/>
      <c r="D49" s="32"/>
      <c r="E49" s="171"/>
      <c r="F49" s="171"/>
      <c r="G49" s="171"/>
    </row>
    <row r="50" spans="1:7" x14ac:dyDescent="0.3">
      <c r="E50" s="171"/>
      <c r="F50" s="171"/>
      <c r="G50" s="171"/>
    </row>
    <row r="51" spans="1:7" x14ac:dyDescent="0.3">
      <c r="A51" s="4"/>
      <c r="B51" s="5" t="s">
        <v>10</v>
      </c>
      <c r="C51" s="4"/>
      <c r="D51" s="4"/>
      <c r="E51" s="171"/>
      <c r="F51" s="171"/>
      <c r="G51" s="171"/>
    </row>
    <row r="52" spans="1:7" x14ac:dyDescent="0.3">
      <c r="A52" s="16"/>
      <c r="B52" s="8"/>
      <c r="C52" s="8"/>
      <c r="D52" s="8"/>
    </row>
    <row r="53" spans="1:7" x14ac:dyDescent="0.3">
      <c r="A53" s="16"/>
      <c r="B53" s="8"/>
      <c r="C53" s="8"/>
      <c r="D53" s="8"/>
    </row>
    <row r="54" spans="1:7" x14ac:dyDescent="0.3">
      <c r="A54" s="16"/>
      <c r="B54" s="8"/>
      <c r="C54" s="8"/>
      <c r="D54" s="8"/>
    </row>
    <row r="55" spans="1:7" x14ac:dyDescent="0.3">
      <c r="A55" s="35"/>
      <c r="B55" s="36"/>
      <c r="C55" s="36"/>
      <c r="D55" s="36"/>
    </row>
    <row r="57" spans="1:7" x14ac:dyDescent="0.3">
      <c r="A57" s="24"/>
      <c r="B57" s="25" t="s">
        <v>11</v>
      </c>
      <c r="C57" s="24"/>
      <c r="D57" s="24"/>
    </row>
    <row r="58" spans="1:7" x14ac:dyDescent="0.3">
      <c r="A58" s="16"/>
      <c r="B58" s="8"/>
      <c r="C58" s="8"/>
      <c r="D58" s="8"/>
    </row>
    <row r="59" spans="1:7" x14ac:dyDescent="0.3">
      <c r="A59" s="16"/>
      <c r="B59" s="8"/>
      <c r="C59" s="8"/>
      <c r="D59" s="8"/>
    </row>
    <row r="60" spans="1:7" x14ac:dyDescent="0.3">
      <c r="A60" s="16"/>
      <c r="B60" s="8"/>
      <c r="C60" s="8"/>
      <c r="D60" s="8"/>
    </row>
  </sheetData>
  <mergeCells count="2">
    <mergeCell ref="A2:J13"/>
    <mergeCell ref="E43:G51"/>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A981-6313-4703-83C4-20B580590A7B}">
  <sheetPr>
    <tabColor theme="7"/>
  </sheetPr>
  <dimension ref="A1:H58"/>
  <sheetViews>
    <sheetView zoomScaleNormal="100" workbookViewId="0">
      <selection activeCell="A2" sqref="A2:G12"/>
    </sheetView>
  </sheetViews>
  <sheetFormatPr defaultColWidth="9.109375" defaultRowHeight="14.4" x14ac:dyDescent="0.3"/>
  <cols>
    <col min="1" max="1" width="19.6640625" style="10" customWidth="1"/>
    <col min="2" max="2" width="30.6640625" style="10" customWidth="1"/>
    <col min="3" max="3" width="20.6640625" style="10" bestFit="1" customWidth="1"/>
    <col min="4" max="4" width="22.77734375" style="10" bestFit="1" customWidth="1"/>
    <col min="5" max="5" width="21.6640625" style="10" bestFit="1" customWidth="1"/>
    <col min="6" max="6" width="17.109375" style="10" customWidth="1"/>
    <col min="7" max="7" width="14.44140625" style="10" customWidth="1"/>
    <col min="8" max="16384" width="9.109375" style="10"/>
  </cols>
  <sheetData>
    <row r="1" spans="1:7" ht="15.6" x14ac:dyDescent="0.3">
      <c r="A1" s="7" t="s">
        <v>40</v>
      </c>
    </row>
    <row r="2" spans="1:7" x14ac:dyDescent="0.3">
      <c r="A2" s="160" t="s">
        <v>56</v>
      </c>
      <c r="B2" s="161"/>
      <c r="C2" s="161"/>
      <c r="D2" s="161"/>
      <c r="E2" s="161"/>
      <c r="F2" s="161"/>
      <c r="G2" s="161"/>
    </row>
    <row r="3" spans="1:7" x14ac:dyDescent="0.3">
      <c r="A3" s="161"/>
      <c r="B3" s="161"/>
      <c r="C3" s="161"/>
      <c r="D3" s="161"/>
      <c r="E3" s="161"/>
      <c r="F3" s="161"/>
      <c r="G3" s="161"/>
    </row>
    <row r="4" spans="1:7" x14ac:dyDescent="0.3">
      <c r="A4" s="161"/>
      <c r="B4" s="161"/>
      <c r="C4" s="161"/>
      <c r="D4" s="161"/>
      <c r="E4" s="161"/>
      <c r="F4" s="161"/>
      <c r="G4" s="161"/>
    </row>
    <row r="5" spans="1:7" x14ac:dyDescent="0.3">
      <c r="A5" s="161"/>
      <c r="B5" s="161"/>
      <c r="C5" s="161"/>
      <c r="D5" s="161"/>
      <c r="E5" s="161"/>
      <c r="F5" s="161"/>
      <c r="G5" s="161"/>
    </row>
    <row r="6" spans="1:7" x14ac:dyDescent="0.3">
      <c r="A6" s="161"/>
      <c r="B6" s="161"/>
      <c r="C6" s="161"/>
      <c r="D6" s="161"/>
      <c r="E6" s="161"/>
      <c r="F6" s="161"/>
      <c r="G6" s="161"/>
    </row>
    <row r="7" spans="1:7" x14ac:dyDescent="0.3">
      <c r="A7" s="161"/>
      <c r="B7" s="161"/>
      <c r="C7" s="161"/>
      <c r="D7" s="161"/>
      <c r="E7" s="161"/>
      <c r="F7" s="161"/>
      <c r="G7" s="161"/>
    </row>
    <row r="8" spans="1:7" x14ac:dyDescent="0.3">
      <c r="A8" s="161"/>
      <c r="B8" s="161"/>
      <c r="C8" s="161"/>
      <c r="D8" s="161"/>
      <c r="E8" s="161"/>
      <c r="F8" s="161"/>
      <c r="G8" s="161"/>
    </row>
    <row r="9" spans="1:7" ht="1.5" customHeight="1" x14ac:dyDescent="0.3">
      <c r="A9" s="161"/>
      <c r="B9" s="161"/>
      <c r="C9" s="161"/>
      <c r="D9" s="161"/>
      <c r="E9" s="161"/>
      <c r="F9" s="161"/>
      <c r="G9" s="161"/>
    </row>
    <row r="10" spans="1:7" ht="5.25" customHeight="1" x14ac:dyDescent="0.3">
      <c r="A10" s="161"/>
      <c r="B10" s="161"/>
      <c r="C10" s="161"/>
      <c r="D10" s="161"/>
      <c r="E10" s="161"/>
      <c r="F10" s="161"/>
      <c r="G10" s="161"/>
    </row>
    <row r="11" spans="1:7" ht="0.75" customHeight="1" x14ac:dyDescent="0.3">
      <c r="A11" s="161"/>
      <c r="B11" s="161"/>
      <c r="C11" s="161"/>
      <c r="D11" s="161"/>
      <c r="E11" s="161"/>
      <c r="F11" s="161"/>
      <c r="G11" s="161"/>
    </row>
    <row r="12" spans="1:7" hidden="1" x14ac:dyDescent="0.3">
      <c r="A12" s="161"/>
      <c r="B12" s="161"/>
      <c r="C12" s="161"/>
      <c r="D12" s="161"/>
      <c r="E12" s="161"/>
      <c r="F12" s="161"/>
      <c r="G12" s="161"/>
    </row>
    <row r="13" spans="1:7" x14ac:dyDescent="0.3">
      <c r="A13" s="20" t="s">
        <v>31</v>
      </c>
    </row>
    <row r="14" spans="1:7" ht="42.75" customHeight="1" x14ac:dyDescent="0.3">
      <c r="A14" s="44" t="s">
        <v>54</v>
      </c>
      <c r="B14" s="47" t="s">
        <v>53</v>
      </c>
      <c r="C14" s="45" t="s">
        <v>50</v>
      </c>
      <c r="D14" s="30" t="s">
        <v>51</v>
      </c>
      <c r="E14" s="46" t="s">
        <v>52</v>
      </c>
    </row>
    <row r="16" spans="1:7" x14ac:dyDescent="0.3">
      <c r="A16" s="162" t="s">
        <v>29</v>
      </c>
      <c r="B16" s="162" t="s">
        <v>21</v>
      </c>
      <c r="C16" s="11" t="s">
        <v>16</v>
      </c>
      <c r="D16" s="11" t="s">
        <v>17</v>
      </c>
      <c r="E16" s="11" t="s">
        <v>18</v>
      </c>
      <c r="F16" s="11" t="s">
        <v>19</v>
      </c>
      <c r="G16" s="11" t="s">
        <v>20</v>
      </c>
    </row>
    <row r="17" spans="1:7" x14ac:dyDescent="0.3">
      <c r="A17" s="162"/>
      <c r="B17" s="162"/>
      <c r="C17" s="11" t="s">
        <v>22</v>
      </c>
      <c r="D17" s="11" t="s">
        <v>22</v>
      </c>
      <c r="E17" s="11" t="s">
        <v>22</v>
      </c>
      <c r="F17" s="11" t="s">
        <v>22</v>
      </c>
      <c r="G17" s="11" t="s">
        <v>22</v>
      </c>
    </row>
    <row r="18" spans="1:7" x14ac:dyDescent="0.3">
      <c r="A18" s="41"/>
      <c r="B18" s="42"/>
      <c r="C18" s="43"/>
      <c r="D18" s="17"/>
      <c r="E18" s="17"/>
      <c r="F18" s="17"/>
      <c r="G18" s="17"/>
    </row>
    <row r="19" spans="1:7" x14ac:dyDescent="0.3">
      <c r="A19" s="41"/>
      <c r="B19" s="42"/>
      <c r="C19" s="43"/>
      <c r="D19" s="17"/>
      <c r="E19" s="17"/>
      <c r="F19" s="17"/>
      <c r="G19" s="17"/>
    </row>
    <row r="20" spans="1:7" x14ac:dyDescent="0.3">
      <c r="A20" s="41"/>
      <c r="B20" s="42"/>
      <c r="C20" s="43"/>
      <c r="D20" s="17"/>
      <c r="E20" s="17"/>
      <c r="F20" s="17"/>
      <c r="G20" s="17"/>
    </row>
    <row r="21" spans="1:7" x14ac:dyDescent="0.3">
      <c r="A21" s="41"/>
      <c r="B21" s="42"/>
      <c r="C21" s="43"/>
      <c r="D21" s="17"/>
      <c r="E21" s="17"/>
      <c r="F21" s="17"/>
      <c r="G21" s="17"/>
    </row>
    <row r="22" spans="1:7" x14ac:dyDescent="0.3">
      <c r="A22" s="41"/>
      <c r="B22" s="42"/>
      <c r="C22" s="43"/>
      <c r="D22" s="17"/>
      <c r="E22" s="17"/>
      <c r="F22" s="17"/>
      <c r="G22" s="17"/>
    </row>
    <row r="23" spans="1:7" x14ac:dyDescent="0.3">
      <c r="A23" s="41"/>
      <c r="B23" s="42"/>
      <c r="C23" s="43"/>
      <c r="D23" s="17"/>
      <c r="E23" s="17"/>
      <c r="F23" s="17"/>
      <c r="G23" s="17"/>
    </row>
    <row r="24" spans="1:7" x14ac:dyDescent="0.3">
      <c r="A24" s="41"/>
      <c r="B24" s="42"/>
      <c r="C24" s="43"/>
      <c r="D24" s="17"/>
      <c r="E24" s="17"/>
      <c r="F24" s="17"/>
      <c r="G24" s="17"/>
    </row>
    <row r="25" spans="1:7" s="18" customFormat="1" x14ac:dyDescent="0.3">
      <c r="A25" s="41"/>
      <c r="B25" s="42"/>
      <c r="C25" s="43"/>
      <c r="D25" s="17"/>
      <c r="E25" s="17"/>
      <c r="F25" s="17"/>
      <c r="G25" s="17"/>
    </row>
    <row r="26" spans="1:7" s="18" customFormat="1" x14ac:dyDescent="0.3">
      <c r="A26" s="41"/>
      <c r="B26" s="48"/>
      <c r="C26" s="49"/>
      <c r="D26" s="43"/>
      <c r="E26" s="17"/>
      <c r="F26" s="17"/>
      <c r="G26" s="17"/>
    </row>
    <row r="27" spans="1:7" s="18" customFormat="1" x14ac:dyDescent="0.3">
      <c r="A27" s="41"/>
      <c r="B27" s="48"/>
      <c r="C27" s="49"/>
      <c r="D27" s="43"/>
      <c r="E27" s="17"/>
      <c r="F27" s="17"/>
      <c r="G27" s="17"/>
    </row>
    <row r="28" spans="1:7" x14ac:dyDescent="0.3">
      <c r="A28" s="41"/>
      <c r="B28" s="48"/>
      <c r="C28" s="49"/>
      <c r="D28" s="43"/>
      <c r="E28" s="17"/>
      <c r="F28" s="17"/>
      <c r="G28" s="17"/>
    </row>
    <row r="29" spans="1:7" x14ac:dyDescent="0.3">
      <c r="A29" s="41"/>
      <c r="B29" s="48"/>
      <c r="C29" s="49"/>
      <c r="D29" s="43"/>
      <c r="E29" s="17"/>
      <c r="F29" s="17"/>
      <c r="G29" s="17"/>
    </row>
    <row r="30" spans="1:7" x14ac:dyDescent="0.3">
      <c r="A30" s="41"/>
      <c r="B30" s="48"/>
      <c r="C30" s="49"/>
      <c r="D30" s="43"/>
      <c r="E30" s="17"/>
      <c r="F30" s="17"/>
      <c r="G30" s="17"/>
    </row>
    <row r="31" spans="1:7" x14ac:dyDescent="0.3">
      <c r="A31" s="41"/>
      <c r="B31" s="48"/>
      <c r="C31" s="49"/>
      <c r="D31" s="43"/>
      <c r="E31" s="17"/>
      <c r="F31" s="17"/>
      <c r="G31" s="17"/>
    </row>
    <row r="32" spans="1:7" x14ac:dyDescent="0.3">
      <c r="A32" s="41"/>
      <c r="B32" s="48"/>
      <c r="C32" s="49"/>
      <c r="D32" s="43"/>
      <c r="E32" s="17"/>
      <c r="F32" s="17"/>
      <c r="G32" s="17"/>
    </row>
    <row r="33" spans="1:7" x14ac:dyDescent="0.3">
      <c r="A33" s="41"/>
      <c r="B33" s="48"/>
      <c r="C33" s="49"/>
      <c r="D33" s="43"/>
      <c r="E33" s="17"/>
      <c r="F33" s="17"/>
      <c r="G33" s="17"/>
    </row>
    <row r="34" spans="1:7" x14ac:dyDescent="0.3">
      <c r="A34" s="41"/>
      <c r="B34" s="48"/>
      <c r="C34" s="49"/>
      <c r="D34" s="43"/>
      <c r="E34" s="17"/>
      <c r="F34" s="17"/>
      <c r="G34" s="17"/>
    </row>
    <row r="35" spans="1:7" x14ac:dyDescent="0.3">
      <c r="A35" s="41"/>
      <c r="B35" s="48"/>
      <c r="C35" s="49"/>
      <c r="D35" s="43"/>
      <c r="E35" s="17"/>
      <c r="F35" s="17"/>
      <c r="G35" s="17"/>
    </row>
    <row r="36" spans="1:7" x14ac:dyDescent="0.3">
      <c r="A36" s="41"/>
      <c r="B36" s="48"/>
      <c r="C36" s="49"/>
      <c r="D36" s="43"/>
      <c r="E36" s="17"/>
      <c r="F36" s="17"/>
      <c r="G36" s="17"/>
    </row>
    <row r="37" spans="1:7" x14ac:dyDescent="0.3">
      <c r="A37" s="17"/>
      <c r="B37" s="17"/>
      <c r="C37" s="17"/>
      <c r="D37" s="17"/>
      <c r="E37" s="17"/>
      <c r="F37" s="17"/>
      <c r="G37" s="17"/>
    </row>
    <row r="38" spans="1:7" x14ac:dyDescent="0.3">
      <c r="A38" s="50"/>
      <c r="B38" s="51"/>
      <c r="C38" s="49"/>
      <c r="D38" s="49"/>
      <c r="E38" s="49"/>
      <c r="F38" s="49"/>
      <c r="G38" s="49"/>
    </row>
    <row r="39" spans="1:7" x14ac:dyDescent="0.3">
      <c r="A39" s="50"/>
      <c r="B39" s="51"/>
      <c r="C39" s="49"/>
      <c r="D39" s="49"/>
      <c r="E39" s="49"/>
      <c r="F39" s="49"/>
      <c r="G39" s="49"/>
    </row>
    <row r="40" spans="1:7" x14ac:dyDescent="0.3">
      <c r="A40" s="55"/>
      <c r="B40" s="53"/>
      <c r="C40" s="54"/>
      <c r="D40" s="54"/>
      <c r="E40" s="54"/>
      <c r="F40" s="49"/>
      <c r="G40" s="49"/>
    </row>
    <row r="41" spans="1:7" x14ac:dyDescent="0.3">
      <c r="A41" s="49"/>
      <c r="B41" s="49"/>
      <c r="C41" s="49"/>
      <c r="D41" s="49"/>
      <c r="E41" s="49"/>
      <c r="F41" s="49"/>
      <c r="G41" s="49"/>
    </row>
    <row r="42" spans="1:7" x14ac:dyDescent="0.3">
      <c r="A42" s="55"/>
      <c r="B42" s="51"/>
      <c r="C42" s="49"/>
      <c r="D42" s="49"/>
      <c r="E42" s="49"/>
      <c r="F42" s="54"/>
      <c r="G42" s="49"/>
    </row>
    <row r="43" spans="1:7" x14ac:dyDescent="0.3">
      <c r="A43" s="55"/>
      <c r="B43" s="53"/>
      <c r="C43" s="49"/>
      <c r="D43" s="49"/>
      <c r="E43" s="49"/>
      <c r="F43" s="54"/>
      <c r="G43" s="49"/>
    </row>
    <row r="44" spans="1:7" x14ac:dyDescent="0.3">
      <c r="A44" s="57"/>
      <c r="B44" s="54"/>
      <c r="C44" s="49"/>
      <c r="D44" s="49"/>
      <c r="E44" s="49"/>
      <c r="F44" s="54"/>
      <c r="G44" s="49"/>
    </row>
    <row r="45" spans="1:7" x14ac:dyDescent="0.3">
      <c r="A45" s="57"/>
      <c r="B45" s="54"/>
      <c r="C45" s="49"/>
      <c r="D45" s="49"/>
      <c r="E45" s="49"/>
      <c r="F45" s="54"/>
      <c r="G45" s="49"/>
    </row>
    <row r="46" spans="1:7" x14ac:dyDescent="0.3">
      <c r="A46" s="57"/>
      <c r="B46" s="54"/>
      <c r="C46" s="49"/>
      <c r="D46" s="49"/>
      <c r="E46" s="49"/>
      <c r="F46" s="54"/>
      <c r="G46" s="49"/>
    </row>
    <row r="47" spans="1:7" x14ac:dyDescent="0.3">
      <c r="A47" s="57"/>
      <c r="B47" s="54"/>
      <c r="C47" s="49"/>
      <c r="D47" s="49"/>
      <c r="E47" s="49"/>
      <c r="F47" s="54"/>
      <c r="G47" s="49"/>
    </row>
    <row r="48" spans="1:7" x14ac:dyDescent="0.3">
      <c r="A48" s="52"/>
      <c r="B48" s="51"/>
      <c r="C48" s="49"/>
      <c r="D48" s="49"/>
      <c r="E48" s="49"/>
      <c r="F48" s="54"/>
      <c r="G48" s="49"/>
    </row>
    <row r="49" spans="1:8" x14ac:dyDescent="0.3">
      <c r="A49" s="50"/>
      <c r="B49" s="51"/>
      <c r="C49" s="49"/>
      <c r="D49" s="49"/>
      <c r="E49" s="49"/>
      <c r="F49" s="54"/>
      <c r="G49" s="49"/>
    </row>
    <row r="50" spans="1:8" x14ac:dyDescent="0.3">
      <c r="A50" s="50"/>
      <c r="B50" s="51"/>
      <c r="C50" s="49"/>
      <c r="D50" s="49"/>
      <c r="E50" s="49"/>
      <c r="F50" s="54"/>
      <c r="G50" s="49"/>
    </row>
    <row r="51" spans="1:8" x14ac:dyDescent="0.3">
      <c r="A51" s="56"/>
      <c r="B51" s="53"/>
      <c r="C51" s="53"/>
      <c r="D51" s="53"/>
      <c r="E51" s="54"/>
      <c r="F51" s="54"/>
      <c r="G51" s="49"/>
    </row>
    <row r="52" spans="1:8" x14ac:dyDescent="0.3">
      <c r="A52" s="49"/>
      <c r="B52" s="49"/>
      <c r="C52" s="49"/>
      <c r="D52" s="49"/>
      <c r="E52" s="49"/>
      <c r="F52" s="49"/>
      <c r="G52" s="49"/>
    </row>
    <row r="53" spans="1:8" ht="15" customHeight="1" x14ac:dyDescent="0.3">
      <c r="A53" s="41"/>
      <c r="B53" s="42"/>
      <c r="C53" s="49"/>
      <c r="D53" s="49"/>
      <c r="E53" s="49"/>
      <c r="F53" s="49"/>
      <c r="G53" s="58"/>
    </row>
    <row r="54" spans="1:8" x14ac:dyDescent="0.3">
      <c r="A54" s="41"/>
      <c r="B54" s="42"/>
      <c r="C54" s="49"/>
      <c r="D54" s="49"/>
      <c r="E54" s="49"/>
      <c r="F54" s="49"/>
      <c r="G54" s="58"/>
    </row>
    <row r="55" spans="1:8" x14ac:dyDescent="0.3">
      <c r="A55" s="41"/>
      <c r="B55" s="42"/>
      <c r="C55" s="49"/>
      <c r="D55" s="49"/>
      <c r="E55" s="49"/>
      <c r="F55" s="49"/>
      <c r="G55" s="58"/>
      <c r="H55" s="19"/>
    </row>
    <row r="56" spans="1:8" ht="15" customHeight="1" x14ac:dyDescent="0.3">
      <c r="A56" s="165" t="s">
        <v>34</v>
      </c>
      <c r="B56" s="165"/>
      <c r="C56" s="166" cm="1">
        <f t="array" ref="C56">SUM(C18:C55*4)</f>
        <v>0</v>
      </c>
      <c r="D56" s="166" cm="1">
        <f t="array" ref="D56">SUM(D18:D55*4)</f>
        <v>0</v>
      </c>
      <c r="E56" s="166" cm="1">
        <f t="array" ref="E56">SUM(E18:E55*4)</f>
        <v>0</v>
      </c>
      <c r="F56" s="166" cm="1">
        <f t="array" ref="F56">SUM(F18:F55*4)</f>
        <v>0</v>
      </c>
      <c r="G56" s="166" cm="1">
        <f t="array" ref="G56">SUM(G18:G55*4)</f>
        <v>0</v>
      </c>
    </row>
    <row r="57" spans="1:8" x14ac:dyDescent="0.3">
      <c r="A57" s="165"/>
      <c r="B57" s="165"/>
      <c r="C57" s="166"/>
      <c r="D57" s="166"/>
      <c r="E57" s="166"/>
      <c r="F57" s="166"/>
      <c r="G57" s="166"/>
    </row>
    <row r="58" spans="1:8" x14ac:dyDescent="0.3">
      <c r="A58" s="163" t="s">
        <v>37</v>
      </c>
      <c r="B58" s="163"/>
      <c r="C58" s="164">
        <f>SUM(C56:G57)</f>
        <v>0</v>
      </c>
      <c r="D58" s="164"/>
      <c r="E58" s="164"/>
      <c r="F58" s="164"/>
      <c r="G58" s="164"/>
    </row>
  </sheetData>
  <mergeCells count="11">
    <mergeCell ref="A2:G12"/>
    <mergeCell ref="A16:A17"/>
    <mergeCell ref="B16:B17"/>
    <mergeCell ref="A58:B58"/>
    <mergeCell ref="C58:G58"/>
    <mergeCell ref="A56:B57"/>
    <mergeCell ref="C56:C57"/>
    <mergeCell ref="D56:D57"/>
    <mergeCell ref="E56:E57"/>
    <mergeCell ref="F56:F57"/>
    <mergeCell ref="G56:G57"/>
  </mergeCell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FD05EB56FECE40B429A2882E76EFBE" ma:contentTypeVersion="12" ma:contentTypeDescription="Create a new document." ma:contentTypeScope="" ma:versionID="d0b42309774119f5dcc422c245407344">
  <xsd:schema xmlns:xsd="http://www.w3.org/2001/XMLSchema" xmlns:xs="http://www.w3.org/2001/XMLSchema" xmlns:p="http://schemas.microsoft.com/office/2006/metadata/properties" xmlns:ns2="a1e7187b-45d7-4b0b-bba7-dc63b8bbb5b4" xmlns:ns3="65b9d225-16ca-46f6-ae18-b6551cf021c0" targetNamespace="http://schemas.microsoft.com/office/2006/metadata/properties" ma:root="true" ma:fieldsID="9aa116f817a62313d8a59877ac597812" ns2:_="" ns3:_="">
    <xsd:import namespace="a1e7187b-45d7-4b0b-bba7-dc63b8bbb5b4"/>
    <xsd:import namespace="65b9d225-16ca-46f6-ae18-b6551cf021c0"/>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7187b-45d7-4b0b-bba7-dc63b8bbb5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ef14a81-40c6-4318-85f6-ee55e424c7b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b9d225-16ca-46f6-ae18-b6551cf021c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93e813e-9e70-49d1-b5f3-9261c1d0290e}" ma:internalName="TaxCatchAll" ma:showField="CatchAllData" ma:web="65b9d225-16ca-46f6-ae18-b6551cf021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e7187b-45d7-4b0b-bba7-dc63b8bbb5b4">
      <Terms xmlns="http://schemas.microsoft.com/office/infopath/2007/PartnerControls"/>
    </lcf76f155ced4ddcb4097134ff3c332f>
    <TaxCatchAll xmlns="65b9d225-16ca-46f6-ae18-b6551cf021c0" xsi:nil="true"/>
  </documentManagement>
</p:properties>
</file>

<file path=customXml/itemProps1.xml><?xml version="1.0" encoding="utf-8"?>
<ds:datastoreItem xmlns:ds="http://schemas.openxmlformats.org/officeDocument/2006/customXml" ds:itemID="{E74693F4-D0C0-4387-8062-352395039D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7187b-45d7-4b0b-bba7-dc63b8bbb5b4"/>
    <ds:schemaRef ds:uri="65b9d225-16ca-46f6-ae18-b6551cf021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E6DBF0-6AD3-41C7-9516-5FD4B9A4B9B2}">
  <ds:schemaRefs>
    <ds:schemaRef ds:uri="http://schemas.microsoft.com/sharepoint/v3/contenttype/forms"/>
  </ds:schemaRefs>
</ds:datastoreItem>
</file>

<file path=customXml/itemProps3.xml><?xml version="1.0" encoding="utf-8"?>
<ds:datastoreItem xmlns:ds="http://schemas.openxmlformats.org/officeDocument/2006/customXml" ds:itemID="{3BC56548-19A4-4C90-9137-2F7841029EC0}">
  <ds:schemaRefs>
    <ds:schemaRef ds:uri="http://schemas.microsoft.com/office/2006/metadata/properties"/>
    <ds:schemaRef ds:uri="http://schemas.microsoft.com/office/infopath/2007/PartnerControls"/>
    <ds:schemaRef ds:uri="a1e7187b-45d7-4b0b-bba7-dc63b8bbb5b4"/>
    <ds:schemaRef ds:uri="65b9d225-16ca-46f6-ae18-b6551cf021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Iteration 1 Plan</vt:lpstr>
      <vt:lpstr>Agile Backlog 1</vt:lpstr>
      <vt:lpstr>Agile Release Summary 1</vt:lpstr>
      <vt:lpstr>Iteration 2 Plan </vt:lpstr>
      <vt:lpstr>Agile Backlog 2 </vt:lpstr>
      <vt:lpstr>Agile Release Summary 2 </vt:lpstr>
      <vt:lpstr>Iteration 3 Plan</vt:lpstr>
      <vt:lpstr>Agile Backlog 3</vt:lpstr>
      <vt:lpstr>Agile Release Summary 3</vt:lpstr>
    </vt:vector>
  </TitlesOfParts>
  <Manager/>
  <Company>Conestoga College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Aaren Hopkins</dc:creator>
  <cp:keywords/>
  <dc:description/>
  <cp:lastModifiedBy>Twinkle Akhilesh Mishra</cp:lastModifiedBy>
  <cp:revision/>
  <cp:lastPrinted>2024-09-30T02:55:57Z</cp:lastPrinted>
  <dcterms:created xsi:type="dcterms:W3CDTF">2022-07-20T19:27:25Z</dcterms:created>
  <dcterms:modified xsi:type="dcterms:W3CDTF">2024-11-01T22:35:36Z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0x01010026FD05EB56FECE40B429A2882E76EFBE</vt:lpwstr>
  </property>
  <property fmtid="{D5CDD505-2E9C-101B-9397-08002B2CF9AE}" pid="3" name="MediaServiceImageTags">
    <vt:lpwstr/>
  </property>
</Properties>
</file>