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BKA\Sektion_II\II_3\3_NATIONAL\13_Monitoring Indikatoren\Hackaton Daten\2022_2023\"/>
    </mc:Choice>
  </mc:AlternateContent>
  <xr:revisionPtr revIDLastSave="0" documentId="13_ncr:1_{916D2B1E-C8DF-4E82-A72D-A10EF05340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ielindikatoren" sheetId="1" r:id="rId1"/>
  </sheets>
  <externalReferences>
    <externalReference r:id="rId2"/>
    <externalReference r:id="rId3"/>
  </externalReferences>
  <definedNames>
    <definedName name="A_Ja_Nein_Liste">[1]sysAuswahl!$A$5:$A$6</definedName>
    <definedName name="A_Ja_Nein_Rev">[1]sysAuswahl!$F$5:$G$7</definedName>
    <definedName name="A_Ja_Nein_Wert">[1]sysAuswahl!$C$5:$D$7</definedName>
    <definedName name="A_MASSN_Liste">[1]sysAuswahl!$A$23:$A$31</definedName>
    <definedName name="A_MASSN_Rev">[1]sysAuswahl!$F$23:$G$32</definedName>
    <definedName name="A_MASSN_Wert">[1]sysAuswahl!$C$23:$D$32</definedName>
    <definedName name="A_ProjArt_Liste">[1]sysAuswahl!$A$14:$A$16</definedName>
    <definedName name="F_FondsBez">[1]Eingabe_1_bis_4!$F$15</definedName>
    <definedName name="F_Massnahme">[1]Eingabe_1_bis_4!$F$19</definedName>
    <definedName name="F_MONSYS_Aktenzeichen">[1]Eingabe_1_bis_4!$F$7</definedName>
    <definedName name="F_MONSYS_Eingangsdatum">[1]Eingabe_1_bis_4!$F$5</definedName>
    <definedName name="F_MONSYS_eingegangenBei">[1]Eingabe_1_bis_4!$F$4</definedName>
    <definedName name="F_MONSYS_FassungVom">[1]Eingabe_1_bis_4!$F$6</definedName>
    <definedName name="F_MONSYS_Projektcode">[1]Eingabe_1_bis_4!$F$9</definedName>
    <definedName name="F_MONSYS_Vertragsnummer">[1]Eingabe_1_bis_4!$F$8</definedName>
    <definedName name="F_PA1_Ansprech">[1]Eingabe_5!$F$20</definedName>
    <definedName name="F_PA1_Email">[1]Eingabe_5!$F$26</definedName>
    <definedName name="F_PA1_Fax">[1]Eingabe_5!$F$24</definedName>
    <definedName name="F_PA1_Telefon">[1]Eingabe_5!$F$22</definedName>
    <definedName name="F_PA2_Ansprech">[1]Eingabe_5!$F$44</definedName>
    <definedName name="F_PA2_Email">[1]Eingabe_5!$F$50</definedName>
    <definedName name="F_PA2_Fax">[1]Eingabe_5!$F$48</definedName>
    <definedName name="F_PA2_Telefon">[1]Eingabe_5!$F$46</definedName>
    <definedName name="F_PK_KACode_L00">[1]Eingabe_6!$F$48</definedName>
    <definedName name="F_PK_KACode_L01">[1]Eingabe_6!$F$52</definedName>
    <definedName name="F_PK_KACode_L02">[1]Eingabe_6!$F$56</definedName>
    <definedName name="F_PK_KACode_L03">[1]Eingabe_6!$F$60</definedName>
    <definedName name="F_PK_KACode_L04">[1]Eingabe_6!$F$64</definedName>
    <definedName name="F_PK_KACode_L05">[1]Eingabe_6!$F$68</definedName>
    <definedName name="F_PK_KACode_L06">[1]Eingabe_6!$F$72</definedName>
    <definedName name="F_PK_KACode_L07">[1]Eingabe_6!$F$76</definedName>
    <definedName name="F_PK_KACode_L08">[1]Eingabe_6!$F$80</definedName>
    <definedName name="F_PK_KACode_L09">[1]Eingabe_6!$F$84</definedName>
    <definedName name="F_PK_PK_Notiz_L00">[1]Eingabe_6!$F$50</definedName>
    <definedName name="F_PK_PK_Notiz_L01">[1]Eingabe_6!$F$54</definedName>
    <definedName name="F_PK_PK_Notiz_L02">[1]Eingabe_6!$F$58</definedName>
    <definedName name="F_PK_PK_Notiz_L03">[1]Eingabe_6!$F$62</definedName>
    <definedName name="F_PK_PK_Notiz_L04">[1]Eingabe_6!$F$66</definedName>
    <definedName name="F_PK_PK_Notiz_L05">[1]Eingabe_6!$F$70</definedName>
    <definedName name="F_PK_PK_Notiz_L06">[1]Eingabe_6!$F$74</definedName>
    <definedName name="F_PK_PK_Notiz_L07">[1]Eingabe_6!$F$78</definedName>
    <definedName name="F_PK_PK_Notiz_L08">[1]Eingabe_6!$F$82</definedName>
    <definedName name="F_PK_PK_Notiz_L09">[1]Eingabe_6!$F$86</definedName>
    <definedName name="F_PK_Z01">[1]Eingabe_6!$F$34</definedName>
    <definedName name="F_PK_Z02">[1]Eingabe_6!$F$36</definedName>
    <definedName name="F_PK_Z03">[1]Eingabe_6!$F$38</definedName>
    <definedName name="F_PK_Z04">[1]Eingabe_6!$F$40</definedName>
    <definedName name="F_PR_AZVFS">[1]Eingabe_1_bis_4!$F$25</definedName>
    <definedName name="F_PR_FEAnsprech">[1]Eingabe_1_bis_4!$F$71</definedName>
    <definedName name="F_PR_FEAnsprech_Email">[1]Eingabe_1_bis_4!$F$77</definedName>
    <definedName name="F_PR_FEAnsprech_Fax">[1]Eingabe_1_bis_4!$F$75</definedName>
    <definedName name="F_PR_FEAnsprech_Telefon">[1]Eingabe_1_bis_4!$F$73</definedName>
    <definedName name="F_PR_FEBLZ">[1]Eingabe_1_bis_4!$F$87</definedName>
    <definedName name="F_PR_FEKontonr">[1]Eingabe_1_bis_4!$F$85</definedName>
    <definedName name="F_PR_FeMWST">[1]Eingabe_1_bis_4!$F$61</definedName>
    <definedName name="F_PR_FEZeichBerecht">[1]Eingabe_1_bis_4!$F$57</definedName>
    <definedName name="F_PR_Grenzland">[1]Eingabe_1_bis_4!$F$67</definedName>
    <definedName name="F_PR_Link">[1]Eingabe_1_bis_4!$F$81</definedName>
    <definedName name="F_PR_Projdf_anf">[1]Eingabe_6!$F$7</definedName>
    <definedName name="F_PR_Projdf_end">[1]Eingabe_6!$F$9</definedName>
    <definedName name="F_PR_Projektbeschreibung1">[1]Eingabe_6!$F$27</definedName>
    <definedName name="F_PR_Projektbeschreibung2">[1]Eingabe_6!$F$28</definedName>
    <definedName name="F_PR_Projinfo">[1]Eingabe_6!$F$25</definedName>
    <definedName name="F_PR_Projtitel">[1]Eingabe_1_bis_4!$F$23</definedName>
    <definedName name="F_PR_Standort">[1]Eingabe_6!$F$44</definedName>
    <definedName name="F_PR_Ziele">[1]Eingabe_6!$F$30</definedName>
    <definedName name="Handlungsfeld">'[2]Angaben zum Projekt'!$D$6</definedName>
    <definedName name="Maßnahmenbereich">#REF!</definedName>
    <definedName name="Sprache_und_Bildung">Zielindikatoren!$D$6</definedName>
    <definedName name="Version_Dok">[1]Version!$B$1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1" l="1"/>
  <c r="D37" i="1"/>
  <c r="D12" i="1"/>
</calcChain>
</file>

<file path=xl/sharedStrings.xml><?xml version="1.0" encoding="utf-8"?>
<sst xmlns="http://schemas.openxmlformats.org/spreadsheetml/2006/main" count="142" uniqueCount="118">
  <si>
    <t xml:space="preserve"> </t>
  </si>
  <si>
    <t>Frauen</t>
  </si>
  <si>
    <t>Deutsch</t>
  </si>
  <si>
    <t>Interkultureller Dialog</t>
  </si>
  <si>
    <t>Gesundheit und Soziales</t>
  </si>
  <si>
    <t>Rechtsstaat und Werte</t>
  </si>
  <si>
    <t>Arbeit und Beruf</t>
  </si>
  <si>
    <t>Sprache und Bildung</t>
  </si>
  <si>
    <t>Projekttitel</t>
  </si>
  <si>
    <t>Anzahl der Hausbesuche</t>
  </si>
  <si>
    <t>Ausfüllhilfe</t>
  </si>
  <si>
    <t>Handlungsfeld</t>
  </si>
  <si>
    <t>Förderschwerpunkt</t>
  </si>
  <si>
    <t>Laufzeit Beginn</t>
  </si>
  <si>
    <t>Laufzeit Ende</t>
  </si>
  <si>
    <t>Burgenland</t>
  </si>
  <si>
    <t>Wien</t>
  </si>
  <si>
    <t>Vorarlberg</t>
  </si>
  <si>
    <t>Tirol</t>
  </si>
  <si>
    <t>Steiermark</t>
  </si>
  <si>
    <t>Salzburg</t>
  </si>
  <si>
    <t>Kärnten</t>
  </si>
  <si>
    <t>Niederösterreich</t>
  </si>
  <si>
    <t>Oberösterreich</t>
  </si>
  <si>
    <t>Anzahl der Unterrichtseinheiten gesamt</t>
  </si>
  <si>
    <t>Wie viele Ehrenamtliche, Buddies, Mentor/innen, Multiplikator/innen und andere Freiwillige arbeiten in ihrem Projekt mit?</t>
  </si>
  <si>
    <t>Standort Projektmanagment</t>
  </si>
  <si>
    <t>Haupttprojektstandort</t>
  </si>
  <si>
    <t xml:space="preserve">Tragen Sie die Anzahl der Teilnehmerinnen und Teilnehmer mit Teilnahme an einer zertifizierten Abschlussprüfung ein. </t>
  </si>
  <si>
    <t>Projektträger/-in</t>
  </si>
  <si>
    <t>Anzahl der Projektteilnehmerinnen und Projektteilnehmer gesamt</t>
  </si>
  <si>
    <t>Zielindikatoren</t>
  </si>
  <si>
    <t>davon Alphabetisierung</t>
  </si>
  <si>
    <t>davon A1</t>
  </si>
  <si>
    <t>davon A2</t>
  </si>
  <si>
    <t>davon B1</t>
  </si>
  <si>
    <t>davon B2</t>
  </si>
  <si>
    <t>Anzahl  der Teilnehmenden an einer zertifizierten Abschlussprüfung</t>
  </si>
  <si>
    <t>Anteil der Teilnehmenden mit positiv absolvierter Abschlussprüfung in %</t>
  </si>
  <si>
    <t>Anzahl der niederschwelligen Sprachlerntreffen</t>
  </si>
  <si>
    <t>Anzahl der durchgeführten wissenschaftlichen Studien</t>
  </si>
  <si>
    <t>Bereich Beratung</t>
  </si>
  <si>
    <t>Anzahl der Gruppenberatungs-/Betreuungsstunden</t>
  </si>
  <si>
    <t>Anzahl der in Einzelberatung beratenen, betreuten oder gecoachten Personen</t>
  </si>
  <si>
    <t>Anzahl der in Gruppenberatung beratenen oder betreuten Personen</t>
  </si>
  <si>
    <t>Anzahl der Familienberatungen (pro Familie)</t>
  </si>
  <si>
    <t>Anzahl der Beratungs-/Betreuungsstunden für Familien</t>
  </si>
  <si>
    <t>Anzahl der familienberatenen oder betreuten Personen</t>
  </si>
  <si>
    <t>Bereich Sprache</t>
  </si>
  <si>
    <t>Anzahl der Kursangebote mit Kinderbetreuung</t>
  </si>
  <si>
    <t>Bereich Sonstige Maßnahmen</t>
  </si>
  <si>
    <t xml:space="preserve">Anzahl der Kurs-, Workshop- bzw. Trainingsplätze </t>
  </si>
  <si>
    <t>Anzahl der Teilnehmenden an Kursen/Workshops/ Trainings</t>
  </si>
  <si>
    <t xml:space="preserve">Anzahl der Veranstaltungen </t>
  </si>
  <si>
    <t>Anzahl der Kurse/Workshops/Trainings</t>
  </si>
  <si>
    <t>davon ÖIF zertifiziert</t>
  </si>
  <si>
    <t>Anzahl der Teilnehmenden an niederschwelligen Sprachlernangebot</t>
  </si>
  <si>
    <t>Anzahl der Kurs-, Workshop- bzw. Trainingsstunden</t>
  </si>
  <si>
    <t xml:space="preserve">Anzahl der Einzelberatungs-/Betreuungs-/ Coachingstunden </t>
  </si>
  <si>
    <t>Anzahl der Veranstaltungsteilnehmerinnen und Veranstaltungsteilnehmer gesamt</t>
  </si>
  <si>
    <t>Projektdauer in Monaten</t>
  </si>
  <si>
    <t>Anmerkungen</t>
  </si>
  <si>
    <t>Anzahl besuchter Haushalte</t>
  </si>
  <si>
    <t>Anzahl besuchter Personen</t>
  </si>
  <si>
    <t>von diesen geleistete Gesamtstunden</t>
  </si>
  <si>
    <t>Anzahl der Teilnehmerinnen und Teilnehmer, die Elternteil betreuter Kinder sind</t>
  </si>
  <si>
    <t>Anzahl der betreuten Kinder</t>
  </si>
  <si>
    <t>Anzahl der Fachsprach- bzw. Sprachkurse gesamt</t>
  </si>
  <si>
    <t>Anzahl der Fachsprach- bzw. Sprachkursplätze gesamt</t>
  </si>
  <si>
    <t>Anzahl der Fachsprach- bzw. Sprachkursteilnehmenden gesamt</t>
  </si>
  <si>
    <t>Anzahl der Ehrenamtlichen</t>
  </si>
  <si>
    <t>Anzahl der Einzelberatungen bzw. -betreuung</t>
  </si>
  <si>
    <t>Anzahl der Gruppenberatungen bzw. -betreuung  
(min 3 Personen)</t>
  </si>
  <si>
    <t>Anzahl SOLL</t>
  </si>
  <si>
    <t>Bereich Veranstaltungen</t>
  </si>
  <si>
    <t>Gemeinde, Identität und sozialer Zusammenhalt</t>
  </si>
  <si>
    <t>Arbeitsmarkt und ehrenamtliches Engagement</t>
  </si>
  <si>
    <t xml:space="preserve">Wohnen und die regionale Dimension </t>
  </si>
  <si>
    <t xml:space="preserve">Geben Sie an, in welchen Bundesländern zu welchem Anteil in % das Projekt stattfindet. Bitte tragen Sie den Wert ohne "%"-Zeichen ein. </t>
  </si>
  <si>
    <t>Geben Sie an, wie viele Personen aus der Zielgruppe insgesamt erreicht werden sollen. Nehmen Personen an mehreren Maßnahmen teil, so dürfen diese nicht doppelt gezählt werden.</t>
  </si>
  <si>
    <t>Tragen Sie die Gesamtzahl an Personen ein, die an den Fachsprach-bzw. Sprachkurse insgesamt teilnehmen. Wenn eine Person z.B. an einem A1 Kurs teilnimmt und in Folge an einem A2 Kurs, dann ist diese Person nur einmal zu zählen.</t>
  </si>
  <si>
    <t>Wieviel Prozent der Teilnehmenden, die an einer zertifizierten Abschlussprüfung teilnehmen,  werden diese nach Ihrer Einschätzung positiv  absolvieren? Bitte tragen Sie den Wert ohne "%"-Zeichen ein.</t>
  </si>
  <si>
    <t>Geben Sie an, wie viele Kursplätze insgesamt aus allen Sprachniveaus angeboten werden.</t>
  </si>
  <si>
    <t xml:space="preserve">Geben Sie hier nur Aktivitäten an, die tatsächliche Projektmaßnahmen umfassen. Die Bewerbung des Projektes ist hier nicht anzugeben. </t>
  </si>
  <si>
    <t>Einzelberatung kann auch eine Begleitperson bzw. max. noch eine zweite Person umfassen.</t>
  </si>
  <si>
    <t>Gruppenberatungen müssen mindestens drei Personen umfassen.</t>
  </si>
  <si>
    <t>Tragen Sie die Gesamtzahl der Unterrichtseinheiten sämtlicher Fachsprach-bzw. Sprachkurse  ein. Geben Sie an, wie die Unterrichtseinheiten berechnet werden inklusive wieviele Minuten eine Unterrichtseinheit beträgt.</t>
  </si>
  <si>
    <t>Die Gesamtanzahl der Fachsprach-bzw. Sprachkurse berechnet sich automatisch aus den unten angeführten Angaben.</t>
  </si>
  <si>
    <t>Sprachkurse sind unter Bereich Sprache anzugeben</t>
  </si>
  <si>
    <t>Sport und Freizeit</t>
  </si>
  <si>
    <r>
      <t xml:space="preserve">Indikatorenblatt
</t>
    </r>
    <r>
      <rPr>
        <b/>
        <sz val="12"/>
        <color indexed="9"/>
        <rFont val="Calibri"/>
        <family val="2"/>
      </rPr>
      <t>Nationale Integrationsförderung 2022 und 2023</t>
    </r>
  </si>
  <si>
    <t>Kinder, Jugendliche und Elternarbeit</t>
  </si>
  <si>
    <t>Ordnen Sie dem Bereich Veranstaltungen alle in der Projektbeschreibung angegebene Projektmaßnahmen zu, die nicht in die Bereiche Beratung, Sprache oder Sonstige Maßnahmen einzuordnen sind. Projektbewerbungsveranstaltungen fallen hier nicht hinein!</t>
  </si>
  <si>
    <t xml:space="preserve">Die Anzahl der Teilnehmerinnen und Teilnehmer, die Eltern betreuter Kinder sind, sind nicht extra in die Gesamtzahl der Projektteilnehmerinnen und -teilnehmer gesamt (Zeile 15) hinzu zu zählen, da sie bereits einmal als Teilnehmende in einer Projektmaßnahme (z.B in einem Sprachkurs) gezählt werden und es nicht zu einer Doppelzählung kommen soll. </t>
  </si>
  <si>
    <t>Bezeichnung der Maßnahme 
(lt. Projektbeschreibung)</t>
  </si>
  <si>
    <r>
      <t>Ausfüllhilfe:</t>
    </r>
    <r>
      <rPr>
        <sz val="11"/>
        <rFont val="Calibri"/>
        <family val="2"/>
      </rPr>
      <t xml:space="preserve"> In der Spalte D "Bezeichnung der Maßnahme" sind die in der Projektbeschreibung gemachten Angaben hinsichtlich "Bezeichnung der Maßnahme" beim entsprechenden "Bezeichnung Zielinidkator lt. Indikatorenbericht" einzutragen.</t>
    </r>
  </si>
  <si>
    <t>davon erreichte Teilnehmende durch Printmedien</t>
  </si>
  <si>
    <t>Anzahl der erreichten Teilnehmenden durch Medien</t>
  </si>
  <si>
    <t>davon erreichte Teilnehmende durch digitale Medien</t>
  </si>
  <si>
    <t>180 Erstabklärungen, 90 Kurs-TN</t>
  </si>
  <si>
    <t>1 UE= 50 Min, 100 UE pro Kurs</t>
  </si>
  <si>
    <t>Modul 3 - Mentoring-Programm durch Freiwillige, kursbegleitende Beratung und Unterstützung</t>
  </si>
  <si>
    <t>10 Freiwillige leisten ca. je 45 Stunden</t>
  </si>
  <si>
    <t>140 UE / Kurs x 6 Kurse</t>
  </si>
  <si>
    <t>Modul 2 - Vorqualifizierungsmaßnahmen                (7 unterschiedliche Workshops pro Maßnahme)</t>
  </si>
  <si>
    <t>15 TN pro WS</t>
  </si>
  <si>
    <t>jeder TN besucht alle WS</t>
  </si>
  <si>
    <t>7 WS/Kurs x 6 Kurse</t>
  </si>
  <si>
    <t>Modul 1 - Erstgespräch und Kompetenzcheck (Screening)</t>
  </si>
  <si>
    <t>Modul 2 - Vorqualifizierungsmaßnahmen                (1 Fachsprachkurs pro Kurs, x6 Kurse)</t>
  </si>
  <si>
    <t>keine Sprachprüfungen vorgesehen</t>
  </si>
  <si>
    <t>Modul 4 - Perspektivenentwicklung, psychosoziale Unterstützung, Reflexions- und Follow-up-Gespräche, Nachbetreuung</t>
  </si>
  <si>
    <t>180 InteressentInnen, davon 90 K-TN</t>
  </si>
  <si>
    <t>Beratung Interess. 1x, TN mehrfach</t>
  </si>
  <si>
    <t>450 Stunden Mentoring durch Frw.</t>
  </si>
  <si>
    <t>3550 ges. tats. Beratungsstunden durch BerufspädagogInnen</t>
  </si>
  <si>
    <t>Verein NeueWege Österreich</t>
  </si>
  <si>
    <t>HandWerk.Zukunft – Berufsvorbereitungskurse mit Lehrvermittlung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</si>
</sst>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1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2"/>
      <color indexed="9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DDDDD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166">
    <xf numFmtId="0" fontId="0" fillId="0" borderId="0" xfId="0"/>
    <xf numFmtId="0" fontId="11" fillId="0" borderId="1" xfId="0" applyFont="1" applyFill="1" applyBorder="1" applyProtection="1"/>
    <xf numFmtId="0" fontId="11" fillId="0" borderId="2" xfId="0" applyFont="1" applyFill="1" applyBorder="1" applyProtection="1"/>
    <xf numFmtId="0" fontId="11" fillId="0" borderId="3" xfId="0" applyFont="1" applyFill="1" applyBorder="1" applyProtection="1"/>
    <xf numFmtId="0" fontId="11" fillId="16" borderId="0" xfId="0" applyFont="1" applyFill="1" applyProtection="1"/>
    <xf numFmtId="0" fontId="11" fillId="0" borderId="4" xfId="0" applyFont="1" applyFill="1" applyBorder="1" applyProtection="1"/>
    <xf numFmtId="0" fontId="11" fillId="0" borderId="5" xfId="0" applyFont="1" applyFill="1" applyBorder="1" applyProtection="1"/>
    <xf numFmtId="0" fontId="10" fillId="17" borderId="6" xfId="0" applyFont="1" applyFill="1" applyBorder="1" applyAlignment="1" applyProtection="1">
      <alignment vertical="center" wrapText="1"/>
    </xf>
    <xf numFmtId="0" fontId="11" fillId="16" borderId="0" xfId="0" applyFont="1" applyFill="1" applyAlignment="1" applyProtection="1">
      <alignment vertical="center"/>
    </xf>
    <xf numFmtId="0" fontId="11" fillId="0" borderId="2" xfId="0" applyFont="1" applyFill="1" applyBorder="1" applyAlignment="1" applyProtection="1">
      <alignment horizontal="center" wrapText="1"/>
    </xf>
    <xf numFmtId="0" fontId="11" fillId="18" borderId="7" xfId="0" applyFont="1" applyFill="1" applyBorder="1" applyAlignment="1" applyProtection="1">
      <alignment horizontal="center" vertical="center" wrapText="1"/>
    </xf>
    <xf numFmtId="0" fontId="11" fillId="16" borderId="0" xfId="0" applyFont="1" applyFill="1" applyAlignment="1" applyProtection="1">
      <alignment horizontal="center" wrapText="1"/>
    </xf>
    <xf numFmtId="0" fontId="11" fillId="0" borderId="4" xfId="0" applyFont="1" applyFill="1" applyBorder="1" applyAlignment="1" applyProtection="1">
      <alignment horizontal="center" vertical="center"/>
    </xf>
    <xf numFmtId="0" fontId="11" fillId="0" borderId="5" xfId="0" applyFont="1" applyFill="1" applyBorder="1" applyAlignment="1" applyProtection="1">
      <alignment horizontal="center" vertical="center"/>
    </xf>
    <xf numFmtId="0" fontId="11" fillId="16" borderId="0" xfId="0" applyFont="1" applyFill="1" applyAlignment="1" applyProtection="1">
      <alignment horizontal="center" vertical="center"/>
    </xf>
    <xf numFmtId="0" fontId="11" fillId="0" borderId="4" xfId="0" applyFont="1" applyFill="1" applyBorder="1" applyAlignment="1" applyProtection="1">
      <alignment horizontal="left" vertical="center"/>
    </xf>
    <xf numFmtId="0" fontId="11" fillId="0" borderId="5" xfId="0" applyFont="1" applyFill="1" applyBorder="1" applyAlignment="1" applyProtection="1">
      <alignment horizontal="left" vertical="center"/>
    </xf>
    <xf numFmtId="0" fontId="11" fillId="16" borderId="0" xfId="0" applyFont="1" applyFill="1" applyAlignment="1" applyProtection="1">
      <alignment horizontal="left" vertical="center"/>
    </xf>
    <xf numFmtId="0" fontId="11" fillId="18" borderId="7" xfId="0" applyFont="1" applyFill="1" applyBorder="1" applyAlignment="1" applyProtection="1">
      <alignment vertical="center"/>
    </xf>
    <xf numFmtId="0" fontId="11" fillId="19" borderId="0" xfId="0" applyFont="1" applyFill="1" applyBorder="1" applyProtection="1"/>
    <xf numFmtId="0" fontId="11" fillId="19" borderId="0" xfId="0" applyFont="1" applyFill="1" applyBorder="1" applyAlignment="1" applyProtection="1">
      <alignment horizontal="center" wrapText="1"/>
    </xf>
    <xf numFmtId="0" fontId="11" fillId="0" borderId="8" xfId="0" applyFont="1" applyFill="1" applyBorder="1" applyAlignment="1" applyProtection="1">
      <alignment horizontal="left" vertical="center"/>
    </xf>
    <xf numFmtId="0" fontId="11" fillId="18" borderId="9" xfId="0" applyFont="1" applyFill="1" applyBorder="1" applyAlignment="1" applyProtection="1">
      <alignment vertical="center"/>
    </xf>
    <xf numFmtId="0" fontId="12" fillId="0" borderId="4" xfId="0" applyFont="1" applyFill="1" applyBorder="1" applyAlignment="1" applyProtection="1">
      <alignment horizontal="center" vertical="center"/>
    </xf>
    <xf numFmtId="0" fontId="12" fillId="0" borderId="5" xfId="0" applyFont="1" applyFill="1" applyBorder="1" applyAlignment="1" applyProtection="1">
      <alignment horizontal="center" vertical="center"/>
    </xf>
    <xf numFmtId="0" fontId="12" fillId="16" borderId="0" xfId="0" applyFont="1" applyFill="1" applyProtection="1"/>
    <xf numFmtId="0" fontId="12" fillId="16" borderId="0" xfId="0" applyFont="1" applyFill="1" applyAlignment="1" applyProtection="1">
      <alignment horizontal="center" vertical="center"/>
    </xf>
    <xf numFmtId="0" fontId="12" fillId="0" borderId="4" xfId="0" applyFont="1" applyFill="1" applyBorder="1" applyProtection="1"/>
    <xf numFmtId="0" fontId="12" fillId="0" borderId="5" xfId="0" applyFont="1" applyFill="1" applyBorder="1" applyProtection="1"/>
    <xf numFmtId="0" fontId="10" fillId="17" borderId="10" xfId="0" applyFont="1" applyFill="1" applyBorder="1" applyAlignment="1" applyProtection="1">
      <alignment horizontal="center" vertical="center" wrapText="1"/>
    </xf>
    <xf numFmtId="0" fontId="11" fillId="0" borderId="0" xfId="0" applyFont="1" applyFill="1" applyBorder="1" applyAlignment="1" applyProtection="1">
      <alignment horizontal="left" vertical="center"/>
    </xf>
    <xf numFmtId="0" fontId="11" fillId="0" borderId="11" xfId="0" applyFont="1" applyFill="1" applyBorder="1" applyProtection="1"/>
    <xf numFmtId="0" fontId="12" fillId="20" borderId="6" xfId="0" applyFont="1" applyFill="1" applyBorder="1" applyAlignment="1" applyProtection="1">
      <alignment horizontal="left" vertical="center" wrapText="1"/>
    </xf>
    <xf numFmtId="0" fontId="12" fillId="20" borderId="1" xfId="0" applyFont="1" applyFill="1" applyBorder="1" applyAlignment="1" applyProtection="1">
      <alignment horizontal="left" vertical="center" wrapText="1"/>
    </xf>
    <xf numFmtId="0" fontId="12" fillId="20" borderId="6" xfId="0" quotePrefix="1" applyFont="1" applyFill="1" applyBorder="1" applyAlignment="1" applyProtection="1">
      <alignment horizontal="left" vertical="center" wrapText="1"/>
    </xf>
    <xf numFmtId="0" fontId="11" fillId="20" borderId="6" xfId="0" applyFont="1" applyFill="1" applyBorder="1" applyAlignment="1" applyProtection="1">
      <alignment horizontal="left" vertical="center" wrapText="1" indent="1"/>
    </xf>
    <xf numFmtId="0" fontId="11" fillId="20" borderId="6" xfId="0" quotePrefix="1" applyFont="1" applyFill="1" applyBorder="1" applyAlignment="1" applyProtection="1">
      <alignment horizontal="left" vertical="center" wrapText="1" indent="1"/>
    </xf>
    <xf numFmtId="0" fontId="11" fillId="20" borderId="6" xfId="0" applyFont="1" applyFill="1" applyBorder="1" applyAlignment="1" applyProtection="1">
      <alignment horizontal="left" vertical="center" wrapText="1"/>
    </xf>
    <xf numFmtId="0" fontId="12" fillId="20" borderId="10" xfId="0" quotePrefix="1" applyFont="1" applyFill="1" applyBorder="1" applyAlignment="1" applyProtection="1">
      <alignment vertical="center" wrapText="1"/>
    </xf>
    <xf numFmtId="0" fontId="11" fillId="20" borderId="10" xfId="0" quotePrefix="1" applyFont="1" applyFill="1" applyBorder="1" applyAlignment="1" applyProtection="1">
      <alignment horizontal="left" vertical="center" wrapText="1" indent="1"/>
    </xf>
    <xf numFmtId="0" fontId="11" fillId="21" borderId="0" xfId="0" applyFont="1" applyFill="1" applyBorder="1" applyProtection="1"/>
    <xf numFmtId="0" fontId="11" fillId="21" borderId="0" xfId="0" applyFont="1" applyFill="1" applyBorder="1" applyAlignment="1" applyProtection="1">
      <alignment vertical="center"/>
    </xf>
    <xf numFmtId="0" fontId="11" fillId="18" borderId="0" xfId="0" applyFont="1" applyFill="1" applyAlignment="1" applyProtection="1">
      <alignment horizontal="left" vertical="center"/>
    </xf>
    <xf numFmtId="0" fontId="11" fillId="21" borderId="0" xfId="0" applyFont="1" applyFill="1" applyBorder="1" applyAlignment="1" applyProtection="1">
      <alignment horizontal="center" vertical="center" wrapText="1"/>
    </xf>
    <xf numFmtId="0" fontId="11" fillId="21" borderId="0" xfId="0" applyFont="1" applyFill="1" applyBorder="1" applyAlignment="1" applyProtection="1">
      <alignment horizontal="center" wrapText="1"/>
    </xf>
    <xf numFmtId="0" fontId="12" fillId="18" borderId="1" xfId="0" applyFont="1" applyFill="1" applyBorder="1" applyAlignment="1" applyProtection="1">
      <alignment vertical="top" wrapText="1"/>
    </xf>
    <xf numFmtId="0" fontId="12" fillId="18" borderId="2" xfId="0" applyFont="1" applyFill="1" applyBorder="1" applyAlignment="1" applyProtection="1">
      <alignment vertical="top" wrapText="1"/>
    </xf>
    <xf numFmtId="0" fontId="12" fillId="18" borderId="4" xfId="0" applyFont="1" applyFill="1" applyBorder="1" applyAlignment="1" applyProtection="1">
      <alignment vertical="top" wrapText="1"/>
    </xf>
    <xf numFmtId="0" fontId="12" fillId="18" borderId="9" xfId="0" applyFont="1" applyFill="1" applyBorder="1" applyAlignment="1" applyProtection="1">
      <alignment vertical="top" wrapText="1"/>
    </xf>
    <xf numFmtId="0" fontId="12" fillId="18" borderId="7" xfId="0" applyFont="1" applyFill="1" applyBorder="1" applyAlignment="1" applyProtection="1">
      <alignment vertical="top" wrapText="1"/>
    </xf>
    <xf numFmtId="0" fontId="7" fillId="16" borderId="0" xfId="0" applyFont="1" applyFill="1" applyProtection="1"/>
    <xf numFmtId="0" fontId="7" fillId="21" borderId="0" xfId="0" applyFont="1" applyFill="1" applyProtection="1"/>
    <xf numFmtId="0" fontId="7" fillId="21" borderId="0" xfId="0" applyFont="1" applyFill="1" applyAlignment="1" applyProtection="1">
      <alignment wrapText="1"/>
    </xf>
    <xf numFmtId="0" fontId="7" fillId="0" borderId="3" xfId="0" applyFont="1" applyFill="1" applyBorder="1" applyProtection="1"/>
    <xf numFmtId="0" fontId="7" fillId="21" borderId="0" xfId="0" applyFont="1" applyFill="1" applyBorder="1" applyProtection="1"/>
    <xf numFmtId="0" fontId="7" fillId="0" borderId="1" xfId="0" applyFont="1" applyFill="1" applyBorder="1" applyProtection="1"/>
    <xf numFmtId="0" fontId="7" fillId="0" borderId="8" xfId="0" applyFont="1" applyFill="1" applyBorder="1" applyProtection="1"/>
    <xf numFmtId="0" fontId="7" fillId="21" borderId="0" xfId="0" applyFont="1" applyFill="1" applyBorder="1" applyAlignment="1" applyProtection="1">
      <alignment horizontal="left" vertical="center"/>
    </xf>
    <xf numFmtId="0" fontId="7" fillId="0" borderId="8" xfId="0" applyFont="1" applyFill="1" applyBorder="1" applyAlignment="1" applyProtection="1">
      <alignment horizontal="left" vertical="center"/>
    </xf>
    <xf numFmtId="0" fontId="7" fillId="0" borderId="4" xfId="0" applyFont="1" applyFill="1" applyBorder="1" applyAlignment="1" applyProtection="1">
      <alignment horizontal="left" vertical="center"/>
    </xf>
    <xf numFmtId="0" fontId="7" fillId="0" borderId="5" xfId="0" applyFont="1" applyFill="1" applyBorder="1" applyAlignment="1" applyProtection="1">
      <alignment horizontal="center" vertical="center"/>
    </xf>
    <xf numFmtId="0" fontId="7" fillId="21" borderId="0" xfId="0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 vertical="center"/>
    </xf>
    <xf numFmtId="0" fontId="9" fillId="0" borderId="5" xfId="0" applyFont="1" applyFill="1" applyBorder="1" applyAlignment="1" applyProtection="1">
      <alignment horizontal="center" vertical="center"/>
    </xf>
    <xf numFmtId="0" fontId="9" fillId="21" borderId="0" xfId="0" applyFont="1" applyFill="1" applyBorder="1" applyAlignment="1" applyProtection="1">
      <alignment horizontal="center" vertical="center"/>
    </xf>
    <xf numFmtId="0" fontId="9" fillId="0" borderId="4" xfId="0" applyFont="1" applyFill="1" applyBorder="1" applyAlignment="1" applyProtection="1">
      <alignment horizontal="center" vertical="center"/>
    </xf>
    <xf numFmtId="0" fontId="9" fillId="0" borderId="5" xfId="0" applyFont="1" applyFill="1" applyBorder="1" applyProtection="1"/>
    <xf numFmtId="0" fontId="9" fillId="21" borderId="0" xfId="0" applyFont="1" applyFill="1" applyBorder="1" applyProtection="1"/>
    <xf numFmtId="0" fontId="9" fillId="0" borderId="4" xfId="0" applyFont="1" applyFill="1" applyBorder="1" applyProtection="1"/>
    <xf numFmtId="0" fontId="7" fillId="0" borderId="5" xfId="0" applyFont="1" applyFill="1" applyBorder="1" applyProtection="1"/>
    <xf numFmtId="0" fontId="7" fillId="0" borderId="4" xfId="0" applyFont="1" applyFill="1" applyBorder="1" applyProtection="1"/>
    <xf numFmtId="0" fontId="9" fillId="21" borderId="0" xfId="0" applyFont="1" applyFill="1" applyAlignment="1" applyProtection="1">
      <alignment wrapText="1"/>
    </xf>
    <xf numFmtId="0" fontId="7" fillId="0" borderId="11" xfId="0" applyFont="1" applyFill="1" applyBorder="1" applyProtection="1"/>
    <xf numFmtId="0" fontId="7" fillId="18" borderId="9" xfId="0" applyFont="1" applyFill="1" applyBorder="1" applyAlignment="1" applyProtection="1">
      <alignment vertical="center"/>
    </xf>
    <xf numFmtId="0" fontId="7" fillId="21" borderId="0" xfId="0" applyFont="1" applyFill="1" applyBorder="1" applyAlignment="1" applyProtection="1">
      <alignment vertical="center"/>
    </xf>
    <xf numFmtId="0" fontId="9" fillId="18" borderId="3" xfId="0" applyFont="1" applyFill="1" applyBorder="1" applyAlignment="1" applyProtection="1">
      <alignment vertical="top" wrapText="1"/>
    </xf>
    <xf numFmtId="0" fontId="9" fillId="18" borderId="5" xfId="0" applyFont="1" applyFill="1" applyBorder="1" applyAlignment="1" applyProtection="1">
      <alignment vertical="top" wrapText="1"/>
    </xf>
    <xf numFmtId="0" fontId="9" fillId="18" borderId="11" xfId="0" applyFont="1" applyFill="1" applyBorder="1" applyAlignment="1" applyProtection="1">
      <alignment vertical="top" wrapText="1"/>
    </xf>
    <xf numFmtId="0" fontId="7" fillId="19" borderId="0" xfId="0" applyFont="1" applyFill="1" applyBorder="1" applyProtection="1"/>
    <xf numFmtId="0" fontId="12" fillId="20" borderId="10" xfId="0" applyFont="1" applyFill="1" applyBorder="1" applyAlignment="1" applyProtection="1">
      <alignment horizontal="left" vertical="center" wrapText="1"/>
    </xf>
    <xf numFmtId="9" fontId="11" fillId="18" borderId="12" xfId="0" applyNumberFormat="1" applyFont="1" applyFill="1" applyBorder="1" applyAlignment="1" applyProtection="1">
      <alignment horizontal="center" vertical="center" wrapText="1"/>
      <protection locked="0"/>
    </xf>
    <xf numFmtId="9" fontId="11" fillId="0" borderId="2" xfId="0" applyNumberFormat="1" applyFont="1" applyFill="1" applyBorder="1" applyAlignment="1" applyProtection="1">
      <alignment horizontal="center" vertical="center"/>
    </xf>
    <xf numFmtId="0" fontId="10" fillId="17" borderId="14" xfId="0" applyFont="1" applyFill="1" applyBorder="1" applyAlignment="1" applyProtection="1">
      <alignment horizontal="center" vertical="center"/>
    </xf>
    <xf numFmtId="1" fontId="12" fillId="0" borderId="6" xfId="0" applyNumberFormat="1" applyFont="1" applyFill="1" applyBorder="1" applyAlignment="1" applyProtection="1">
      <alignment horizontal="center" vertical="center" wrapText="1"/>
      <protection locked="0"/>
    </xf>
    <xf numFmtId="1" fontId="12" fillId="18" borderId="6" xfId="0" applyNumberFormat="1" applyFont="1" applyFill="1" applyBorder="1" applyAlignment="1" applyProtection="1">
      <alignment horizontal="center" vertical="center" wrapText="1"/>
      <protection locked="0"/>
    </xf>
    <xf numFmtId="1" fontId="11" fillId="18" borderId="6" xfId="0" applyNumberFormat="1" applyFont="1" applyFill="1" applyBorder="1" applyAlignment="1" applyProtection="1">
      <alignment horizontal="center" vertical="center" wrapText="1"/>
      <protection locked="0"/>
    </xf>
    <xf numFmtId="1" fontId="12" fillId="18" borderId="6" xfId="0" applyNumberFormat="1" applyFont="1" applyFill="1" applyBorder="1" applyAlignment="1" applyProtection="1">
      <alignment horizontal="center" vertical="center" wrapText="1"/>
    </xf>
    <xf numFmtId="1" fontId="11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1" fillId="16" borderId="0" xfId="0" applyNumberFormat="1" applyFont="1" applyFill="1" applyAlignment="1" applyProtection="1">
      <alignment horizontal="center" wrapText="1"/>
    </xf>
    <xf numFmtId="0" fontId="8" fillId="16" borderId="0" xfId="0" applyNumberFormat="1" applyFont="1" applyFill="1" applyProtection="1"/>
    <xf numFmtId="0" fontId="11" fillId="0" borderId="2" xfId="0" applyNumberFormat="1" applyFont="1" applyFill="1" applyBorder="1" applyAlignment="1" applyProtection="1">
      <alignment horizontal="center" wrapText="1"/>
    </xf>
    <xf numFmtId="0" fontId="8" fillId="0" borderId="2" xfId="0" applyNumberFormat="1" applyFont="1" applyFill="1" applyBorder="1" applyProtection="1"/>
    <xf numFmtId="0" fontId="11" fillId="0" borderId="0" xfId="0" applyNumberFormat="1" applyFont="1" applyFill="1" applyBorder="1" applyAlignment="1" applyProtection="1">
      <alignment horizontal="left" vertical="center"/>
    </xf>
    <xf numFmtId="0" fontId="11" fillId="18" borderId="7" xfId="0" applyNumberFormat="1" applyFont="1" applyFill="1" applyBorder="1" applyAlignment="1" applyProtection="1">
      <alignment horizontal="center" vertical="center" wrapText="1"/>
    </xf>
    <xf numFmtId="0" fontId="8" fillId="18" borderId="7" xfId="0" applyNumberFormat="1" applyFont="1" applyFill="1" applyBorder="1" applyAlignment="1" applyProtection="1">
      <alignment vertical="center"/>
    </xf>
    <xf numFmtId="0" fontId="11" fillId="21" borderId="0" xfId="0" applyNumberFormat="1" applyFont="1" applyFill="1" applyBorder="1" applyAlignment="1" applyProtection="1">
      <alignment horizontal="center" vertical="center" wrapText="1"/>
    </xf>
    <xf numFmtId="0" fontId="8" fillId="21" borderId="0" xfId="0" applyNumberFormat="1" applyFont="1" applyFill="1" applyBorder="1" applyAlignment="1" applyProtection="1">
      <alignment vertical="center"/>
    </xf>
    <xf numFmtId="0" fontId="12" fillId="18" borderId="2" xfId="0" applyNumberFormat="1" applyFont="1" applyFill="1" applyBorder="1" applyAlignment="1" applyProtection="1">
      <alignment vertical="top" wrapText="1"/>
    </xf>
    <xf numFmtId="0" fontId="12" fillId="18" borderId="7" xfId="0" applyNumberFormat="1" applyFont="1" applyFill="1" applyBorder="1" applyAlignment="1" applyProtection="1">
      <alignment vertical="top" wrapText="1"/>
    </xf>
    <xf numFmtId="0" fontId="11" fillId="21" borderId="0" xfId="0" applyNumberFormat="1" applyFont="1" applyFill="1" applyBorder="1" applyAlignment="1" applyProtection="1">
      <alignment horizontal="center" wrapText="1"/>
    </xf>
    <xf numFmtId="0" fontId="8" fillId="21" borderId="0" xfId="0" applyNumberFormat="1" applyFont="1" applyFill="1" applyBorder="1" applyProtection="1"/>
    <xf numFmtId="0" fontId="11" fillId="19" borderId="0" xfId="0" applyNumberFormat="1" applyFont="1" applyFill="1" applyBorder="1" applyAlignment="1" applyProtection="1">
      <alignment horizontal="center" wrapText="1"/>
    </xf>
    <xf numFmtId="0" fontId="8" fillId="19" borderId="0" xfId="0" applyNumberFormat="1" applyFont="1" applyFill="1" applyBorder="1" applyProtection="1"/>
    <xf numFmtId="0" fontId="8" fillId="18" borderId="8" xfId="0" applyNumberFormat="1" applyFont="1" applyFill="1" applyBorder="1" applyProtection="1"/>
    <xf numFmtId="10" fontId="11" fillId="0" borderId="2" xfId="0" applyNumberFormat="1" applyFont="1" applyFill="1" applyBorder="1" applyAlignment="1" applyProtection="1">
      <alignment vertical="center"/>
    </xf>
    <xf numFmtId="0" fontId="11" fillId="18" borderId="1" xfId="0" applyFont="1" applyFill="1" applyBorder="1" applyAlignment="1" applyProtection="1">
      <alignment horizontal="left" vertical="center" wrapText="1"/>
    </xf>
    <xf numFmtId="0" fontId="11" fillId="18" borderId="2" xfId="0" applyFont="1" applyFill="1" applyBorder="1" applyAlignment="1" applyProtection="1">
      <alignment horizontal="left" vertical="center" wrapText="1"/>
    </xf>
    <xf numFmtId="0" fontId="11" fillId="18" borderId="3" xfId="0" applyFont="1" applyFill="1" applyBorder="1" applyAlignment="1" applyProtection="1">
      <alignment horizontal="left" vertical="center" wrapText="1"/>
    </xf>
    <xf numFmtId="0" fontId="11" fillId="18" borderId="9" xfId="0" applyFont="1" applyFill="1" applyBorder="1" applyAlignment="1" applyProtection="1">
      <alignment horizontal="left" vertical="center" wrapText="1"/>
    </xf>
    <xf numFmtId="0" fontId="11" fillId="18" borderId="7" xfId="0" applyFont="1" applyFill="1" applyBorder="1" applyAlignment="1" applyProtection="1">
      <alignment horizontal="left" vertical="center" wrapText="1"/>
    </xf>
    <xf numFmtId="0" fontId="11" fillId="18" borderId="11" xfId="0" applyFont="1" applyFill="1" applyBorder="1" applyAlignment="1" applyProtection="1">
      <alignment horizontal="left" vertical="center" wrapText="1"/>
    </xf>
    <xf numFmtId="0" fontId="10" fillId="17" borderId="7" xfId="0" applyNumberFormat="1" applyFont="1" applyFill="1" applyBorder="1" applyAlignment="1" applyProtection="1">
      <alignment horizontal="center" vertical="center"/>
    </xf>
    <xf numFmtId="0" fontId="10" fillId="17" borderId="11" xfId="0" applyNumberFormat="1" applyFont="1" applyFill="1" applyBorder="1" applyAlignment="1" applyProtection="1">
      <alignment horizontal="center" vertical="center"/>
    </xf>
    <xf numFmtId="0" fontId="11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10" fillId="17" borderId="12" xfId="0" applyNumberFormat="1" applyFont="1" applyFill="1" applyBorder="1" applyAlignment="1" applyProtection="1">
      <alignment horizontal="center" vertical="center" wrapText="1"/>
    </xf>
    <xf numFmtId="0" fontId="10" fillId="17" borderId="13" xfId="0" applyNumberFormat="1" applyFont="1" applyFill="1" applyBorder="1" applyAlignment="1" applyProtection="1">
      <alignment horizontal="center" vertical="center" wrapText="1"/>
    </xf>
    <xf numFmtId="0" fontId="11" fillId="18" borderId="10" xfId="0" applyFont="1" applyFill="1" applyBorder="1" applyAlignment="1" applyProtection="1">
      <alignment horizontal="left" vertical="center" wrapText="1"/>
    </xf>
    <xf numFmtId="0" fontId="11" fillId="18" borderId="12" xfId="0" applyFont="1" applyFill="1" applyBorder="1" applyAlignment="1" applyProtection="1">
      <alignment horizontal="left" vertical="center" wrapText="1"/>
    </xf>
    <xf numFmtId="0" fontId="11" fillId="18" borderId="13" xfId="0" applyFont="1" applyFill="1" applyBorder="1" applyAlignment="1" applyProtection="1">
      <alignment horizontal="left" vertical="center" wrapText="1"/>
    </xf>
    <xf numFmtId="0" fontId="10" fillId="17" borderId="4" xfId="0" applyNumberFormat="1" applyFont="1" applyFill="1" applyBorder="1" applyAlignment="1" applyProtection="1">
      <alignment horizontal="center" vertical="center" wrapText="1"/>
    </xf>
    <xf numFmtId="0" fontId="10" fillId="17" borderId="0" xfId="0" applyNumberFormat="1" applyFont="1" applyFill="1" applyBorder="1" applyAlignment="1" applyProtection="1">
      <alignment horizontal="center" vertical="center" wrapText="1"/>
    </xf>
    <xf numFmtId="0" fontId="10" fillId="17" borderId="5" xfId="0" applyNumberFormat="1" applyFont="1" applyFill="1" applyBorder="1" applyAlignment="1" applyProtection="1">
      <alignment horizontal="center" vertical="center" wrapText="1"/>
    </xf>
    <xf numFmtId="0" fontId="11" fillId="18" borderId="6" xfId="20" applyNumberFormat="1" applyFont="1" applyFill="1" applyBorder="1" applyAlignment="1" applyProtection="1">
      <alignment horizontal="left" vertical="center" wrapText="1"/>
      <protection locked="0"/>
    </xf>
    <xf numFmtId="0" fontId="11" fillId="18" borderId="10" xfId="20" applyNumberFormat="1" applyFont="1" applyFill="1" applyBorder="1" applyAlignment="1" applyProtection="1">
      <alignment horizontal="left" vertical="center" wrapText="1"/>
      <protection locked="0"/>
    </xf>
    <xf numFmtId="0" fontId="11" fillId="18" borderId="12" xfId="20" applyNumberFormat="1" applyFont="1" applyFill="1" applyBorder="1" applyAlignment="1" applyProtection="1">
      <alignment horizontal="left" vertical="center" wrapText="1"/>
      <protection locked="0"/>
    </xf>
    <xf numFmtId="0" fontId="11" fillId="18" borderId="13" xfId="20" applyNumberFormat="1" applyFont="1" applyFill="1" applyBorder="1" applyAlignment="1" applyProtection="1">
      <alignment horizontal="left" vertical="center" wrapText="1"/>
      <protection locked="0"/>
    </xf>
    <xf numFmtId="0" fontId="13" fillId="17" borderId="1" xfId="0" applyFont="1" applyFill="1" applyBorder="1" applyAlignment="1" applyProtection="1">
      <alignment horizontal="center" vertical="center" wrapText="1"/>
    </xf>
    <xf numFmtId="0" fontId="13" fillId="17" borderId="2" xfId="0" applyFont="1" applyFill="1" applyBorder="1" applyAlignment="1" applyProtection="1">
      <alignment horizontal="center" vertical="center" wrapText="1"/>
    </xf>
    <xf numFmtId="0" fontId="13" fillId="17" borderId="0" xfId="0" applyFont="1" applyFill="1" applyBorder="1" applyAlignment="1" applyProtection="1">
      <alignment horizontal="center" vertical="center" wrapText="1"/>
    </xf>
    <xf numFmtId="0" fontId="10" fillId="17" borderId="10" xfId="0" applyFont="1" applyFill="1" applyBorder="1" applyAlignment="1" applyProtection="1">
      <alignment horizontal="center" vertical="center"/>
    </xf>
    <xf numFmtId="0" fontId="10" fillId="17" borderId="12" xfId="0" applyFont="1" applyFill="1" applyBorder="1" applyAlignment="1" applyProtection="1">
      <alignment horizontal="center" vertical="center"/>
    </xf>
    <xf numFmtId="0" fontId="10" fillId="17" borderId="13" xfId="0" applyFont="1" applyFill="1" applyBorder="1" applyAlignment="1" applyProtection="1">
      <alignment horizontal="center" vertical="center"/>
    </xf>
    <xf numFmtId="0" fontId="11" fillId="18" borderId="6" xfId="0" applyFont="1" applyFill="1" applyBorder="1" applyAlignment="1" applyProtection="1">
      <alignment horizontal="left" vertical="center" wrapText="1"/>
    </xf>
    <xf numFmtId="0" fontId="12" fillId="18" borderId="0" xfId="0" applyFont="1" applyFill="1" applyBorder="1" applyAlignment="1" applyProtection="1">
      <alignment horizontal="left" vertical="center" wrapText="1"/>
    </xf>
    <xf numFmtId="0" fontId="11" fillId="18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3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4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5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9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11" xfId="0" applyNumberFormat="1" applyFont="1" applyFill="1" applyBorder="1" applyAlignment="1" applyProtection="1">
      <alignment horizontal="center" vertical="center" wrapText="1"/>
      <protection locked="0"/>
    </xf>
    <xf numFmtId="0" fontId="12" fillId="20" borderId="10" xfId="0" applyNumberFormat="1" applyFont="1" applyFill="1" applyBorder="1" applyAlignment="1" applyProtection="1">
      <alignment horizontal="left" vertical="center" wrapText="1"/>
    </xf>
    <xf numFmtId="0" fontId="12" fillId="20" borderId="13" xfId="0" applyNumberFormat="1" applyFont="1" applyFill="1" applyBorder="1" applyAlignment="1" applyProtection="1">
      <alignment horizontal="left" vertical="center" wrapText="1"/>
    </xf>
    <xf numFmtId="1" fontId="11" fillId="18" borderId="10" xfId="0" applyNumberFormat="1" applyFont="1" applyFill="1" applyBorder="1" applyAlignment="1" applyProtection="1">
      <alignment horizontal="left" vertical="center" wrapText="1"/>
    </xf>
    <xf numFmtId="1" fontId="11" fillId="18" borderId="12" xfId="0" applyNumberFormat="1" applyFont="1" applyFill="1" applyBorder="1" applyAlignment="1" applyProtection="1">
      <alignment horizontal="left" vertical="center" wrapText="1"/>
    </xf>
    <xf numFmtId="1" fontId="11" fillId="18" borderId="13" xfId="0" applyNumberFormat="1" applyFont="1" applyFill="1" applyBorder="1" applyAlignment="1" applyProtection="1">
      <alignment horizontal="left" vertical="center" wrapText="1"/>
    </xf>
    <xf numFmtId="0" fontId="12" fillId="18" borderId="10" xfId="0" applyFont="1" applyFill="1" applyBorder="1" applyAlignment="1" applyProtection="1">
      <alignment horizontal="left" vertical="center" wrapText="1"/>
      <protection locked="0"/>
    </xf>
    <xf numFmtId="0" fontId="12" fillId="18" borderId="12" xfId="0" applyFont="1" applyFill="1" applyBorder="1" applyAlignment="1" applyProtection="1">
      <alignment horizontal="left" vertical="center" wrapText="1"/>
      <protection locked="0"/>
    </xf>
    <xf numFmtId="0" fontId="12" fillId="18" borderId="13" xfId="0" applyFont="1" applyFill="1" applyBorder="1" applyAlignment="1" applyProtection="1">
      <alignment horizontal="left" vertical="center" wrapText="1"/>
      <protection locked="0"/>
    </xf>
    <xf numFmtId="0" fontId="11" fillId="18" borderId="10" xfId="0" applyFont="1" applyFill="1" applyBorder="1" applyAlignment="1" applyProtection="1">
      <alignment horizontal="left" vertical="center" wrapText="1"/>
      <protection locked="0"/>
    </xf>
    <xf numFmtId="0" fontId="11" fillId="18" borderId="12" xfId="0" applyFont="1" applyFill="1" applyBorder="1" applyAlignment="1" applyProtection="1">
      <alignment horizontal="left" vertical="center" wrapText="1"/>
      <protection locked="0"/>
    </xf>
    <xf numFmtId="0" fontId="11" fillId="18" borderId="13" xfId="0" applyFont="1" applyFill="1" applyBorder="1" applyAlignment="1" applyProtection="1">
      <alignment horizontal="left" vertical="center" wrapText="1"/>
      <protection locked="0"/>
    </xf>
    <xf numFmtId="0" fontId="11" fillId="18" borderId="4" xfId="0" applyFont="1" applyFill="1" applyBorder="1" applyAlignment="1" applyProtection="1">
      <alignment horizontal="left" vertical="center" wrapText="1"/>
    </xf>
    <xf numFmtId="0" fontId="11" fillId="18" borderId="0" xfId="0" applyFont="1" applyFill="1" applyBorder="1" applyAlignment="1" applyProtection="1">
      <alignment horizontal="left" vertical="center" wrapText="1"/>
    </xf>
    <xf numFmtId="0" fontId="11" fillId="18" borderId="5" xfId="0" applyFont="1" applyFill="1" applyBorder="1" applyAlignment="1" applyProtection="1">
      <alignment horizontal="left" vertical="center" wrapText="1"/>
    </xf>
    <xf numFmtId="0" fontId="11" fillId="18" borderId="1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3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4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5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9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11" xfId="0" applyNumberFormat="1" applyFont="1" applyFill="1" applyBorder="1" applyAlignment="1" applyProtection="1">
      <alignment horizontal="left" vertical="center" wrapText="1"/>
      <protection locked="0"/>
    </xf>
    <xf numFmtId="14" fontId="11" fillId="18" borderId="10" xfId="0" applyNumberFormat="1" applyFont="1" applyFill="1" applyBorder="1" applyAlignment="1" applyProtection="1">
      <alignment horizontal="left" vertical="center" wrapText="1"/>
      <protection locked="0"/>
    </xf>
    <xf numFmtId="14" fontId="11" fillId="18" borderId="12" xfId="0" applyNumberFormat="1" applyFont="1" applyFill="1" applyBorder="1" applyAlignment="1" applyProtection="1">
      <alignment horizontal="left" vertical="center" wrapText="1"/>
      <protection locked="0"/>
    </xf>
    <xf numFmtId="14" fontId="11" fillId="18" borderId="13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12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13" xfId="0" applyNumberFormat="1" applyFont="1" applyFill="1" applyBorder="1" applyAlignment="1" applyProtection="1">
      <alignment horizontal="center" vertical="center" wrapText="1"/>
      <protection locked="0"/>
    </xf>
  </cellXfs>
  <cellStyles count="23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Euro" xfId="19" xr:uid="{00000000-0005-0000-0000-000012000000}"/>
    <cellStyle name="Prozent 2" xfId="20" xr:uid="{00000000-0005-0000-0000-000013000000}"/>
    <cellStyle name="Standard" xfId="0" builtinId="0"/>
    <cellStyle name="Standard 2" xfId="21" xr:uid="{00000000-0005-0000-0000-000015000000}"/>
    <cellStyle name="Währung 2" xfId="22" xr:uid="{00000000-0005-0000-0000-000016000000}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grationsfonds.local\Pers&#246;nliche%20Dateien\Dokumente%20und%20Einstellungen\haitze1\Lokale%20Einstellungen\Temporary%20Internet%20Files\OLKC4\Anlage_2__Projekteinreichung_zum_EFF_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-vie-hq-fs04\shared$\SEKTION%20VIII\VIII.3\3_NATIONAL\4_AUFRUF\Aufruf_2017\1_Aufruf\finale_Unterlagen\2_Antragsformul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  <sheetName val="Navigation"/>
      <sheetName val="Hinweise"/>
      <sheetName val="Eingabe_1_bis_4"/>
      <sheetName val="Eingabe_5"/>
      <sheetName val="Eingabe_6"/>
      <sheetName val="Druck0"/>
      <sheetName val="Druck1"/>
      <sheetName val="Druck2"/>
      <sheetName val="sysHilfe"/>
      <sheetName val="sysAuswahl"/>
      <sheetName val="sysTextGen"/>
      <sheetName val="sysGUI"/>
      <sheetName val="Version"/>
      <sheetName val="HT"/>
      <sheetName val="Cockpit"/>
      <sheetName val="Datenquelle"/>
    </sheetNames>
    <sheetDataSet>
      <sheetData sheetId="0"/>
      <sheetData sheetId="1"/>
      <sheetData sheetId="2"/>
      <sheetData sheetId="3">
        <row r="15">
          <cell r="F15" t="str">
            <v>EFF 2010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JA</v>
          </cell>
          <cell r="C5" t="str">
            <v>JA</v>
          </cell>
          <cell r="D5">
            <v>1</v>
          </cell>
          <cell r="F5">
            <v>1</v>
          </cell>
          <cell r="G5" t="str">
            <v>JA</v>
          </cell>
        </row>
        <row r="6">
          <cell r="A6" t="str">
            <v>NEIN</v>
          </cell>
          <cell r="C6" t="str">
            <v>NEIN</v>
          </cell>
          <cell r="D6">
            <v>0</v>
          </cell>
          <cell r="F6">
            <v>0</v>
          </cell>
          <cell r="G6" t="str">
            <v>NEIN</v>
          </cell>
        </row>
        <row r="7">
          <cell r="C7">
            <v>0</v>
          </cell>
        </row>
        <row r="14">
          <cell r="A14" t="str">
            <v>Fortsetzungsprojekt</v>
          </cell>
        </row>
        <row r="15">
          <cell r="A15" t="str">
            <v>Erweiterung einer üblichen Aktivität</v>
          </cell>
        </row>
        <row r="16">
          <cell r="A16" t="str">
            <v>neue Aktivität/innovativer Charakter</v>
          </cell>
        </row>
        <row r="23">
          <cell r="A23" t="str">
            <v>Maßnahme zu 1.0: Psychologische und psychotherapeutische Betreuung</v>
          </cell>
          <cell r="C23" t="str">
            <v>Maßnahme zu 1.0: Psychologische und psychotherapeutische Betreuung</v>
          </cell>
          <cell r="D23" t="str">
            <v>M_EFF_1.1.1</v>
          </cell>
          <cell r="F23" t="str">
            <v>M_EFF_1.1.1</v>
          </cell>
          <cell r="G23" t="str">
            <v>Maßnahme zu 1.0: Psychologische und psychotherapeutische Betreuung</v>
          </cell>
        </row>
        <row r="24">
          <cell r="A24" t="str">
            <v>Maßnahme zu 1.0: Unterstützung zur Durchführung von Überstellungen nach der Dublinverordnung</v>
          </cell>
          <cell r="C24" t="str">
            <v>Maßnahme zu 1.0: Unterstützung zur Durchführung von Überstellungen nach der Dublinverordnung</v>
          </cell>
          <cell r="D24" t="str">
            <v>M_EFF_1.1.2</v>
          </cell>
          <cell r="F24" t="str">
            <v>M_EFF_1.1.2</v>
          </cell>
          <cell r="G24" t="str">
            <v>Maßnahme zu 1.0: Unterstützung zur Durchführung von Überstellungen nach der Dublinverordnung</v>
          </cell>
        </row>
        <row r="25">
          <cell r="A25" t="str">
            <v>Maßnahme zu 1.0: Information der ortsansässigen Bevölkerung</v>
          </cell>
          <cell r="C25" t="str">
            <v>Maßnahme zu 1.0: Information der ortsansässigen Bevölkerung</v>
          </cell>
          <cell r="D25" t="str">
            <v>M_EFF_1.1.3</v>
          </cell>
          <cell r="F25" t="str">
            <v>M_EFF_1.1.3</v>
          </cell>
          <cell r="G25" t="str">
            <v>Maßnahme zu 1.0: Information der ortsansässigen Bevölkerung</v>
          </cell>
        </row>
        <row r="26">
          <cell r="A26" t="str">
            <v>Maßnahme zu 1.0: Beratung im asylrechtlichen Verfahren</v>
          </cell>
          <cell r="C26" t="str">
            <v>Maßnahme zu 1.0: Beratung im asylrechtlichen Verfahren</v>
          </cell>
          <cell r="D26" t="str">
            <v>M_EFF_1.1.4</v>
          </cell>
          <cell r="F26" t="str">
            <v>M_EFF_1.1.4</v>
          </cell>
          <cell r="G26" t="str">
            <v>Maßnahme zu 1.0: Beratung im asylrechtlichen Verfahren</v>
          </cell>
        </row>
        <row r="27">
          <cell r="A27" t="str">
            <v>Maßnahme zu 1.0: Starthilfe zur Integration</v>
          </cell>
          <cell r="C27" t="str">
            <v>Maßnahme zu 1.0: Starthilfe zur Integration</v>
          </cell>
          <cell r="D27" t="str">
            <v>M_EFF_1.1.5</v>
          </cell>
          <cell r="F27" t="str">
            <v>M_EFF_1.1.5</v>
          </cell>
          <cell r="G27" t="str">
            <v>Maßnahme zu 1.0: Starthilfe zur Integration</v>
          </cell>
        </row>
        <row r="28">
          <cell r="A28" t="str">
            <v>Maßnahme zu 1.0: Ausbau der sprachlichen Kompetenz</v>
          </cell>
          <cell r="C28" t="str">
            <v>Maßnahme zu 1.0: Ausbau der sprachlichen Kompetenz</v>
          </cell>
          <cell r="D28" t="str">
            <v>M_EFF_1.1.6</v>
          </cell>
          <cell r="F28" t="str">
            <v>M_EFF_1.1.6</v>
          </cell>
          <cell r="G28" t="str">
            <v>Maßnahme zu 1.0: Ausbau der sprachlichen Kompetenz</v>
          </cell>
        </row>
        <row r="29">
          <cell r="A29" t="str">
            <v>Maßnahme zu 1.0: Arbeitsmarktintegration</v>
          </cell>
          <cell r="C29" t="str">
            <v>Maßnahme zu 1.0: Arbeitsmarktintegration</v>
          </cell>
          <cell r="D29" t="str">
            <v>M_EFF_1.1.7</v>
          </cell>
          <cell r="F29" t="str">
            <v>M_EFF_1.1.7</v>
          </cell>
          <cell r="G29" t="str">
            <v>Maßnahme zu 1.0: Arbeitsmarktintegration</v>
          </cell>
        </row>
        <row r="30">
          <cell r="A30" t="str">
            <v>Maßnahme zu 2.0: Qualitätssicherung und Strukturverbesserung der Asylverwaltung</v>
          </cell>
          <cell r="C30" t="str">
            <v>Maßnahme zu 2.0: Qualitätssicherung und Strukturverbesserung der Asylverwaltung</v>
          </cell>
          <cell r="D30" t="str">
            <v>M_EFF_2.1.1</v>
          </cell>
          <cell r="F30" t="str">
            <v>M_EFF_2.1.1</v>
          </cell>
          <cell r="G30" t="str">
            <v>Maßnahme zu 2.0: Qualitätssicherung und Strukturverbesserung der Asylverwaltung</v>
          </cell>
        </row>
        <row r="31">
          <cell r="A31" t="str">
            <v>Maßnahme zu 2.3: Länderdokumentation und Länderinformation zur Unterstützung im Asylverfahren</v>
          </cell>
          <cell r="C31" t="str">
            <v>Maßnahme zu 2.3: Länderdokumentation und Länderinformation zur Unterstützung im Asylverfahren</v>
          </cell>
          <cell r="D31" t="str">
            <v>M_EFF_2.4.1</v>
          </cell>
          <cell r="F31" t="str">
            <v>M_EFF_2.4.1</v>
          </cell>
          <cell r="G31" t="str">
            <v>Maßnahme zu 2.3: Länderdokumentation und Länderinformation zur Unterstützung im Asylverfahren</v>
          </cell>
        </row>
        <row r="32">
          <cell r="C32">
            <v>0</v>
          </cell>
        </row>
      </sheetData>
      <sheetData sheetId="11"/>
      <sheetData sheetId="12"/>
      <sheetData sheetId="13">
        <row r="1">
          <cell r="B1" t="str">
            <v>Version EFF 1.04 (B 73), 03.03.2010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Angaben zum Förderungswerber"/>
      <sheetName val="Angaben zu Projektpartnern"/>
      <sheetName val="Angaben zum Projekt"/>
      <sheetName val="Stammdaten Indikatoren"/>
      <sheetName val="Indikatoren 1"/>
      <sheetName val="Indikatoren 2"/>
      <sheetName val="Indikatoren 3"/>
      <sheetName val="Indikatoren 4"/>
      <sheetName val="Indikatoren 5"/>
      <sheetName val="Indikatoren 6"/>
      <sheetName val="Indikatoren 7"/>
      <sheetName val="Indikatoren 8"/>
      <sheetName val="Indikatoren 9"/>
      <sheetName val="Indikatoren 10"/>
      <sheetName val="Indikatoren 11"/>
      <sheetName val="Indikatoren 12"/>
      <sheetName val="Indikatoren 13"/>
      <sheetName val="Indikatoren 14"/>
      <sheetName val="Indikatoren 15"/>
      <sheetName val="Indikatoren 16"/>
      <sheetName val="Indikatoren 17"/>
      <sheetName val="Indikatoren 18"/>
      <sheetName val="Indikatoren 19"/>
      <sheetName val="Indikatoren 20"/>
      <sheetName val="Indikatoren 21"/>
      <sheetName val="Indikatoren 22"/>
      <sheetName val="Indikatoren 23"/>
      <sheetName val="Indikatoren 24"/>
      <sheetName val="Indikatoren 25"/>
      <sheetName val="Indikatoren 26"/>
      <sheetName val="Indikatoren 27"/>
      <sheetName val="Indikator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  <pageSetUpPr fitToPage="1"/>
  </sheetPr>
  <dimension ref="B1:R530"/>
  <sheetViews>
    <sheetView showGridLines="0" tabSelected="1" zoomScaleNormal="100" workbookViewId="0">
      <selection activeCell="C10" sqref="C10"/>
    </sheetView>
  </sheetViews>
  <sheetFormatPr baseColWidth="10" defaultColWidth="11.42578125" defaultRowHeight="15" x14ac:dyDescent="0.25"/>
  <cols>
    <col min="1" max="2" width="3.7109375" style="4" customWidth="1"/>
    <col min="3" max="3" width="53.5703125" style="4" customWidth="1"/>
    <col min="4" max="4" width="17.7109375" style="11" customWidth="1"/>
    <col min="5" max="5" width="15" style="88" customWidth="1"/>
    <col min="6" max="6" width="20.42578125" style="89" customWidth="1"/>
    <col min="7" max="7" width="1.85546875" style="103" customWidth="1"/>
    <col min="8" max="8" width="13.5703125" style="89" customWidth="1"/>
    <col min="9" max="9" width="20" style="89" customWidth="1"/>
    <col min="10" max="10" width="2.5703125" style="50" customWidth="1"/>
    <col min="11" max="11" width="2.140625" style="50" customWidth="1"/>
    <col min="12" max="12" width="23.5703125" style="52" hidden="1" customWidth="1"/>
    <col min="13" max="13" width="2.42578125" style="50" customWidth="1"/>
    <col min="14" max="15" width="40.7109375" style="4" customWidth="1"/>
    <col min="16" max="16" width="23.42578125" style="4" customWidth="1"/>
    <col min="17" max="17" width="3.7109375" style="4" customWidth="1"/>
    <col min="18" max="16384" width="11.42578125" style="4"/>
  </cols>
  <sheetData>
    <row r="1" spans="2:17" x14ac:dyDescent="0.25">
      <c r="G1" s="89"/>
      <c r="K1" s="51"/>
    </row>
    <row r="2" spans="2:17" x14ac:dyDescent="0.25">
      <c r="B2" s="1"/>
      <c r="C2" s="2"/>
      <c r="D2" s="9"/>
      <c r="E2" s="90"/>
      <c r="F2" s="91"/>
      <c r="G2" s="91"/>
      <c r="H2" s="91"/>
      <c r="I2" s="91"/>
      <c r="J2" s="53"/>
      <c r="K2" s="54"/>
      <c r="M2" s="55"/>
      <c r="N2" s="2"/>
      <c r="O2" s="2"/>
      <c r="P2" s="2"/>
      <c r="Q2" s="3"/>
    </row>
    <row r="3" spans="2:17" ht="47.45" customHeight="1" x14ac:dyDescent="0.25">
      <c r="B3" s="5"/>
      <c r="C3" s="127" t="s">
        <v>90</v>
      </c>
      <c r="D3" s="128"/>
      <c r="E3" s="128"/>
      <c r="F3" s="128"/>
      <c r="G3" s="128"/>
      <c r="H3" s="128"/>
      <c r="I3" s="129"/>
      <c r="J3" s="56"/>
      <c r="K3" s="54"/>
      <c r="M3" s="56"/>
      <c r="N3" s="130" t="s">
        <v>10</v>
      </c>
      <c r="O3" s="131"/>
      <c r="P3" s="132"/>
      <c r="Q3" s="6"/>
    </row>
    <row r="4" spans="2:17" ht="14.45" customHeight="1" x14ac:dyDescent="0.25">
      <c r="B4" s="5"/>
      <c r="C4" s="32" t="s">
        <v>29</v>
      </c>
      <c r="D4" s="146" t="s">
        <v>116</v>
      </c>
      <c r="E4" s="147"/>
      <c r="F4" s="148"/>
      <c r="G4" s="141" t="s">
        <v>15</v>
      </c>
      <c r="H4" s="142"/>
      <c r="I4" s="80"/>
      <c r="J4" s="56"/>
      <c r="K4" s="54"/>
      <c r="L4" s="52" t="s">
        <v>1</v>
      </c>
      <c r="M4" s="56"/>
      <c r="N4" s="105" t="s">
        <v>78</v>
      </c>
      <c r="O4" s="106"/>
      <c r="P4" s="107"/>
      <c r="Q4" s="6"/>
    </row>
    <row r="5" spans="2:17" ht="14.45" customHeight="1" x14ac:dyDescent="0.25">
      <c r="B5" s="5"/>
      <c r="C5" s="79" t="s">
        <v>8</v>
      </c>
      <c r="D5" s="146" t="s">
        <v>117</v>
      </c>
      <c r="E5" s="147"/>
      <c r="F5" s="148"/>
      <c r="G5" s="141" t="s">
        <v>21</v>
      </c>
      <c r="H5" s="142"/>
      <c r="I5" s="80"/>
      <c r="J5" s="56"/>
      <c r="K5" s="54"/>
      <c r="L5" s="52" t="s">
        <v>2</v>
      </c>
      <c r="M5" s="56"/>
      <c r="N5" s="108"/>
      <c r="O5" s="109"/>
      <c r="P5" s="110"/>
      <c r="Q5" s="6"/>
    </row>
    <row r="6" spans="2:17" ht="14.45" customHeight="1" x14ac:dyDescent="0.25">
      <c r="B6" s="5"/>
      <c r="C6" s="79" t="s">
        <v>11</v>
      </c>
      <c r="D6" s="149" t="s">
        <v>6</v>
      </c>
      <c r="E6" s="150"/>
      <c r="F6" s="151"/>
      <c r="G6" s="141" t="s">
        <v>22</v>
      </c>
      <c r="H6" s="142"/>
      <c r="I6" s="80"/>
      <c r="J6" s="56"/>
      <c r="K6" s="54"/>
      <c r="L6" s="50" t="s">
        <v>91</v>
      </c>
      <c r="M6" s="56"/>
      <c r="N6" s="117"/>
      <c r="O6" s="118"/>
      <c r="P6" s="119"/>
      <c r="Q6" s="6"/>
    </row>
    <row r="7" spans="2:17" ht="14.45" customHeight="1" x14ac:dyDescent="0.25">
      <c r="B7" s="5"/>
      <c r="C7" s="79" t="s">
        <v>12</v>
      </c>
      <c r="D7" s="149" t="s">
        <v>76</v>
      </c>
      <c r="E7" s="150"/>
      <c r="F7" s="151"/>
      <c r="G7" s="141" t="s">
        <v>23</v>
      </c>
      <c r="H7" s="142"/>
      <c r="I7" s="80"/>
      <c r="J7" s="56"/>
      <c r="K7" s="54"/>
      <c r="L7" s="52" t="s">
        <v>75</v>
      </c>
      <c r="M7" s="56"/>
      <c r="N7" s="117"/>
      <c r="O7" s="118"/>
      <c r="P7" s="119"/>
      <c r="Q7" s="6"/>
    </row>
    <row r="8" spans="2:17" ht="14.45" customHeight="1" x14ac:dyDescent="0.25">
      <c r="B8" s="5"/>
      <c r="C8" s="79" t="s">
        <v>26</v>
      </c>
      <c r="D8" s="149" t="s">
        <v>19</v>
      </c>
      <c r="E8" s="150"/>
      <c r="F8" s="151"/>
      <c r="G8" s="141" t="s">
        <v>20</v>
      </c>
      <c r="H8" s="142"/>
      <c r="I8" s="80"/>
      <c r="J8" s="56"/>
      <c r="K8" s="54"/>
      <c r="L8" s="52" t="s">
        <v>76</v>
      </c>
      <c r="M8" s="56"/>
      <c r="N8" s="117"/>
      <c r="O8" s="118"/>
      <c r="P8" s="119"/>
      <c r="Q8" s="6"/>
    </row>
    <row r="9" spans="2:17" ht="14.45" customHeight="1" x14ac:dyDescent="0.25">
      <c r="B9" s="5"/>
      <c r="C9" s="79" t="s">
        <v>27</v>
      </c>
      <c r="D9" s="149" t="s">
        <v>19</v>
      </c>
      <c r="E9" s="150"/>
      <c r="F9" s="151"/>
      <c r="G9" s="141" t="s">
        <v>19</v>
      </c>
      <c r="H9" s="142"/>
      <c r="I9" s="80">
        <v>1</v>
      </c>
      <c r="J9" s="56"/>
      <c r="K9" s="54"/>
      <c r="M9" s="56"/>
      <c r="N9" s="117"/>
      <c r="O9" s="118"/>
      <c r="P9" s="119"/>
      <c r="Q9" s="6"/>
    </row>
    <row r="10" spans="2:17" s="17" customFormat="1" ht="14.45" customHeight="1" x14ac:dyDescent="0.25">
      <c r="B10" s="15"/>
      <c r="C10" s="79" t="s">
        <v>13</v>
      </c>
      <c r="D10" s="161">
        <v>44562</v>
      </c>
      <c r="E10" s="162"/>
      <c r="F10" s="163"/>
      <c r="G10" s="141" t="s">
        <v>18</v>
      </c>
      <c r="H10" s="142"/>
      <c r="I10" s="80"/>
      <c r="J10" s="56"/>
      <c r="K10" s="57"/>
      <c r="L10" s="52"/>
      <c r="M10" s="58"/>
      <c r="N10" s="117"/>
      <c r="O10" s="118"/>
      <c r="P10" s="119"/>
      <c r="Q10" s="16"/>
    </row>
    <row r="11" spans="2:17" ht="14.45" customHeight="1" x14ac:dyDescent="0.25">
      <c r="B11" s="5"/>
      <c r="C11" s="33" t="s">
        <v>14</v>
      </c>
      <c r="D11" s="161">
        <v>45291</v>
      </c>
      <c r="E11" s="162"/>
      <c r="F11" s="163"/>
      <c r="G11" s="141" t="s">
        <v>17</v>
      </c>
      <c r="H11" s="142"/>
      <c r="I11" s="80"/>
      <c r="J11" s="56"/>
      <c r="K11" s="54"/>
      <c r="L11" s="52" t="s">
        <v>7</v>
      </c>
      <c r="M11" s="56"/>
      <c r="N11" s="117"/>
      <c r="O11" s="118"/>
      <c r="P11" s="119"/>
      <c r="Q11" s="6"/>
    </row>
    <row r="12" spans="2:17" ht="14.45" customHeight="1" x14ac:dyDescent="0.25">
      <c r="B12" s="5"/>
      <c r="C12" s="79" t="s">
        <v>60</v>
      </c>
      <c r="D12" s="143">
        <f>IF(IF(OR(D11="",D10=""),"",(D11-D10)/30)="","befüllt sich automatisch",IF(OR(D11="",D10=""),"",(D11-D10)/30))</f>
        <v>24.3</v>
      </c>
      <c r="E12" s="144"/>
      <c r="F12" s="145"/>
      <c r="G12" s="141" t="s">
        <v>16</v>
      </c>
      <c r="H12" s="142"/>
      <c r="I12" s="80"/>
      <c r="J12" s="56"/>
      <c r="K12" s="54"/>
      <c r="L12" s="52" t="s">
        <v>6</v>
      </c>
      <c r="M12" s="56"/>
      <c r="N12" s="117"/>
      <c r="O12" s="118"/>
      <c r="P12" s="119"/>
      <c r="Q12" s="6"/>
    </row>
    <row r="13" spans="2:17" s="17" customFormat="1" ht="12.95" customHeight="1" x14ac:dyDescent="0.25">
      <c r="B13" s="21"/>
      <c r="C13" s="15"/>
      <c r="D13" s="30"/>
      <c r="E13" s="92"/>
      <c r="F13" s="92"/>
      <c r="G13" s="92"/>
      <c r="H13" s="104"/>
      <c r="I13" s="81">
        <f>SUM(I4:I12)</f>
        <v>1</v>
      </c>
      <c r="J13" s="58"/>
      <c r="K13" s="57"/>
      <c r="L13" s="52" t="s">
        <v>5</v>
      </c>
      <c r="M13" s="59"/>
      <c r="N13" s="42"/>
      <c r="O13" s="42"/>
      <c r="P13" s="42"/>
      <c r="Q13" s="16"/>
    </row>
    <row r="14" spans="2:17" s="14" customFormat="1" ht="29.1" customHeight="1" x14ac:dyDescent="0.25">
      <c r="B14" s="12"/>
      <c r="C14" s="29" t="s">
        <v>31</v>
      </c>
      <c r="D14" s="82" t="s">
        <v>73</v>
      </c>
      <c r="E14" s="111"/>
      <c r="F14" s="112"/>
      <c r="G14" s="120" t="s">
        <v>61</v>
      </c>
      <c r="H14" s="121"/>
      <c r="I14" s="122"/>
      <c r="J14" s="60"/>
      <c r="K14" s="61"/>
      <c r="L14" s="52" t="s">
        <v>4</v>
      </c>
      <c r="M14" s="62"/>
      <c r="N14" s="133"/>
      <c r="O14" s="133"/>
      <c r="P14" s="133"/>
      <c r="Q14" s="13"/>
    </row>
    <row r="15" spans="2:17" s="26" customFormat="1" ht="30" x14ac:dyDescent="0.25">
      <c r="B15" s="23"/>
      <c r="C15" s="34" t="s">
        <v>30</v>
      </c>
      <c r="D15" s="83">
        <v>180</v>
      </c>
      <c r="E15" s="113" t="s">
        <v>108</v>
      </c>
      <c r="F15" s="114"/>
      <c r="G15" s="123" t="s">
        <v>99</v>
      </c>
      <c r="H15" s="123"/>
      <c r="I15" s="123"/>
      <c r="J15" s="63"/>
      <c r="K15" s="64"/>
      <c r="L15" s="52" t="s">
        <v>3</v>
      </c>
      <c r="M15" s="65"/>
      <c r="N15" s="117" t="s">
        <v>79</v>
      </c>
      <c r="O15" s="118"/>
      <c r="P15" s="119"/>
      <c r="Q15" s="24"/>
    </row>
    <row r="16" spans="2:17" s="26" customFormat="1" ht="29.1" customHeight="1" x14ac:dyDescent="0.25">
      <c r="B16" s="23"/>
      <c r="C16" s="7" t="s">
        <v>74</v>
      </c>
      <c r="D16" s="82" t="s">
        <v>73</v>
      </c>
      <c r="E16" s="115" t="s">
        <v>94</v>
      </c>
      <c r="F16" s="116"/>
      <c r="G16" s="120" t="s">
        <v>61</v>
      </c>
      <c r="H16" s="121"/>
      <c r="I16" s="122"/>
      <c r="J16" s="63"/>
      <c r="K16" s="64"/>
      <c r="L16" s="52" t="s">
        <v>89</v>
      </c>
      <c r="M16" s="65"/>
      <c r="N16" s="105" t="s">
        <v>92</v>
      </c>
      <c r="O16" s="106"/>
      <c r="P16" s="107"/>
      <c r="Q16" s="24"/>
    </row>
    <row r="17" spans="2:17" s="25" customFormat="1" ht="30" x14ac:dyDescent="0.25">
      <c r="B17" s="27"/>
      <c r="C17" s="32" t="s">
        <v>53</v>
      </c>
      <c r="D17" s="84">
        <v>0</v>
      </c>
      <c r="E17" s="135"/>
      <c r="F17" s="136"/>
      <c r="G17" s="123"/>
      <c r="H17" s="123"/>
      <c r="I17" s="123"/>
      <c r="J17" s="66"/>
      <c r="K17" s="67"/>
      <c r="L17" s="52" t="s">
        <v>77</v>
      </c>
      <c r="M17" s="68"/>
      <c r="N17" s="108"/>
      <c r="O17" s="109"/>
      <c r="P17" s="110"/>
      <c r="Q17" s="28"/>
    </row>
    <row r="18" spans="2:17" ht="30" x14ac:dyDescent="0.25">
      <c r="B18" s="5"/>
      <c r="C18" s="35" t="s">
        <v>59</v>
      </c>
      <c r="D18" s="85">
        <v>0</v>
      </c>
      <c r="E18" s="139"/>
      <c r="F18" s="140"/>
      <c r="G18" s="123"/>
      <c r="H18" s="123"/>
      <c r="I18" s="123"/>
      <c r="J18" s="69"/>
      <c r="K18" s="54"/>
      <c r="L18" s="52" t="s">
        <v>15</v>
      </c>
      <c r="M18" s="70"/>
      <c r="N18" s="117"/>
      <c r="O18" s="118"/>
      <c r="P18" s="119"/>
      <c r="Q18" s="6"/>
    </row>
    <row r="19" spans="2:17" s="25" customFormat="1" ht="14.45" customHeight="1" x14ac:dyDescent="0.25">
      <c r="B19" s="27"/>
      <c r="C19" s="32" t="s">
        <v>54</v>
      </c>
      <c r="D19" s="84">
        <v>42</v>
      </c>
      <c r="E19" s="135" t="s">
        <v>104</v>
      </c>
      <c r="F19" s="136"/>
      <c r="G19" s="123" t="s">
        <v>107</v>
      </c>
      <c r="H19" s="123"/>
      <c r="I19" s="123"/>
      <c r="J19" s="66"/>
      <c r="K19" s="67"/>
      <c r="L19" s="52" t="s">
        <v>21</v>
      </c>
      <c r="M19" s="68"/>
      <c r="N19" s="117"/>
      <c r="O19" s="118"/>
      <c r="P19" s="119"/>
      <c r="Q19" s="28"/>
    </row>
    <row r="20" spans="2:17" ht="14.45" customHeight="1" x14ac:dyDescent="0.25">
      <c r="B20" s="5"/>
      <c r="C20" s="36" t="s">
        <v>51</v>
      </c>
      <c r="D20" s="85">
        <v>90</v>
      </c>
      <c r="E20" s="137"/>
      <c r="F20" s="138"/>
      <c r="G20" s="124" t="s">
        <v>106</v>
      </c>
      <c r="H20" s="125"/>
      <c r="I20" s="126"/>
      <c r="J20" s="69"/>
      <c r="K20" s="54"/>
      <c r="L20" s="52" t="s">
        <v>22</v>
      </c>
      <c r="M20" s="70"/>
      <c r="N20" s="117"/>
      <c r="O20" s="118"/>
      <c r="P20" s="119"/>
      <c r="Q20" s="6"/>
    </row>
    <row r="21" spans="2:17" ht="14.45" customHeight="1" x14ac:dyDescent="0.25">
      <c r="B21" s="5"/>
      <c r="C21" s="36" t="s">
        <v>52</v>
      </c>
      <c r="D21" s="85">
        <v>90</v>
      </c>
      <c r="E21" s="137"/>
      <c r="F21" s="138"/>
      <c r="G21" s="123" t="s">
        <v>105</v>
      </c>
      <c r="H21" s="123"/>
      <c r="I21" s="123"/>
      <c r="J21" s="69"/>
      <c r="K21" s="54"/>
      <c r="L21" s="52" t="s">
        <v>23</v>
      </c>
      <c r="M21" s="70"/>
      <c r="N21" s="117"/>
      <c r="O21" s="118"/>
      <c r="P21" s="119"/>
      <c r="Q21" s="6"/>
    </row>
    <row r="22" spans="2:17" ht="14.45" customHeight="1" x14ac:dyDescent="0.25">
      <c r="B22" s="5"/>
      <c r="C22" s="36" t="s">
        <v>57</v>
      </c>
      <c r="D22" s="85">
        <v>840</v>
      </c>
      <c r="E22" s="139"/>
      <c r="F22" s="140"/>
      <c r="G22" s="123" t="s">
        <v>103</v>
      </c>
      <c r="H22" s="123"/>
      <c r="I22" s="123"/>
      <c r="J22" s="69"/>
      <c r="K22" s="54"/>
      <c r="L22" s="52" t="s">
        <v>20</v>
      </c>
      <c r="M22" s="70"/>
      <c r="N22" s="117" t="s">
        <v>88</v>
      </c>
      <c r="O22" s="118"/>
      <c r="P22" s="119"/>
      <c r="Q22" s="6"/>
    </row>
    <row r="23" spans="2:17" s="26" customFormat="1" ht="29.1" customHeight="1" x14ac:dyDescent="0.25">
      <c r="B23" s="23"/>
      <c r="C23" s="7" t="s">
        <v>41</v>
      </c>
      <c r="D23" s="82" t="s">
        <v>73</v>
      </c>
      <c r="E23" s="115" t="s">
        <v>94</v>
      </c>
      <c r="F23" s="116"/>
      <c r="G23" s="120" t="s">
        <v>61</v>
      </c>
      <c r="H23" s="121"/>
      <c r="I23" s="122"/>
      <c r="J23" s="63"/>
      <c r="K23" s="64"/>
      <c r="L23" s="52" t="s">
        <v>19</v>
      </c>
      <c r="M23" s="65"/>
      <c r="N23" s="117"/>
      <c r="O23" s="118"/>
      <c r="P23" s="119"/>
      <c r="Q23" s="24"/>
    </row>
    <row r="24" spans="2:17" s="25" customFormat="1" x14ac:dyDescent="0.25">
      <c r="B24" s="27"/>
      <c r="C24" s="32" t="s">
        <v>71</v>
      </c>
      <c r="D24" s="84">
        <v>180</v>
      </c>
      <c r="E24" s="135" t="s">
        <v>111</v>
      </c>
      <c r="F24" s="136"/>
      <c r="G24" s="123" t="s">
        <v>112</v>
      </c>
      <c r="H24" s="123"/>
      <c r="I24" s="123"/>
      <c r="J24" s="66"/>
      <c r="K24" s="67"/>
      <c r="L24" s="52" t="s">
        <v>18</v>
      </c>
      <c r="M24" s="68"/>
      <c r="N24" s="117" t="s">
        <v>84</v>
      </c>
      <c r="O24" s="118"/>
      <c r="P24" s="119"/>
      <c r="Q24" s="28"/>
    </row>
    <row r="25" spans="2:17" ht="30" x14ac:dyDescent="0.25">
      <c r="B25" s="5"/>
      <c r="C25" s="35" t="s">
        <v>43</v>
      </c>
      <c r="D25" s="85">
        <v>180</v>
      </c>
      <c r="E25" s="137"/>
      <c r="F25" s="138"/>
      <c r="G25" s="123" t="s">
        <v>113</v>
      </c>
      <c r="H25" s="123"/>
      <c r="I25" s="123"/>
      <c r="J25" s="69"/>
      <c r="K25" s="54"/>
      <c r="L25" s="52" t="s">
        <v>17</v>
      </c>
      <c r="M25" s="70"/>
      <c r="N25" s="117"/>
      <c r="O25" s="118"/>
      <c r="P25" s="119"/>
      <c r="Q25" s="6"/>
    </row>
    <row r="26" spans="2:17" ht="30" x14ac:dyDescent="0.25">
      <c r="B26" s="5"/>
      <c r="C26" s="36" t="s">
        <v>58</v>
      </c>
      <c r="D26" s="85">
        <v>3550</v>
      </c>
      <c r="E26" s="139"/>
      <c r="F26" s="140"/>
      <c r="G26" s="123" t="s">
        <v>115</v>
      </c>
      <c r="H26" s="123"/>
      <c r="I26" s="123"/>
      <c r="J26" s="69"/>
      <c r="K26" s="54"/>
      <c r="L26" s="52" t="s">
        <v>16</v>
      </c>
      <c r="M26" s="70"/>
      <c r="N26" s="117"/>
      <c r="O26" s="118"/>
      <c r="P26" s="119"/>
      <c r="Q26" s="6"/>
    </row>
    <row r="27" spans="2:17" s="25" customFormat="1" ht="30" x14ac:dyDescent="0.25">
      <c r="B27" s="27"/>
      <c r="C27" s="32" t="s">
        <v>72</v>
      </c>
      <c r="D27" s="84">
        <v>0</v>
      </c>
      <c r="E27" s="135"/>
      <c r="F27" s="136"/>
      <c r="G27" s="123"/>
      <c r="H27" s="123"/>
      <c r="I27" s="123"/>
      <c r="J27" s="66"/>
      <c r="K27" s="67"/>
      <c r="L27" s="71"/>
      <c r="M27" s="68"/>
      <c r="N27" s="117" t="s">
        <v>85</v>
      </c>
      <c r="O27" s="118"/>
      <c r="P27" s="119"/>
      <c r="Q27" s="28"/>
    </row>
    <row r="28" spans="2:17" ht="30" x14ac:dyDescent="0.25">
      <c r="B28" s="5"/>
      <c r="C28" s="36" t="s">
        <v>44</v>
      </c>
      <c r="D28" s="85">
        <v>0</v>
      </c>
      <c r="E28" s="137"/>
      <c r="F28" s="138"/>
      <c r="G28" s="123"/>
      <c r="H28" s="123"/>
      <c r="I28" s="123"/>
      <c r="J28" s="69"/>
      <c r="K28" s="54"/>
      <c r="M28" s="70"/>
      <c r="N28" s="117"/>
      <c r="O28" s="118"/>
      <c r="P28" s="119"/>
      <c r="Q28" s="6"/>
    </row>
    <row r="29" spans="2:17" x14ac:dyDescent="0.25">
      <c r="B29" s="5"/>
      <c r="C29" s="36" t="s">
        <v>42</v>
      </c>
      <c r="D29" s="85">
        <v>0</v>
      </c>
      <c r="E29" s="139"/>
      <c r="F29" s="140"/>
      <c r="G29" s="123"/>
      <c r="H29" s="123"/>
      <c r="I29" s="123"/>
      <c r="J29" s="69"/>
      <c r="K29" s="54"/>
      <c r="M29" s="70"/>
      <c r="N29" s="117"/>
      <c r="O29" s="118"/>
      <c r="P29" s="119"/>
      <c r="Q29" s="6"/>
    </row>
    <row r="30" spans="2:17" s="25" customFormat="1" x14ac:dyDescent="0.25">
      <c r="B30" s="27"/>
      <c r="C30" s="32" t="s">
        <v>45</v>
      </c>
      <c r="D30" s="84">
        <v>0</v>
      </c>
      <c r="E30" s="135"/>
      <c r="F30" s="136"/>
      <c r="G30" s="123"/>
      <c r="H30" s="123"/>
      <c r="I30" s="123"/>
      <c r="J30" s="66"/>
      <c r="K30" s="67"/>
      <c r="L30" s="71"/>
      <c r="M30" s="68"/>
      <c r="N30" s="117"/>
      <c r="O30" s="118"/>
      <c r="P30" s="119"/>
      <c r="Q30" s="28"/>
    </row>
    <row r="31" spans="2:17" x14ac:dyDescent="0.25">
      <c r="B31" s="5"/>
      <c r="C31" s="35" t="s">
        <v>47</v>
      </c>
      <c r="D31" s="85">
        <v>0</v>
      </c>
      <c r="E31" s="137"/>
      <c r="F31" s="138"/>
      <c r="G31" s="123"/>
      <c r="H31" s="123"/>
      <c r="I31" s="123"/>
      <c r="J31" s="69"/>
      <c r="K31" s="54"/>
      <c r="M31" s="70"/>
      <c r="N31" s="117"/>
      <c r="O31" s="118"/>
      <c r="P31" s="119"/>
      <c r="Q31" s="6"/>
    </row>
    <row r="32" spans="2:17" x14ac:dyDescent="0.25">
      <c r="B32" s="5"/>
      <c r="C32" s="35" t="s">
        <v>46</v>
      </c>
      <c r="D32" s="85">
        <v>0</v>
      </c>
      <c r="E32" s="139"/>
      <c r="F32" s="140"/>
      <c r="G32" s="123"/>
      <c r="H32" s="123"/>
      <c r="I32" s="123"/>
      <c r="J32" s="69"/>
      <c r="K32" s="54"/>
      <c r="M32" s="70"/>
      <c r="N32" s="117"/>
      <c r="O32" s="118"/>
      <c r="P32" s="119"/>
      <c r="Q32" s="6"/>
    </row>
    <row r="33" spans="2:17" x14ac:dyDescent="0.25">
      <c r="B33" s="5"/>
      <c r="C33" s="37" t="s">
        <v>9</v>
      </c>
      <c r="D33" s="85">
        <v>0</v>
      </c>
      <c r="E33" s="135"/>
      <c r="F33" s="136"/>
      <c r="G33" s="123"/>
      <c r="H33" s="123"/>
      <c r="I33" s="123"/>
      <c r="J33" s="69"/>
      <c r="K33" s="54"/>
      <c r="M33" s="70"/>
      <c r="N33" s="117"/>
      <c r="O33" s="118"/>
      <c r="P33" s="119"/>
      <c r="Q33" s="6"/>
    </row>
    <row r="34" spans="2:17" x14ac:dyDescent="0.25">
      <c r="B34" s="5"/>
      <c r="C34" s="36" t="s">
        <v>62</v>
      </c>
      <c r="D34" s="85">
        <v>0</v>
      </c>
      <c r="E34" s="137"/>
      <c r="F34" s="138"/>
      <c r="G34" s="123"/>
      <c r="H34" s="123"/>
      <c r="I34" s="123"/>
      <c r="J34" s="69"/>
      <c r="K34" s="54"/>
      <c r="M34" s="70"/>
      <c r="N34" s="117"/>
      <c r="O34" s="118"/>
      <c r="P34" s="119"/>
      <c r="Q34" s="6"/>
    </row>
    <row r="35" spans="2:17" x14ac:dyDescent="0.25">
      <c r="B35" s="5"/>
      <c r="C35" s="36" t="s">
        <v>63</v>
      </c>
      <c r="D35" s="85">
        <v>0</v>
      </c>
      <c r="E35" s="139"/>
      <c r="F35" s="140"/>
      <c r="G35" s="123"/>
      <c r="H35" s="123"/>
      <c r="I35" s="123"/>
      <c r="J35" s="69"/>
      <c r="K35" s="54"/>
      <c r="M35" s="70"/>
      <c r="N35" s="117"/>
      <c r="O35" s="118"/>
      <c r="P35" s="119"/>
      <c r="Q35" s="6"/>
    </row>
    <row r="36" spans="2:17" s="26" customFormat="1" ht="29.1" customHeight="1" x14ac:dyDescent="0.25">
      <c r="B36" s="23"/>
      <c r="C36" s="7" t="s">
        <v>48</v>
      </c>
      <c r="D36" s="82" t="s">
        <v>73</v>
      </c>
      <c r="E36" s="115" t="s">
        <v>94</v>
      </c>
      <c r="F36" s="116"/>
      <c r="G36" s="120" t="s">
        <v>61</v>
      </c>
      <c r="H36" s="121"/>
      <c r="I36" s="122"/>
      <c r="J36" s="63"/>
      <c r="K36" s="64"/>
      <c r="L36" s="71"/>
      <c r="M36" s="65"/>
      <c r="N36" s="117"/>
      <c r="O36" s="118"/>
      <c r="P36" s="119"/>
      <c r="Q36" s="24"/>
    </row>
    <row r="37" spans="2:17" ht="27.95" customHeight="1" x14ac:dyDescent="0.25">
      <c r="B37" s="5"/>
      <c r="C37" s="32" t="s">
        <v>67</v>
      </c>
      <c r="D37" s="86">
        <f>SUM(D38:E42)</f>
        <v>6</v>
      </c>
      <c r="E37" s="155" t="s">
        <v>109</v>
      </c>
      <c r="F37" s="156"/>
      <c r="G37" s="123"/>
      <c r="H37" s="123"/>
      <c r="I37" s="123"/>
      <c r="J37" s="69"/>
      <c r="K37" s="54"/>
      <c r="M37" s="70"/>
      <c r="N37" s="117" t="s">
        <v>87</v>
      </c>
      <c r="O37" s="118"/>
      <c r="P37" s="119"/>
      <c r="Q37" s="6"/>
    </row>
    <row r="38" spans="2:17" x14ac:dyDescent="0.25">
      <c r="B38" s="5"/>
      <c r="C38" s="36" t="s">
        <v>32</v>
      </c>
      <c r="D38" s="85"/>
      <c r="E38" s="157"/>
      <c r="F38" s="158"/>
      <c r="G38" s="123"/>
      <c r="H38" s="123"/>
      <c r="I38" s="123"/>
      <c r="J38" s="69"/>
      <c r="K38" s="54"/>
      <c r="M38" s="70"/>
      <c r="N38" s="117"/>
      <c r="O38" s="118"/>
      <c r="P38" s="119"/>
      <c r="Q38" s="6"/>
    </row>
    <row r="39" spans="2:17" x14ac:dyDescent="0.25">
      <c r="B39" s="5"/>
      <c r="C39" s="36" t="s">
        <v>33</v>
      </c>
      <c r="D39" s="85"/>
      <c r="E39" s="157"/>
      <c r="F39" s="158"/>
      <c r="G39" s="123"/>
      <c r="H39" s="123"/>
      <c r="I39" s="123"/>
      <c r="J39" s="69"/>
      <c r="K39" s="54"/>
      <c r="M39" s="70"/>
      <c r="N39" s="117"/>
      <c r="O39" s="118"/>
      <c r="P39" s="119"/>
      <c r="Q39" s="6"/>
    </row>
    <row r="40" spans="2:17" x14ac:dyDescent="0.25">
      <c r="B40" s="5"/>
      <c r="C40" s="36" t="s">
        <v>34</v>
      </c>
      <c r="D40" s="85"/>
      <c r="E40" s="157"/>
      <c r="F40" s="158"/>
      <c r="G40" s="123"/>
      <c r="H40" s="123"/>
      <c r="I40" s="123"/>
      <c r="J40" s="69"/>
      <c r="K40" s="54"/>
      <c r="M40" s="70"/>
      <c r="N40" s="117"/>
      <c r="O40" s="118"/>
      <c r="P40" s="119"/>
      <c r="Q40" s="6"/>
    </row>
    <row r="41" spans="2:17" x14ac:dyDescent="0.25">
      <c r="B41" s="5"/>
      <c r="C41" s="36" t="s">
        <v>35</v>
      </c>
      <c r="D41" s="85">
        <v>6</v>
      </c>
      <c r="E41" s="157"/>
      <c r="F41" s="158"/>
      <c r="G41" s="123"/>
      <c r="H41" s="123"/>
      <c r="I41" s="123"/>
      <c r="J41" s="69"/>
      <c r="K41" s="54"/>
      <c r="M41" s="70"/>
      <c r="N41" s="117"/>
      <c r="O41" s="118"/>
      <c r="P41" s="119"/>
      <c r="Q41" s="6"/>
    </row>
    <row r="42" spans="2:17" x14ac:dyDescent="0.25">
      <c r="B42" s="5"/>
      <c r="C42" s="36" t="s">
        <v>36</v>
      </c>
      <c r="D42" s="85"/>
      <c r="E42" s="157"/>
      <c r="F42" s="158"/>
      <c r="G42" s="123"/>
      <c r="H42" s="123"/>
      <c r="I42" s="123"/>
      <c r="J42" s="69"/>
      <c r="K42" s="54"/>
      <c r="M42" s="70"/>
      <c r="N42" s="117"/>
      <c r="O42" s="118"/>
      <c r="P42" s="119"/>
      <c r="Q42" s="6"/>
    </row>
    <row r="43" spans="2:17" x14ac:dyDescent="0.25">
      <c r="B43" s="5"/>
      <c r="C43" s="32" t="s">
        <v>68</v>
      </c>
      <c r="D43" s="84">
        <v>90</v>
      </c>
      <c r="E43" s="157"/>
      <c r="F43" s="158"/>
      <c r="G43" s="123"/>
      <c r="H43" s="123"/>
      <c r="I43" s="123"/>
      <c r="J43" s="69"/>
      <c r="K43" s="54"/>
      <c r="M43" s="70"/>
      <c r="N43" s="117" t="s">
        <v>82</v>
      </c>
      <c r="O43" s="118"/>
      <c r="P43" s="119"/>
      <c r="Q43" s="6"/>
    </row>
    <row r="44" spans="2:17" ht="38.1" customHeight="1" x14ac:dyDescent="0.25">
      <c r="B44" s="5"/>
      <c r="C44" s="32" t="s">
        <v>69</v>
      </c>
      <c r="D44" s="84">
        <v>90</v>
      </c>
      <c r="E44" s="157"/>
      <c r="F44" s="158"/>
      <c r="G44" s="123"/>
      <c r="H44" s="123"/>
      <c r="I44" s="123"/>
      <c r="J44" s="69"/>
      <c r="K44" s="54"/>
      <c r="M44" s="70"/>
      <c r="N44" s="117" t="s">
        <v>80</v>
      </c>
      <c r="O44" s="118"/>
      <c r="P44" s="119"/>
      <c r="Q44" s="6"/>
    </row>
    <row r="45" spans="2:17" ht="27.95" customHeight="1" x14ac:dyDescent="0.25">
      <c r="B45" s="5"/>
      <c r="C45" s="32" t="s">
        <v>24</v>
      </c>
      <c r="D45" s="84">
        <v>600</v>
      </c>
      <c r="E45" s="157"/>
      <c r="F45" s="158"/>
      <c r="G45" s="123" t="s">
        <v>100</v>
      </c>
      <c r="H45" s="123"/>
      <c r="I45" s="123"/>
      <c r="J45" s="69"/>
      <c r="K45" s="54"/>
      <c r="M45" s="70"/>
      <c r="N45" s="117" t="s">
        <v>86</v>
      </c>
      <c r="O45" s="118"/>
      <c r="P45" s="119"/>
      <c r="Q45" s="6"/>
    </row>
    <row r="46" spans="2:17" ht="30" x14ac:dyDescent="0.25">
      <c r="B46" s="5"/>
      <c r="C46" s="32" t="s">
        <v>37</v>
      </c>
      <c r="D46" s="84">
        <v>0</v>
      </c>
      <c r="E46" s="157"/>
      <c r="F46" s="158"/>
      <c r="G46" s="123" t="s">
        <v>110</v>
      </c>
      <c r="H46" s="123"/>
      <c r="I46" s="123"/>
      <c r="J46" s="69"/>
      <c r="K46" s="54"/>
      <c r="M46" s="70"/>
      <c r="N46" s="117" t="s">
        <v>28</v>
      </c>
      <c r="O46" s="118"/>
      <c r="P46" s="119"/>
      <c r="Q46" s="6"/>
    </row>
    <row r="47" spans="2:17" ht="30" x14ac:dyDescent="0.25">
      <c r="B47" s="5"/>
      <c r="C47" s="36" t="s">
        <v>38</v>
      </c>
      <c r="D47" s="85">
        <v>0</v>
      </c>
      <c r="E47" s="157"/>
      <c r="F47" s="158"/>
      <c r="G47" s="123"/>
      <c r="H47" s="123"/>
      <c r="I47" s="123"/>
      <c r="J47" s="69"/>
      <c r="K47" s="54"/>
      <c r="M47" s="70"/>
      <c r="N47" s="117" t="s">
        <v>81</v>
      </c>
      <c r="O47" s="118"/>
      <c r="P47" s="119"/>
      <c r="Q47" s="6"/>
    </row>
    <row r="48" spans="2:17" x14ac:dyDescent="0.25">
      <c r="B48" s="5"/>
      <c r="C48" s="36" t="s">
        <v>55</v>
      </c>
      <c r="D48" s="85">
        <v>0</v>
      </c>
      <c r="E48" s="159"/>
      <c r="F48" s="160"/>
      <c r="G48" s="123"/>
      <c r="H48" s="123"/>
      <c r="I48" s="123"/>
      <c r="J48" s="69"/>
      <c r="K48" s="54"/>
      <c r="M48" s="70"/>
      <c r="N48" s="117"/>
      <c r="O48" s="118"/>
      <c r="P48" s="119"/>
      <c r="Q48" s="6"/>
    </row>
    <row r="49" spans="2:18" x14ac:dyDescent="0.25">
      <c r="B49" s="5"/>
      <c r="C49" s="32" t="s">
        <v>39</v>
      </c>
      <c r="D49" s="84">
        <v>0</v>
      </c>
      <c r="E49" s="135"/>
      <c r="F49" s="136"/>
      <c r="G49" s="123"/>
      <c r="H49" s="123"/>
      <c r="I49" s="123"/>
      <c r="J49" s="69"/>
      <c r="K49" s="54"/>
      <c r="M49" s="70"/>
      <c r="N49" s="117"/>
      <c r="O49" s="118"/>
      <c r="P49" s="119"/>
      <c r="Q49" s="6"/>
    </row>
    <row r="50" spans="2:18" ht="30" x14ac:dyDescent="0.25">
      <c r="B50" s="5"/>
      <c r="C50" s="36" t="s">
        <v>56</v>
      </c>
      <c r="D50" s="85">
        <v>0</v>
      </c>
      <c r="E50" s="139"/>
      <c r="F50" s="140"/>
      <c r="G50" s="123"/>
      <c r="H50" s="123"/>
      <c r="I50" s="123"/>
      <c r="J50" s="69"/>
      <c r="K50" s="54"/>
      <c r="M50" s="70"/>
      <c r="N50" s="117"/>
      <c r="O50" s="118"/>
      <c r="P50" s="119"/>
      <c r="Q50" s="6"/>
    </row>
    <row r="51" spans="2:18" s="26" customFormat="1" ht="29.1" customHeight="1" x14ac:dyDescent="0.25">
      <c r="B51" s="23"/>
      <c r="C51" s="7" t="s">
        <v>50</v>
      </c>
      <c r="D51" s="82" t="s">
        <v>73</v>
      </c>
      <c r="E51" s="115" t="s">
        <v>94</v>
      </c>
      <c r="F51" s="116"/>
      <c r="G51" s="120" t="s">
        <v>61</v>
      </c>
      <c r="H51" s="121"/>
      <c r="I51" s="122"/>
      <c r="J51" s="63"/>
      <c r="K51" s="64"/>
      <c r="L51" s="71"/>
      <c r="M51" s="65"/>
      <c r="N51" s="117"/>
      <c r="O51" s="118"/>
      <c r="P51" s="119"/>
      <c r="Q51" s="24"/>
    </row>
    <row r="52" spans="2:18" x14ac:dyDescent="0.25">
      <c r="B52" s="5"/>
      <c r="C52" s="32" t="s">
        <v>40</v>
      </c>
      <c r="D52" s="84">
        <v>0</v>
      </c>
      <c r="E52" s="164"/>
      <c r="F52" s="165"/>
      <c r="G52" s="123"/>
      <c r="H52" s="123"/>
      <c r="I52" s="123"/>
      <c r="J52" s="69"/>
      <c r="K52" s="54"/>
      <c r="M52" s="70"/>
      <c r="N52" s="117"/>
      <c r="O52" s="118"/>
      <c r="P52" s="119"/>
      <c r="Q52" s="6"/>
    </row>
    <row r="53" spans="2:18" ht="29.1" customHeight="1" x14ac:dyDescent="0.25">
      <c r="B53" s="5"/>
      <c r="C53" s="34" t="s">
        <v>70</v>
      </c>
      <c r="D53" s="84">
        <v>10</v>
      </c>
      <c r="E53" s="135" t="s">
        <v>101</v>
      </c>
      <c r="F53" s="136"/>
      <c r="G53" s="123" t="s">
        <v>102</v>
      </c>
      <c r="H53" s="123"/>
      <c r="I53" s="123"/>
      <c r="J53" s="69"/>
      <c r="K53" s="54"/>
      <c r="M53" s="70"/>
      <c r="N53" s="117" t="s">
        <v>25</v>
      </c>
      <c r="O53" s="118"/>
      <c r="P53" s="119"/>
      <c r="Q53" s="6"/>
    </row>
    <row r="54" spans="2:18" x14ac:dyDescent="0.25">
      <c r="B54" s="5"/>
      <c r="C54" s="36" t="s">
        <v>64</v>
      </c>
      <c r="D54" s="85">
        <v>450</v>
      </c>
      <c r="E54" s="139"/>
      <c r="F54" s="140"/>
      <c r="G54" s="123" t="s">
        <v>114</v>
      </c>
      <c r="H54" s="123"/>
      <c r="I54" s="123"/>
      <c r="J54" s="69"/>
      <c r="K54" s="54"/>
      <c r="M54" s="70"/>
      <c r="N54" s="117"/>
      <c r="O54" s="118"/>
      <c r="P54" s="119"/>
      <c r="Q54" s="6"/>
    </row>
    <row r="55" spans="2:18" ht="14.45" customHeight="1" x14ac:dyDescent="0.25">
      <c r="B55" s="5"/>
      <c r="C55" s="34" t="s">
        <v>49</v>
      </c>
      <c r="D55" s="84">
        <v>0</v>
      </c>
      <c r="E55" s="135"/>
      <c r="F55" s="136"/>
      <c r="G55" s="123"/>
      <c r="H55" s="123"/>
      <c r="I55" s="123"/>
      <c r="J55" s="69"/>
      <c r="K55" s="54"/>
      <c r="M55" s="70"/>
      <c r="N55" s="117"/>
      <c r="O55" s="118"/>
      <c r="P55" s="119"/>
      <c r="Q55" s="6"/>
    </row>
    <row r="56" spans="2:18" ht="33.950000000000003" customHeight="1" x14ac:dyDescent="0.25">
      <c r="B56" s="5"/>
      <c r="C56" s="36" t="s">
        <v>65</v>
      </c>
      <c r="D56" s="85">
        <v>0</v>
      </c>
      <c r="E56" s="137"/>
      <c r="F56" s="138"/>
      <c r="G56" s="123"/>
      <c r="H56" s="123"/>
      <c r="I56" s="123"/>
      <c r="J56" s="69"/>
      <c r="K56" s="54"/>
      <c r="M56" s="70"/>
      <c r="N56" s="105" t="s">
        <v>93</v>
      </c>
      <c r="O56" s="106"/>
      <c r="P56" s="107"/>
      <c r="Q56" s="6"/>
    </row>
    <row r="57" spans="2:18" ht="21.95" customHeight="1" x14ac:dyDescent="0.25">
      <c r="B57" s="5"/>
      <c r="C57" s="36" t="s">
        <v>66</v>
      </c>
      <c r="D57" s="85">
        <v>0</v>
      </c>
      <c r="E57" s="139"/>
      <c r="F57" s="140"/>
      <c r="G57" s="123"/>
      <c r="H57" s="123"/>
      <c r="I57" s="123"/>
      <c r="J57" s="69"/>
      <c r="K57" s="54"/>
      <c r="M57" s="70"/>
      <c r="N57" s="108"/>
      <c r="O57" s="109"/>
      <c r="P57" s="110"/>
      <c r="Q57" s="6"/>
    </row>
    <row r="58" spans="2:18" ht="14.45" customHeight="1" x14ac:dyDescent="0.25">
      <c r="B58" s="5"/>
      <c r="C58" s="38" t="s">
        <v>97</v>
      </c>
      <c r="D58" s="83"/>
      <c r="E58" s="135"/>
      <c r="F58" s="136"/>
      <c r="G58" s="123"/>
      <c r="H58" s="123"/>
      <c r="I58" s="123"/>
      <c r="J58" s="69"/>
      <c r="K58" s="54"/>
      <c r="M58" s="70"/>
      <c r="N58" s="105" t="s">
        <v>83</v>
      </c>
      <c r="O58" s="106"/>
      <c r="P58" s="107"/>
      <c r="Q58" s="6"/>
    </row>
    <row r="59" spans="2:18" x14ac:dyDescent="0.25">
      <c r="B59" s="5"/>
      <c r="C59" s="39" t="s">
        <v>98</v>
      </c>
      <c r="D59" s="87"/>
      <c r="E59" s="137"/>
      <c r="F59" s="138"/>
      <c r="G59" s="123"/>
      <c r="H59" s="123"/>
      <c r="I59" s="123"/>
      <c r="J59" s="69"/>
      <c r="K59" s="54"/>
      <c r="M59" s="70"/>
      <c r="N59" s="152"/>
      <c r="O59" s="153"/>
      <c r="P59" s="154"/>
      <c r="Q59" s="6"/>
    </row>
    <row r="60" spans="2:18" x14ac:dyDescent="0.25">
      <c r="B60" s="5"/>
      <c r="C60" s="39" t="s">
        <v>96</v>
      </c>
      <c r="D60" s="87"/>
      <c r="E60" s="139"/>
      <c r="F60" s="140"/>
      <c r="G60" s="123"/>
      <c r="H60" s="123"/>
      <c r="I60" s="123"/>
      <c r="J60" s="69"/>
      <c r="K60" s="54"/>
      <c r="M60" s="70"/>
      <c r="N60" s="108"/>
      <c r="O60" s="109"/>
      <c r="P60" s="110"/>
      <c r="Q60" s="6"/>
    </row>
    <row r="61" spans="2:18" s="8" customFormat="1" x14ac:dyDescent="0.25">
      <c r="B61" s="22"/>
      <c r="C61" s="18" t="s">
        <v>0</v>
      </c>
      <c r="D61" s="10"/>
      <c r="E61" s="93"/>
      <c r="F61" s="94"/>
      <c r="G61" s="94"/>
      <c r="H61" s="94"/>
      <c r="I61" s="94"/>
      <c r="J61" s="72"/>
      <c r="K61" s="54"/>
      <c r="L61" s="52"/>
      <c r="M61" s="73"/>
      <c r="N61" s="18"/>
      <c r="O61" s="18"/>
      <c r="P61" s="18"/>
      <c r="Q61" s="31"/>
    </row>
    <row r="62" spans="2:18" s="41" customFormat="1" x14ac:dyDescent="0.25">
      <c r="D62" s="43"/>
      <c r="E62" s="95"/>
      <c r="F62" s="96"/>
      <c r="G62" s="96"/>
      <c r="H62" s="96"/>
      <c r="I62" s="96"/>
      <c r="J62" s="74"/>
      <c r="K62" s="50"/>
      <c r="L62" s="50"/>
      <c r="M62" s="50"/>
      <c r="N62" s="4"/>
      <c r="O62" s="4"/>
      <c r="P62" s="4"/>
      <c r="Q62" s="4"/>
      <c r="R62" s="4"/>
    </row>
    <row r="63" spans="2:18" s="41" customFormat="1" ht="14.45" customHeight="1" x14ac:dyDescent="0.25">
      <c r="B63" s="45"/>
      <c r="C63" s="46"/>
      <c r="D63" s="46"/>
      <c r="E63" s="97"/>
      <c r="F63" s="97"/>
      <c r="G63" s="97"/>
      <c r="H63" s="97"/>
      <c r="I63" s="97"/>
      <c r="J63" s="75"/>
      <c r="K63" s="50"/>
      <c r="L63" s="50"/>
      <c r="M63" s="50"/>
      <c r="N63" s="4"/>
      <c r="O63" s="4"/>
      <c r="P63" s="4"/>
      <c r="Q63" s="4"/>
      <c r="R63" s="4"/>
    </row>
    <row r="64" spans="2:18" s="41" customFormat="1" x14ac:dyDescent="0.25">
      <c r="B64" s="47"/>
      <c r="C64" s="134" t="s">
        <v>95</v>
      </c>
      <c r="D64" s="134"/>
      <c r="E64" s="134"/>
      <c r="F64" s="134"/>
      <c r="G64" s="134"/>
      <c r="H64" s="134"/>
      <c r="I64" s="134"/>
      <c r="J64" s="76"/>
      <c r="K64" s="50"/>
      <c r="L64" s="50"/>
      <c r="M64" s="50"/>
      <c r="N64" s="4"/>
      <c r="O64" s="4"/>
      <c r="P64" s="4"/>
      <c r="Q64" s="4"/>
      <c r="R64" s="4"/>
    </row>
    <row r="65" spans="2:18" s="41" customFormat="1" x14ac:dyDescent="0.25">
      <c r="B65" s="47"/>
      <c r="C65" s="134"/>
      <c r="D65" s="134"/>
      <c r="E65" s="134"/>
      <c r="F65" s="134"/>
      <c r="G65" s="134"/>
      <c r="H65" s="134"/>
      <c r="I65" s="134"/>
      <c r="J65" s="76"/>
      <c r="K65" s="50"/>
      <c r="L65" s="50"/>
      <c r="M65" s="50"/>
      <c r="N65" s="4"/>
      <c r="O65" s="4"/>
      <c r="P65" s="4"/>
      <c r="Q65" s="4"/>
      <c r="R65" s="4"/>
    </row>
    <row r="66" spans="2:18" s="40" customFormat="1" x14ac:dyDescent="0.25">
      <c r="B66" s="47"/>
      <c r="C66" s="134"/>
      <c r="D66" s="134"/>
      <c r="E66" s="134"/>
      <c r="F66" s="134"/>
      <c r="G66" s="134"/>
      <c r="H66" s="134"/>
      <c r="I66" s="134"/>
      <c r="J66" s="76"/>
      <c r="K66" s="50"/>
      <c r="L66" s="50"/>
      <c r="M66" s="50"/>
      <c r="N66" s="4"/>
      <c r="O66" s="4"/>
      <c r="P66" s="4"/>
      <c r="Q66" s="4"/>
      <c r="R66" s="4"/>
    </row>
    <row r="67" spans="2:18" s="40" customFormat="1" x14ac:dyDescent="0.25">
      <c r="B67" s="47"/>
      <c r="C67" s="134"/>
      <c r="D67" s="134"/>
      <c r="E67" s="134"/>
      <c r="F67" s="134"/>
      <c r="G67" s="134"/>
      <c r="H67" s="134"/>
      <c r="I67" s="134"/>
      <c r="J67" s="76"/>
      <c r="K67" s="50"/>
      <c r="L67" s="50"/>
      <c r="M67" s="50"/>
      <c r="N67" s="4"/>
      <c r="O67" s="4"/>
      <c r="P67" s="4"/>
      <c r="Q67" s="4"/>
      <c r="R67" s="4"/>
    </row>
    <row r="68" spans="2:18" s="40" customFormat="1" x14ac:dyDescent="0.25">
      <c r="B68" s="48"/>
      <c r="C68" s="49"/>
      <c r="D68" s="49"/>
      <c r="E68" s="98"/>
      <c r="F68" s="98"/>
      <c r="G68" s="98"/>
      <c r="H68" s="98"/>
      <c r="I68" s="98"/>
      <c r="J68" s="77"/>
      <c r="K68" s="50"/>
      <c r="L68" s="50"/>
      <c r="M68" s="50"/>
      <c r="N68" s="4"/>
      <c r="O68" s="4"/>
      <c r="P68" s="4"/>
      <c r="Q68" s="4"/>
      <c r="R68" s="4"/>
    </row>
    <row r="69" spans="2:18" s="40" customFormat="1" x14ac:dyDescent="0.25">
      <c r="D69" s="44"/>
      <c r="E69" s="99"/>
      <c r="F69" s="100"/>
      <c r="G69" s="100"/>
      <c r="H69" s="100"/>
      <c r="I69" s="100"/>
      <c r="J69" s="54"/>
      <c r="K69" s="50"/>
      <c r="L69" s="50"/>
      <c r="M69" s="50"/>
      <c r="N69" s="4"/>
      <c r="O69" s="4"/>
      <c r="P69" s="4"/>
      <c r="Q69" s="4"/>
      <c r="R69" s="4"/>
    </row>
    <row r="70" spans="2:18" s="40" customFormat="1" x14ac:dyDescent="0.25">
      <c r="D70" s="44"/>
      <c r="E70" s="99"/>
      <c r="F70" s="100"/>
      <c r="G70" s="100"/>
      <c r="H70" s="100"/>
      <c r="I70" s="100"/>
      <c r="J70" s="54"/>
      <c r="K70" s="50"/>
      <c r="L70" s="50"/>
      <c r="M70" s="50"/>
      <c r="N70" s="4"/>
      <c r="O70" s="4"/>
      <c r="P70" s="4"/>
      <c r="Q70" s="4"/>
      <c r="R70" s="4"/>
    </row>
    <row r="71" spans="2:18" s="40" customFormat="1" x14ac:dyDescent="0.25">
      <c r="D71" s="44"/>
      <c r="E71" s="99"/>
      <c r="F71" s="100"/>
      <c r="G71" s="100"/>
      <c r="H71" s="100"/>
      <c r="I71" s="100"/>
      <c r="J71" s="54"/>
      <c r="K71" s="50"/>
      <c r="L71" s="50"/>
      <c r="M71" s="50"/>
      <c r="N71" s="4"/>
      <c r="O71" s="4"/>
      <c r="P71" s="4"/>
      <c r="Q71" s="4"/>
      <c r="R71" s="4"/>
    </row>
    <row r="72" spans="2:18" s="40" customFormat="1" x14ac:dyDescent="0.25">
      <c r="D72" s="44"/>
      <c r="E72" s="99"/>
      <c r="F72" s="100"/>
      <c r="G72" s="100"/>
      <c r="H72" s="100"/>
      <c r="I72" s="100"/>
      <c r="J72" s="54"/>
      <c r="K72" s="54"/>
      <c r="L72" s="52"/>
      <c r="M72" s="54"/>
    </row>
    <row r="73" spans="2:18" s="40" customFormat="1" x14ac:dyDescent="0.25">
      <c r="D73" s="44"/>
      <c r="E73" s="99"/>
      <c r="F73" s="100"/>
      <c r="G73" s="100"/>
      <c r="H73" s="100"/>
      <c r="I73" s="100"/>
      <c r="J73" s="54"/>
      <c r="K73" s="54"/>
      <c r="L73" s="52"/>
      <c r="M73" s="54"/>
    </row>
    <row r="74" spans="2:18" s="40" customFormat="1" x14ac:dyDescent="0.25">
      <c r="D74" s="44"/>
      <c r="E74" s="99"/>
      <c r="F74" s="100"/>
      <c r="G74" s="100"/>
      <c r="H74" s="100"/>
      <c r="I74" s="100"/>
      <c r="J74" s="54"/>
      <c r="K74" s="54"/>
      <c r="L74" s="52"/>
      <c r="M74" s="54"/>
    </row>
    <row r="75" spans="2:18" s="40" customFormat="1" x14ac:dyDescent="0.25">
      <c r="D75" s="44"/>
      <c r="E75" s="99"/>
      <c r="F75" s="100"/>
      <c r="G75" s="100"/>
      <c r="H75" s="100"/>
      <c r="I75" s="100"/>
      <c r="J75" s="54"/>
      <c r="K75" s="54"/>
      <c r="L75" s="52"/>
      <c r="M75" s="54"/>
    </row>
    <row r="76" spans="2:18" s="40" customFormat="1" x14ac:dyDescent="0.25">
      <c r="D76" s="44"/>
      <c r="E76" s="99"/>
      <c r="F76" s="100"/>
      <c r="G76" s="100"/>
      <c r="H76" s="100"/>
      <c r="I76" s="100"/>
      <c r="J76" s="54"/>
      <c r="K76" s="54"/>
      <c r="L76" s="52"/>
      <c r="M76" s="54"/>
    </row>
    <row r="77" spans="2:18" s="40" customFormat="1" x14ac:dyDescent="0.25">
      <c r="D77" s="44"/>
      <c r="E77" s="99"/>
      <c r="F77" s="100"/>
      <c r="G77" s="100"/>
      <c r="H77" s="100"/>
      <c r="I77" s="100"/>
      <c r="J77" s="54"/>
      <c r="K77" s="54"/>
      <c r="L77" s="52"/>
      <c r="M77" s="54"/>
    </row>
    <row r="78" spans="2:18" s="40" customFormat="1" x14ac:dyDescent="0.25">
      <c r="D78" s="44"/>
      <c r="E78" s="99"/>
      <c r="F78" s="100"/>
      <c r="G78" s="100"/>
      <c r="H78" s="100"/>
      <c r="I78" s="100"/>
      <c r="J78" s="54"/>
      <c r="K78" s="54"/>
      <c r="L78" s="52"/>
      <c r="M78" s="54"/>
    </row>
    <row r="79" spans="2:18" s="40" customFormat="1" x14ac:dyDescent="0.25">
      <c r="D79" s="44"/>
      <c r="E79" s="99"/>
      <c r="F79" s="100"/>
      <c r="G79" s="100"/>
      <c r="H79" s="100"/>
      <c r="I79" s="100"/>
      <c r="J79" s="54"/>
      <c r="K79" s="54"/>
      <c r="L79" s="52"/>
      <c r="M79" s="54"/>
    </row>
    <row r="80" spans="2:18" s="40" customFormat="1" x14ac:dyDescent="0.25">
      <c r="D80" s="44"/>
      <c r="E80" s="99"/>
      <c r="F80" s="100"/>
      <c r="G80" s="100"/>
      <c r="H80" s="100"/>
      <c r="I80" s="100"/>
      <c r="J80" s="54"/>
      <c r="K80" s="54"/>
      <c r="L80" s="52"/>
      <c r="M80" s="54"/>
    </row>
    <row r="81" spans="4:13" s="40" customFormat="1" x14ac:dyDescent="0.25">
      <c r="D81" s="44"/>
      <c r="E81" s="99"/>
      <c r="F81" s="100"/>
      <c r="G81" s="100"/>
      <c r="H81" s="100"/>
      <c r="I81" s="100"/>
      <c r="J81" s="54"/>
      <c r="K81" s="54"/>
      <c r="L81" s="52"/>
      <c r="M81" s="54"/>
    </row>
    <row r="82" spans="4:13" s="40" customFormat="1" x14ac:dyDescent="0.25">
      <c r="D82" s="44"/>
      <c r="E82" s="99"/>
      <c r="F82" s="100"/>
      <c r="G82" s="100"/>
      <c r="H82" s="100"/>
      <c r="I82" s="100"/>
      <c r="J82" s="54"/>
      <c r="K82" s="54"/>
      <c r="L82" s="52"/>
      <c r="M82" s="54"/>
    </row>
    <row r="83" spans="4:13" s="40" customFormat="1" x14ac:dyDescent="0.25">
      <c r="D83" s="44"/>
      <c r="E83" s="99"/>
      <c r="F83" s="100"/>
      <c r="G83" s="100"/>
      <c r="H83" s="100"/>
      <c r="I83" s="100"/>
      <c r="J83" s="54"/>
      <c r="K83" s="54"/>
      <c r="L83" s="52"/>
      <c r="M83" s="54"/>
    </row>
    <row r="84" spans="4:13" s="40" customFormat="1" x14ac:dyDescent="0.25">
      <c r="D84" s="44"/>
      <c r="E84" s="99"/>
      <c r="F84" s="100"/>
      <c r="G84" s="100"/>
      <c r="H84" s="100"/>
      <c r="I84" s="100"/>
      <c r="J84" s="54"/>
      <c r="K84" s="54"/>
      <c r="L84" s="52"/>
      <c r="M84" s="54"/>
    </row>
    <row r="85" spans="4:13" s="40" customFormat="1" x14ac:dyDescent="0.25">
      <c r="D85" s="44"/>
      <c r="E85" s="99"/>
      <c r="F85" s="100"/>
      <c r="G85" s="100"/>
      <c r="H85" s="100"/>
      <c r="I85" s="100"/>
      <c r="J85" s="54"/>
      <c r="K85" s="54"/>
      <c r="L85" s="52"/>
      <c r="M85" s="54"/>
    </row>
    <row r="86" spans="4:13" s="40" customFormat="1" x14ac:dyDescent="0.25">
      <c r="D86" s="44"/>
      <c r="E86" s="99"/>
      <c r="F86" s="100"/>
      <c r="G86" s="100"/>
      <c r="H86" s="100"/>
      <c r="I86" s="100"/>
      <c r="J86" s="54"/>
      <c r="K86" s="54"/>
      <c r="L86" s="52"/>
      <c r="M86" s="54"/>
    </row>
    <row r="87" spans="4:13" s="40" customFormat="1" x14ac:dyDescent="0.25">
      <c r="D87" s="44"/>
      <c r="E87" s="99"/>
      <c r="F87" s="100"/>
      <c r="G87" s="100"/>
      <c r="H87" s="100"/>
      <c r="I87" s="100"/>
      <c r="J87" s="54"/>
      <c r="K87" s="54"/>
      <c r="L87" s="52"/>
      <c r="M87" s="54"/>
    </row>
    <row r="88" spans="4:13" s="40" customFormat="1" x14ac:dyDescent="0.25">
      <c r="D88" s="44"/>
      <c r="E88" s="99"/>
      <c r="F88" s="100"/>
      <c r="G88" s="100"/>
      <c r="H88" s="100"/>
      <c r="I88" s="100"/>
      <c r="J88" s="54"/>
      <c r="K88" s="54"/>
      <c r="L88" s="52"/>
      <c r="M88" s="54"/>
    </row>
    <row r="89" spans="4:13" s="40" customFormat="1" x14ac:dyDescent="0.25">
      <c r="D89" s="44"/>
      <c r="E89" s="99"/>
      <c r="F89" s="100"/>
      <c r="G89" s="100"/>
      <c r="H89" s="100"/>
      <c r="I89" s="100"/>
      <c r="J89" s="54"/>
      <c r="K89" s="54"/>
      <c r="L89" s="52"/>
      <c r="M89" s="54"/>
    </row>
    <row r="90" spans="4:13" s="40" customFormat="1" x14ac:dyDescent="0.25">
      <c r="D90" s="44"/>
      <c r="E90" s="99"/>
      <c r="F90" s="100"/>
      <c r="G90" s="100"/>
      <c r="H90" s="100"/>
      <c r="I90" s="100"/>
      <c r="J90" s="54"/>
      <c r="K90" s="54"/>
      <c r="L90" s="52"/>
      <c r="M90" s="54"/>
    </row>
    <row r="91" spans="4:13" s="40" customFormat="1" x14ac:dyDescent="0.25">
      <c r="D91" s="44"/>
      <c r="E91" s="99"/>
      <c r="F91" s="100"/>
      <c r="G91" s="100"/>
      <c r="H91" s="100"/>
      <c r="I91" s="100"/>
      <c r="J91" s="54"/>
      <c r="K91" s="54"/>
      <c r="L91" s="52"/>
      <c r="M91" s="54"/>
    </row>
    <row r="92" spans="4:13" s="40" customFormat="1" x14ac:dyDescent="0.25">
      <c r="D92" s="44"/>
      <c r="E92" s="99"/>
      <c r="F92" s="100"/>
      <c r="G92" s="100"/>
      <c r="H92" s="100"/>
      <c r="I92" s="100"/>
      <c r="J92" s="54"/>
      <c r="K92" s="54"/>
      <c r="L92" s="52"/>
      <c r="M92" s="54"/>
    </row>
    <row r="93" spans="4:13" s="40" customFormat="1" x14ac:dyDescent="0.25">
      <c r="D93" s="44"/>
      <c r="E93" s="99"/>
      <c r="F93" s="100"/>
      <c r="G93" s="100"/>
      <c r="H93" s="100"/>
      <c r="I93" s="100"/>
      <c r="J93" s="54"/>
      <c r="K93" s="54"/>
      <c r="L93" s="52"/>
      <c r="M93" s="54"/>
    </row>
    <row r="94" spans="4:13" s="40" customFormat="1" x14ac:dyDescent="0.25">
      <c r="D94" s="44"/>
      <c r="E94" s="99"/>
      <c r="F94" s="100"/>
      <c r="G94" s="100"/>
      <c r="H94" s="100"/>
      <c r="I94" s="100"/>
      <c r="J94" s="54"/>
      <c r="K94" s="54"/>
      <c r="L94" s="52"/>
      <c r="M94" s="54"/>
    </row>
    <row r="95" spans="4:13" s="40" customFormat="1" x14ac:dyDescent="0.25">
      <c r="D95" s="44"/>
      <c r="E95" s="99"/>
      <c r="F95" s="100"/>
      <c r="G95" s="100"/>
      <c r="H95" s="100"/>
      <c r="I95" s="100"/>
      <c r="J95" s="54"/>
      <c r="K95" s="54"/>
      <c r="L95" s="52"/>
      <c r="M95" s="54"/>
    </row>
    <row r="96" spans="4:13" s="40" customFormat="1" x14ac:dyDescent="0.25">
      <c r="D96" s="44"/>
      <c r="E96" s="99"/>
      <c r="F96" s="100"/>
      <c r="G96" s="100"/>
      <c r="H96" s="100"/>
      <c r="I96" s="100"/>
      <c r="J96" s="54"/>
      <c r="K96" s="54"/>
      <c r="L96" s="52"/>
      <c r="M96" s="54"/>
    </row>
    <row r="97" spans="4:13" s="40" customFormat="1" x14ac:dyDescent="0.25">
      <c r="D97" s="44"/>
      <c r="E97" s="99"/>
      <c r="F97" s="100"/>
      <c r="G97" s="100"/>
      <c r="H97" s="100"/>
      <c r="I97" s="100"/>
      <c r="J97" s="54"/>
      <c r="K97" s="54"/>
      <c r="L97" s="52"/>
      <c r="M97" s="54"/>
    </row>
    <row r="98" spans="4:13" s="40" customFormat="1" x14ac:dyDescent="0.25">
      <c r="D98" s="44"/>
      <c r="E98" s="99"/>
      <c r="F98" s="100"/>
      <c r="G98" s="100"/>
      <c r="H98" s="100"/>
      <c r="I98" s="100"/>
      <c r="J98" s="54"/>
      <c r="K98" s="54"/>
      <c r="L98" s="52"/>
      <c r="M98" s="54"/>
    </row>
    <row r="99" spans="4:13" s="40" customFormat="1" x14ac:dyDescent="0.25">
      <c r="D99" s="44"/>
      <c r="E99" s="99"/>
      <c r="F99" s="100"/>
      <c r="G99" s="100"/>
      <c r="H99" s="100"/>
      <c r="I99" s="100"/>
      <c r="J99" s="54"/>
      <c r="K99" s="54"/>
      <c r="L99" s="52"/>
      <c r="M99" s="54"/>
    </row>
    <row r="100" spans="4:13" s="40" customFormat="1" x14ac:dyDescent="0.25">
      <c r="D100" s="44"/>
      <c r="E100" s="99"/>
      <c r="F100" s="100"/>
      <c r="G100" s="100"/>
      <c r="H100" s="100"/>
      <c r="I100" s="100"/>
      <c r="J100" s="54"/>
      <c r="K100" s="54"/>
      <c r="L100" s="52"/>
      <c r="M100" s="54"/>
    </row>
    <row r="101" spans="4:13" s="40" customFormat="1" x14ac:dyDescent="0.25">
      <c r="D101" s="44"/>
      <c r="E101" s="99"/>
      <c r="F101" s="100"/>
      <c r="G101" s="100"/>
      <c r="H101" s="100"/>
      <c r="I101" s="100"/>
      <c r="J101" s="54"/>
      <c r="K101" s="54"/>
      <c r="L101" s="52"/>
      <c r="M101" s="54"/>
    </row>
    <row r="102" spans="4:13" s="40" customFormat="1" x14ac:dyDescent="0.25">
      <c r="D102" s="44"/>
      <c r="E102" s="99"/>
      <c r="F102" s="100"/>
      <c r="G102" s="100"/>
      <c r="H102" s="100"/>
      <c r="I102" s="100"/>
      <c r="J102" s="54"/>
      <c r="K102" s="54"/>
      <c r="L102" s="52"/>
      <c r="M102" s="54"/>
    </row>
    <row r="103" spans="4:13" s="40" customFormat="1" x14ac:dyDescent="0.25">
      <c r="D103" s="44"/>
      <c r="E103" s="99"/>
      <c r="F103" s="100"/>
      <c r="G103" s="100"/>
      <c r="H103" s="100"/>
      <c r="I103" s="100"/>
      <c r="J103" s="54"/>
      <c r="K103" s="54"/>
      <c r="L103" s="52"/>
      <c r="M103" s="54"/>
    </row>
    <row r="104" spans="4:13" s="40" customFormat="1" x14ac:dyDescent="0.25">
      <c r="D104" s="44"/>
      <c r="E104" s="99"/>
      <c r="F104" s="100"/>
      <c r="G104" s="100"/>
      <c r="H104" s="100"/>
      <c r="I104" s="100"/>
      <c r="J104" s="54"/>
      <c r="K104" s="54"/>
      <c r="L104" s="52"/>
      <c r="M104" s="54"/>
    </row>
    <row r="105" spans="4:13" s="40" customFormat="1" x14ac:dyDescent="0.25">
      <c r="D105" s="44"/>
      <c r="E105" s="99"/>
      <c r="F105" s="100"/>
      <c r="G105" s="100"/>
      <c r="H105" s="100"/>
      <c r="I105" s="100"/>
      <c r="J105" s="54"/>
      <c r="K105" s="54"/>
      <c r="L105" s="52"/>
      <c r="M105" s="54"/>
    </row>
    <row r="106" spans="4:13" s="40" customFormat="1" x14ac:dyDescent="0.25">
      <c r="D106" s="44"/>
      <c r="E106" s="99"/>
      <c r="F106" s="100"/>
      <c r="G106" s="100"/>
      <c r="H106" s="100"/>
      <c r="I106" s="100"/>
      <c r="J106" s="54"/>
      <c r="K106" s="54"/>
      <c r="L106" s="52"/>
      <c r="M106" s="54"/>
    </row>
    <row r="107" spans="4:13" s="40" customFormat="1" x14ac:dyDescent="0.25">
      <c r="D107" s="44"/>
      <c r="E107" s="99"/>
      <c r="F107" s="100"/>
      <c r="G107" s="100"/>
      <c r="H107" s="100"/>
      <c r="I107" s="100"/>
      <c r="J107" s="54"/>
      <c r="K107" s="54"/>
      <c r="L107" s="52"/>
      <c r="M107" s="54"/>
    </row>
    <row r="108" spans="4:13" s="40" customFormat="1" x14ac:dyDescent="0.25">
      <c r="D108" s="44"/>
      <c r="E108" s="99"/>
      <c r="F108" s="100"/>
      <c r="G108" s="100"/>
      <c r="H108" s="100"/>
      <c r="I108" s="100"/>
      <c r="J108" s="54"/>
      <c r="K108" s="54"/>
      <c r="L108" s="52"/>
      <c r="M108" s="54"/>
    </row>
    <row r="109" spans="4:13" s="40" customFormat="1" x14ac:dyDescent="0.25">
      <c r="D109" s="44"/>
      <c r="E109" s="99"/>
      <c r="F109" s="100"/>
      <c r="G109" s="100"/>
      <c r="H109" s="100"/>
      <c r="I109" s="100"/>
      <c r="J109" s="54"/>
      <c r="K109" s="54"/>
      <c r="L109" s="52"/>
      <c r="M109" s="54"/>
    </row>
    <row r="110" spans="4:13" s="40" customFormat="1" x14ac:dyDescent="0.25">
      <c r="D110" s="44"/>
      <c r="E110" s="99"/>
      <c r="F110" s="100"/>
      <c r="G110" s="100"/>
      <c r="H110" s="100"/>
      <c r="I110" s="100"/>
      <c r="J110" s="54"/>
      <c r="K110" s="54"/>
      <c r="L110" s="52"/>
      <c r="M110" s="54"/>
    </row>
    <row r="111" spans="4:13" s="40" customFormat="1" x14ac:dyDescent="0.25">
      <c r="D111" s="44"/>
      <c r="E111" s="99"/>
      <c r="F111" s="100"/>
      <c r="G111" s="100"/>
      <c r="H111" s="100"/>
      <c r="I111" s="100"/>
      <c r="J111" s="54"/>
      <c r="K111" s="54"/>
      <c r="L111" s="52"/>
      <c r="M111" s="54"/>
    </row>
    <row r="112" spans="4:13" s="40" customFormat="1" x14ac:dyDescent="0.25">
      <c r="D112" s="44"/>
      <c r="E112" s="99"/>
      <c r="F112" s="100"/>
      <c r="G112" s="100"/>
      <c r="H112" s="100"/>
      <c r="I112" s="100"/>
      <c r="J112" s="54"/>
      <c r="K112" s="54"/>
      <c r="L112" s="52"/>
      <c r="M112" s="54"/>
    </row>
    <row r="113" spans="4:13" s="40" customFormat="1" x14ac:dyDescent="0.25">
      <c r="D113" s="44"/>
      <c r="E113" s="99"/>
      <c r="F113" s="100"/>
      <c r="G113" s="100"/>
      <c r="H113" s="100"/>
      <c r="I113" s="100"/>
      <c r="J113" s="54"/>
      <c r="K113" s="54"/>
      <c r="L113" s="52"/>
      <c r="M113" s="54"/>
    </row>
    <row r="114" spans="4:13" s="40" customFormat="1" x14ac:dyDescent="0.25">
      <c r="D114" s="44"/>
      <c r="E114" s="99"/>
      <c r="F114" s="100"/>
      <c r="G114" s="100"/>
      <c r="H114" s="100"/>
      <c r="I114" s="100"/>
      <c r="J114" s="54"/>
      <c r="K114" s="54"/>
      <c r="L114" s="52"/>
      <c r="M114" s="54"/>
    </row>
    <row r="115" spans="4:13" s="40" customFormat="1" x14ac:dyDescent="0.25">
      <c r="D115" s="44"/>
      <c r="E115" s="99"/>
      <c r="F115" s="100"/>
      <c r="G115" s="100"/>
      <c r="H115" s="100"/>
      <c r="I115" s="100"/>
      <c r="J115" s="54"/>
      <c r="K115" s="54"/>
      <c r="L115" s="52"/>
      <c r="M115" s="54"/>
    </row>
    <row r="116" spans="4:13" s="40" customFormat="1" x14ac:dyDescent="0.25">
      <c r="D116" s="44"/>
      <c r="E116" s="99"/>
      <c r="F116" s="100"/>
      <c r="G116" s="100"/>
      <c r="H116" s="100"/>
      <c r="I116" s="100"/>
      <c r="J116" s="54"/>
      <c r="K116" s="54"/>
      <c r="L116" s="52"/>
      <c r="M116" s="54"/>
    </row>
    <row r="117" spans="4:13" s="40" customFormat="1" x14ac:dyDescent="0.25">
      <c r="D117" s="44"/>
      <c r="E117" s="99"/>
      <c r="F117" s="100"/>
      <c r="G117" s="100"/>
      <c r="H117" s="100"/>
      <c r="I117" s="100"/>
      <c r="J117" s="54"/>
      <c r="K117" s="54"/>
      <c r="L117" s="52"/>
      <c r="M117" s="54"/>
    </row>
    <row r="118" spans="4:13" s="40" customFormat="1" x14ac:dyDescent="0.25">
      <c r="D118" s="44"/>
      <c r="E118" s="99"/>
      <c r="F118" s="100"/>
      <c r="G118" s="100"/>
      <c r="H118" s="100"/>
      <c r="I118" s="100"/>
      <c r="J118" s="54"/>
      <c r="K118" s="54"/>
      <c r="L118" s="52"/>
      <c r="M118" s="54"/>
    </row>
    <row r="119" spans="4:13" s="40" customFormat="1" x14ac:dyDescent="0.25">
      <c r="D119" s="44"/>
      <c r="E119" s="99"/>
      <c r="F119" s="100"/>
      <c r="G119" s="100"/>
      <c r="H119" s="100"/>
      <c r="I119" s="100"/>
      <c r="J119" s="54"/>
      <c r="K119" s="54"/>
      <c r="L119" s="52"/>
      <c r="M119" s="54"/>
    </row>
    <row r="120" spans="4:13" s="40" customFormat="1" x14ac:dyDescent="0.25">
      <c r="D120" s="44"/>
      <c r="E120" s="99"/>
      <c r="F120" s="100"/>
      <c r="G120" s="100"/>
      <c r="H120" s="100"/>
      <c r="I120" s="100"/>
      <c r="J120" s="54"/>
      <c r="K120" s="54"/>
      <c r="L120" s="52"/>
      <c r="M120" s="54"/>
    </row>
    <row r="121" spans="4:13" s="40" customFormat="1" x14ac:dyDescent="0.25">
      <c r="D121" s="44"/>
      <c r="E121" s="99"/>
      <c r="F121" s="100"/>
      <c r="G121" s="100"/>
      <c r="H121" s="100"/>
      <c r="I121" s="100"/>
      <c r="J121" s="54"/>
      <c r="K121" s="54"/>
      <c r="L121" s="52"/>
      <c r="M121" s="54"/>
    </row>
    <row r="122" spans="4:13" s="40" customFormat="1" x14ac:dyDescent="0.25">
      <c r="D122" s="44"/>
      <c r="E122" s="99"/>
      <c r="F122" s="100"/>
      <c r="G122" s="100"/>
      <c r="H122" s="100"/>
      <c r="I122" s="100"/>
      <c r="J122" s="54"/>
      <c r="K122" s="54"/>
      <c r="L122" s="52"/>
      <c r="M122" s="54"/>
    </row>
    <row r="123" spans="4:13" s="40" customFormat="1" x14ac:dyDescent="0.25">
      <c r="D123" s="44"/>
      <c r="E123" s="99"/>
      <c r="F123" s="100"/>
      <c r="G123" s="100"/>
      <c r="H123" s="100"/>
      <c r="I123" s="100"/>
      <c r="J123" s="54"/>
      <c r="K123" s="54"/>
      <c r="L123" s="52"/>
      <c r="M123" s="54"/>
    </row>
    <row r="124" spans="4:13" s="40" customFormat="1" x14ac:dyDescent="0.25">
      <c r="D124" s="44"/>
      <c r="E124" s="99"/>
      <c r="F124" s="100"/>
      <c r="G124" s="100"/>
      <c r="H124" s="100"/>
      <c r="I124" s="100"/>
      <c r="J124" s="54"/>
      <c r="K124" s="54"/>
      <c r="L124" s="52"/>
      <c r="M124" s="54"/>
    </row>
    <row r="125" spans="4:13" s="40" customFormat="1" x14ac:dyDescent="0.25">
      <c r="D125" s="44"/>
      <c r="E125" s="99"/>
      <c r="F125" s="100"/>
      <c r="G125" s="100"/>
      <c r="H125" s="100"/>
      <c r="I125" s="100"/>
      <c r="J125" s="54"/>
      <c r="K125" s="54"/>
      <c r="L125" s="52"/>
      <c r="M125" s="54"/>
    </row>
    <row r="126" spans="4:13" s="40" customFormat="1" x14ac:dyDescent="0.25">
      <c r="D126" s="44"/>
      <c r="E126" s="99"/>
      <c r="F126" s="100"/>
      <c r="G126" s="100"/>
      <c r="H126" s="100"/>
      <c r="I126" s="100"/>
      <c r="J126" s="54"/>
      <c r="K126" s="54"/>
      <c r="L126" s="52"/>
      <c r="M126" s="54"/>
    </row>
    <row r="127" spans="4:13" s="40" customFormat="1" x14ac:dyDescent="0.25">
      <c r="D127" s="44"/>
      <c r="E127" s="99"/>
      <c r="F127" s="100"/>
      <c r="G127" s="100"/>
      <c r="H127" s="100"/>
      <c r="I127" s="100"/>
      <c r="J127" s="54"/>
      <c r="K127" s="54"/>
      <c r="L127" s="52"/>
      <c r="M127" s="54"/>
    </row>
    <row r="128" spans="4:13" s="40" customFormat="1" x14ac:dyDescent="0.25">
      <c r="D128" s="44"/>
      <c r="E128" s="99"/>
      <c r="F128" s="100"/>
      <c r="G128" s="100"/>
      <c r="H128" s="100"/>
      <c r="I128" s="100"/>
      <c r="J128" s="54"/>
      <c r="K128" s="54"/>
      <c r="L128" s="52"/>
      <c r="M128" s="54"/>
    </row>
    <row r="129" spans="4:13" s="40" customFormat="1" x14ac:dyDescent="0.25">
      <c r="D129" s="44"/>
      <c r="E129" s="99"/>
      <c r="F129" s="100"/>
      <c r="G129" s="100"/>
      <c r="H129" s="100"/>
      <c r="I129" s="100"/>
      <c r="J129" s="54"/>
      <c r="K129" s="54"/>
      <c r="L129" s="52"/>
      <c r="M129" s="54"/>
    </row>
    <row r="130" spans="4:13" s="40" customFormat="1" x14ac:dyDescent="0.25">
      <c r="D130" s="44"/>
      <c r="E130" s="99"/>
      <c r="F130" s="100"/>
      <c r="G130" s="100"/>
      <c r="H130" s="100"/>
      <c r="I130" s="100"/>
      <c r="J130" s="54"/>
      <c r="K130" s="54"/>
      <c r="L130" s="52"/>
      <c r="M130" s="54"/>
    </row>
    <row r="131" spans="4:13" s="40" customFormat="1" x14ac:dyDescent="0.25">
      <c r="D131" s="44"/>
      <c r="E131" s="99"/>
      <c r="F131" s="100"/>
      <c r="G131" s="100"/>
      <c r="H131" s="100"/>
      <c r="I131" s="100"/>
      <c r="J131" s="54"/>
      <c r="K131" s="54"/>
      <c r="L131" s="52"/>
      <c r="M131" s="54"/>
    </row>
    <row r="132" spans="4:13" s="40" customFormat="1" x14ac:dyDescent="0.25">
      <c r="D132" s="44"/>
      <c r="E132" s="99"/>
      <c r="F132" s="100"/>
      <c r="G132" s="100"/>
      <c r="H132" s="100"/>
      <c r="I132" s="100"/>
      <c r="J132" s="54"/>
      <c r="K132" s="54"/>
      <c r="L132" s="52"/>
      <c r="M132" s="54"/>
    </row>
    <row r="133" spans="4:13" s="40" customFormat="1" x14ac:dyDescent="0.25">
      <c r="D133" s="44"/>
      <c r="E133" s="99"/>
      <c r="F133" s="100"/>
      <c r="G133" s="100"/>
      <c r="H133" s="100"/>
      <c r="I133" s="100"/>
      <c r="J133" s="54"/>
      <c r="K133" s="54"/>
      <c r="L133" s="52"/>
      <c r="M133" s="54"/>
    </row>
    <row r="134" spans="4:13" s="40" customFormat="1" x14ac:dyDescent="0.25">
      <c r="D134" s="44"/>
      <c r="E134" s="99"/>
      <c r="F134" s="100"/>
      <c r="G134" s="100"/>
      <c r="H134" s="100"/>
      <c r="I134" s="100"/>
      <c r="J134" s="54"/>
      <c r="K134" s="54"/>
      <c r="L134" s="52"/>
      <c r="M134" s="54"/>
    </row>
    <row r="135" spans="4:13" s="40" customFormat="1" x14ac:dyDescent="0.25">
      <c r="D135" s="44"/>
      <c r="E135" s="99"/>
      <c r="F135" s="100"/>
      <c r="G135" s="100"/>
      <c r="H135" s="100"/>
      <c r="I135" s="100"/>
      <c r="J135" s="54"/>
      <c r="K135" s="54"/>
      <c r="L135" s="52"/>
      <c r="M135" s="54"/>
    </row>
    <row r="136" spans="4:13" s="40" customFormat="1" x14ac:dyDescent="0.25">
      <c r="D136" s="44"/>
      <c r="E136" s="99"/>
      <c r="F136" s="100"/>
      <c r="G136" s="100"/>
      <c r="H136" s="100"/>
      <c r="I136" s="100"/>
      <c r="J136" s="54"/>
      <c r="K136" s="54"/>
      <c r="L136" s="52"/>
      <c r="M136" s="54"/>
    </row>
    <row r="137" spans="4:13" s="40" customFormat="1" x14ac:dyDescent="0.25">
      <c r="D137" s="44"/>
      <c r="E137" s="99"/>
      <c r="F137" s="100"/>
      <c r="G137" s="100"/>
      <c r="H137" s="100"/>
      <c r="I137" s="100"/>
      <c r="J137" s="54"/>
      <c r="K137" s="54"/>
      <c r="L137" s="52"/>
      <c r="M137" s="54"/>
    </row>
    <row r="138" spans="4:13" s="40" customFormat="1" x14ac:dyDescent="0.25">
      <c r="D138" s="44"/>
      <c r="E138" s="99"/>
      <c r="F138" s="100"/>
      <c r="G138" s="100"/>
      <c r="H138" s="100"/>
      <c r="I138" s="100"/>
      <c r="J138" s="54"/>
      <c r="K138" s="54"/>
      <c r="L138" s="52"/>
      <c r="M138" s="54"/>
    </row>
    <row r="139" spans="4:13" s="40" customFormat="1" x14ac:dyDescent="0.25">
      <c r="D139" s="44"/>
      <c r="E139" s="99"/>
      <c r="F139" s="100"/>
      <c r="G139" s="100"/>
      <c r="H139" s="100"/>
      <c r="I139" s="100"/>
      <c r="J139" s="54"/>
      <c r="K139" s="54"/>
      <c r="L139" s="52"/>
      <c r="M139" s="54"/>
    </row>
    <row r="140" spans="4:13" s="40" customFormat="1" x14ac:dyDescent="0.25">
      <c r="D140" s="44"/>
      <c r="E140" s="99"/>
      <c r="F140" s="100"/>
      <c r="G140" s="100"/>
      <c r="H140" s="100"/>
      <c r="I140" s="100"/>
      <c r="J140" s="54"/>
      <c r="K140" s="54"/>
      <c r="L140" s="52"/>
      <c r="M140" s="54"/>
    </row>
    <row r="141" spans="4:13" s="40" customFormat="1" x14ac:dyDescent="0.25">
      <c r="D141" s="44"/>
      <c r="E141" s="99"/>
      <c r="F141" s="100"/>
      <c r="G141" s="100"/>
      <c r="H141" s="100"/>
      <c r="I141" s="100"/>
      <c r="J141" s="54"/>
      <c r="K141" s="54"/>
      <c r="L141" s="52"/>
      <c r="M141" s="54"/>
    </row>
    <row r="142" spans="4:13" s="40" customFormat="1" x14ac:dyDescent="0.25">
      <c r="D142" s="44"/>
      <c r="E142" s="99"/>
      <c r="F142" s="100"/>
      <c r="G142" s="100"/>
      <c r="H142" s="100"/>
      <c r="I142" s="100"/>
      <c r="J142" s="54"/>
      <c r="K142" s="54"/>
      <c r="L142" s="52"/>
      <c r="M142" s="54"/>
    </row>
    <row r="143" spans="4:13" s="40" customFormat="1" x14ac:dyDescent="0.25">
      <c r="D143" s="44"/>
      <c r="E143" s="99"/>
      <c r="F143" s="100"/>
      <c r="G143" s="100"/>
      <c r="H143" s="100"/>
      <c r="I143" s="100"/>
      <c r="J143" s="54"/>
      <c r="K143" s="54"/>
      <c r="L143" s="52"/>
      <c r="M143" s="54"/>
    </row>
    <row r="144" spans="4:13" s="40" customFormat="1" x14ac:dyDescent="0.25">
      <c r="D144" s="44"/>
      <c r="E144" s="99"/>
      <c r="F144" s="100"/>
      <c r="G144" s="100"/>
      <c r="H144" s="100"/>
      <c r="I144" s="100"/>
      <c r="J144" s="54"/>
      <c r="K144" s="54"/>
      <c r="L144" s="52"/>
      <c r="M144" s="54"/>
    </row>
    <row r="145" spans="4:13" s="40" customFormat="1" x14ac:dyDescent="0.25">
      <c r="D145" s="44"/>
      <c r="E145" s="99"/>
      <c r="F145" s="100"/>
      <c r="G145" s="100"/>
      <c r="H145" s="100"/>
      <c r="I145" s="100"/>
      <c r="J145" s="54"/>
      <c r="K145" s="54"/>
      <c r="L145" s="52"/>
      <c r="M145" s="54"/>
    </row>
    <row r="146" spans="4:13" s="40" customFormat="1" x14ac:dyDescent="0.25">
      <c r="D146" s="44"/>
      <c r="E146" s="99"/>
      <c r="F146" s="100"/>
      <c r="G146" s="100"/>
      <c r="H146" s="100"/>
      <c r="I146" s="100"/>
      <c r="J146" s="54"/>
      <c r="K146" s="54"/>
      <c r="L146" s="52"/>
      <c r="M146" s="54"/>
    </row>
    <row r="147" spans="4:13" s="40" customFormat="1" x14ac:dyDescent="0.25">
      <c r="D147" s="44"/>
      <c r="E147" s="99"/>
      <c r="F147" s="100"/>
      <c r="G147" s="100"/>
      <c r="H147" s="100"/>
      <c r="I147" s="100"/>
      <c r="J147" s="54"/>
      <c r="K147" s="54"/>
      <c r="L147" s="52"/>
      <c r="M147" s="54"/>
    </row>
    <row r="148" spans="4:13" s="40" customFormat="1" x14ac:dyDescent="0.25">
      <c r="D148" s="44"/>
      <c r="E148" s="99"/>
      <c r="F148" s="100"/>
      <c r="G148" s="100"/>
      <c r="H148" s="100"/>
      <c r="I148" s="100"/>
      <c r="J148" s="54"/>
      <c r="K148" s="54"/>
      <c r="L148" s="52"/>
      <c r="M148" s="54"/>
    </row>
    <row r="149" spans="4:13" s="40" customFormat="1" x14ac:dyDescent="0.25">
      <c r="D149" s="44"/>
      <c r="E149" s="99"/>
      <c r="F149" s="100"/>
      <c r="G149" s="100"/>
      <c r="H149" s="100"/>
      <c r="I149" s="100"/>
      <c r="J149" s="54"/>
      <c r="K149" s="54"/>
      <c r="L149" s="52"/>
      <c r="M149" s="54"/>
    </row>
    <row r="150" spans="4:13" s="40" customFormat="1" x14ac:dyDescent="0.25">
      <c r="D150" s="44"/>
      <c r="E150" s="99"/>
      <c r="F150" s="100"/>
      <c r="G150" s="100"/>
      <c r="H150" s="100"/>
      <c r="I150" s="100"/>
      <c r="J150" s="54"/>
      <c r="K150" s="54"/>
      <c r="L150" s="52"/>
      <c r="M150" s="54"/>
    </row>
    <row r="151" spans="4:13" s="40" customFormat="1" x14ac:dyDescent="0.25">
      <c r="D151" s="44"/>
      <c r="E151" s="99"/>
      <c r="F151" s="100"/>
      <c r="G151" s="100"/>
      <c r="H151" s="100"/>
      <c r="I151" s="100"/>
      <c r="J151" s="54"/>
      <c r="K151" s="54"/>
      <c r="L151" s="52"/>
      <c r="M151" s="54"/>
    </row>
    <row r="152" spans="4:13" s="40" customFormat="1" x14ac:dyDescent="0.25">
      <c r="D152" s="44"/>
      <c r="E152" s="99"/>
      <c r="F152" s="100"/>
      <c r="G152" s="100"/>
      <c r="H152" s="100"/>
      <c r="I152" s="100"/>
      <c r="J152" s="54"/>
      <c r="K152" s="54"/>
      <c r="L152" s="52"/>
      <c r="M152" s="54"/>
    </row>
    <row r="153" spans="4:13" s="40" customFormat="1" x14ac:dyDescent="0.25">
      <c r="D153" s="44"/>
      <c r="E153" s="99"/>
      <c r="F153" s="100"/>
      <c r="G153" s="100"/>
      <c r="H153" s="100"/>
      <c r="I153" s="100"/>
      <c r="J153" s="54"/>
      <c r="K153" s="54"/>
      <c r="L153" s="52"/>
      <c r="M153" s="54"/>
    </row>
    <row r="154" spans="4:13" s="40" customFormat="1" x14ac:dyDescent="0.25">
      <c r="D154" s="44"/>
      <c r="E154" s="99"/>
      <c r="F154" s="100"/>
      <c r="G154" s="100"/>
      <c r="H154" s="100"/>
      <c r="I154" s="100"/>
      <c r="J154" s="54"/>
      <c r="K154" s="54"/>
      <c r="L154" s="52"/>
      <c r="M154" s="54"/>
    </row>
    <row r="155" spans="4:13" s="40" customFormat="1" x14ac:dyDescent="0.25">
      <c r="D155" s="44"/>
      <c r="E155" s="99"/>
      <c r="F155" s="100"/>
      <c r="G155" s="100"/>
      <c r="H155" s="100"/>
      <c r="I155" s="100"/>
      <c r="J155" s="54"/>
      <c r="K155" s="54"/>
      <c r="L155" s="52"/>
      <c r="M155" s="54"/>
    </row>
    <row r="156" spans="4:13" s="40" customFormat="1" x14ac:dyDescent="0.25">
      <c r="D156" s="44"/>
      <c r="E156" s="99"/>
      <c r="F156" s="100"/>
      <c r="G156" s="100"/>
      <c r="H156" s="100"/>
      <c r="I156" s="100"/>
      <c r="J156" s="54"/>
      <c r="K156" s="54"/>
      <c r="L156" s="52"/>
      <c r="M156" s="54"/>
    </row>
    <row r="157" spans="4:13" s="40" customFormat="1" x14ac:dyDescent="0.25">
      <c r="D157" s="44"/>
      <c r="E157" s="99"/>
      <c r="F157" s="100"/>
      <c r="G157" s="100"/>
      <c r="H157" s="100"/>
      <c r="I157" s="100"/>
      <c r="J157" s="54"/>
      <c r="K157" s="54"/>
      <c r="L157" s="52"/>
      <c r="M157" s="54"/>
    </row>
    <row r="158" spans="4:13" s="40" customFormat="1" x14ac:dyDescent="0.25">
      <c r="D158" s="44"/>
      <c r="E158" s="99"/>
      <c r="F158" s="100"/>
      <c r="G158" s="100"/>
      <c r="H158" s="100"/>
      <c r="I158" s="100"/>
      <c r="J158" s="54"/>
      <c r="K158" s="54"/>
      <c r="L158" s="52"/>
      <c r="M158" s="54"/>
    </row>
    <row r="159" spans="4:13" s="40" customFormat="1" x14ac:dyDescent="0.25">
      <c r="D159" s="44"/>
      <c r="E159" s="99"/>
      <c r="F159" s="100"/>
      <c r="G159" s="100"/>
      <c r="H159" s="100"/>
      <c r="I159" s="100"/>
      <c r="J159" s="54"/>
      <c r="K159" s="54"/>
      <c r="L159" s="52"/>
      <c r="M159" s="54"/>
    </row>
    <row r="160" spans="4:13" s="40" customFormat="1" x14ac:dyDescent="0.25">
      <c r="D160" s="44"/>
      <c r="E160" s="99"/>
      <c r="F160" s="100"/>
      <c r="G160" s="100"/>
      <c r="H160" s="100"/>
      <c r="I160" s="100"/>
      <c r="J160" s="54"/>
      <c r="K160" s="54"/>
      <c r="L160" s="52"/>
      <c r="M160" s="54"/>
    </row>
    <row r="161" spans="4:13" s="40" customFormat="1" x14ac:dyDescent="0.25">
      <c r="D161" s="44"/>
      <c r="E161" s="99"/>
      <c r="F161" s="100"/>
      <c r="G161" s="100"/>
      <c r="H161" s="100"/>
      <c r="I161" s="100"/>
      <c r="J161" s="54"/>
      <c r="K161" s="54"/>
      <c r="L161" s="52"/>
      <c r="M161" s="54"/>
    </row>
    <row r="162" spans="4:13" s="40" customFormat="1" x14ac:dyDescent="0.25">
      <c r="D162" s="44"/>
      <c r="E162" s="99"/>
      <c r="F162" s="100"/>
      <c r="G162" s="100"/>
      <c r="H162" s="100"/>
      <c r="I162" s="100"/>
      <c r="J162" s="54"/>
      <c r="K162" s="54"/>
      <c r="L162" s="52"/>
      <c r="M162" s="54"/>
    </row>
    <row r="163" spans="4:13" s="40" customFormat="1" x14ac:dyDescent="0.25">
      <c r="D163" s="44"/>
      <c r="E163" s="99"/>
      <c r="F163" s="100"/>
      <c r="G163" s="100"/>
      <c r="H163" s="100"/>
      <c r="I163" s="100"/>
      <c r="J163" s="54"/>
      <c r="K163" s="54"/>
      <c r="L163" s="52"/>
      <c r="M163" s="54"/>
    </row>
    <row r="164" spans="4:13" s="40" customFormat="1" x14ac:dyDescent="0.25">
      <c r="D164" s="44"/>
      <c r="E164" s="99"/>
      <c r="F164" s="100"/>
      <c r="G164" s="100"/>
      <c r="H164" s="100"/>
      <c r="I164" s="100"/>
      <c r="J164" s="54"/>
      <c r="K164" s="54"/>
      <c r="L164" s="52"/>
      <c r="M164" s="54"/>
    </row>
    <row r="165" spans="4:13" s="40" customFormat="1" x14ac:dyDescent="0.25">
      <c r="D165" s="44"/>
      <c r="E165" s="99"/>
      <c r="F165" s="100"/>
      <c r="G165" s="100"/>
      <c r="H165" s="100"/>
      <c r="I165" s="100"/>
      <c r="J165" s="54"/>
      <c r="K165" s="54"/>
      <c r="L165" s="52"/>
      <c r="M165" s="54"/>
    </row>
    <row r="166" spans="4:13" s="40" customFormat="1" x14ac:dyDescent="0.25">
      <c r="D166" s="44"/>
      <c r="E166" s="99"/>
      <c r="F166" s="100"/>
      <c r="G166" s="100"/>
      <c r="H166" s="100"/>
      <c r="I166" s="100"/>
      <c r="J166" s="54"/>
      <c r="K166" s="54"/>
      <c r="L166" s="52"/>
      <c r="M166" s="54"/>
    </row>
    <row r="167" spans="4:13" s="40" customFormat="1" x14ac:dyDescent="0.25">
      <c r="D167" s="44"/>
      <c r="E167" s="99"/>
      <c r="F167" s="100"/>
      <c r="G167" s="100"/>
      <c r="H167" s="100"/>
      <c r="I167" s="100"/>
      <c r="J167" s="54"/>
      <c r="K167" s="54"/>
      <c r="L167" s="52"/>
      <c r="M167" s="54"/>
    </row>
    <row r="168" spans="4:13" s="40" customFormat="1" x14ac:dyDescent="0.25">
      <c r="D168" s="44"/>
      <c r="E168" s="99"/>
      <c r="F168" s="100"/>
      <c r="G168" s="100"/>
      <c r="H168" s="100"/>
      <c r="I168" s="100"/>
      <c r="J168" s="54"/>
      <c r="K168" s="54"/>
      <c r="L168" s="52"/>
      <c r="M168" s="54"/>
    </row>
    <row r="169" spans="4:13" s="40" customFormat="1" x14ac:dyDescent="0.25">
      <c r="D169" s="44"/>
      <c r="E169" s="99"/>
      <c r="F169" s="100"/>
      <c r="G169" s="100"/>
      <c r="H169" s="100"/>
      <c r="I169" s="100"/>
      <c r="J169" s="54"/>
      <c r="K169" s="54"/>
      <c r="L169" s="52"/>
      <c r="M169" s="54"/>
    </row>
    <row r="170" spans="4:13" s="40" customFormat="1" x14ac:dyDescent="0.25">
      <c r="D170" s="44"/>
      <c r="E170" s="99"/>
      <c r="F170" s="100"/>
      <c r="G170" s="100"/>
      <c r="H170" s="100"/>
      <c r="I170" s="100"/>
      <c r="J170" s="54"/>
      <c r="K170" s="54"/>
      <c r="L170" s="52"/>
      <c r="M170" s="54"/>
    </row>
    <row r="171" spans="4:13" s="40" customFormat="1" x14ac:dyDescent="0.25">
      <c r="D171" s="44"/>
      <c r="E171" s="99"/>
      <c r="F171" s="100"/>
      <c r="G171" s="100"/>
      <c r="H171" s="100"/>
      <c r="I171" s="100"/>
      <c r="J171" s="54"/>
      <c r="K171" s="54"/>
      <c r="L171" s="52"/>
      <c r="M171" s="54"/>
    </row>
    <row r="172" spans="4:13" s="40" customFormat="1" x14ac:dyDescent="0.25">
      <c r="D172" s="44"/>
      <c r="E172" s="99"/>
      <c r="F172" s="100"/>
      <c r="G172" s="100"/>
      <c r="H172" s="100"/>
      <c r="I172" s="100"/>
      <c r="J172" s="54"/>
      <c r="K172" s="54"/>
      <c r="L172" s="52"/>
      <c r="M172" s="54"/>
    </row>
    <row r="173" spans="4:13" s="40" customFormat="1" x14ac:dyDescent="0.25">
      <c r="D173" s="44"/>
      <c r="E173" s="99"/>
      <c r="F173" s="100"/>
      <c r="G173" s="100"/>
      <c r="H173" s="100"/>
      <c r="I173" s="100"/>
      <c r="J173" s="54"/>
      <c r="K173" s="54"/>
      <c r="L173" s="52"/>
      <c r="M173" s="54"/>
    </row>
    <row r="174" spans="4:13" s="40" customFormat="1" x14ac:dyDescent="0.25">
      <c r="D174" s="44"/>
      <c r="E174" s="99"/>
      <c r="F174" s="100"/>
      <c r="G174" s="100"/>
      <c r="H174" s="100"/>
      <c r="I174" s="100"/>
      <c r="J174" s="54"/>
      <c r="K174" s="54"/>
      <c r="L174" s="52"/>
      <c r="M174" s="54"/>
    </row>
    <row r="175" spans="4:13" s="40" customFormat="1" x14ac:dyDescent="0.25">
      <c r="D175" s="44"/>
      <c r="E175" s="99"/>
      <c r="F175" s="100"/>
      <c r="G175" s="100"/>
      <c r="H175" s="100"/>
      <c r="I175" s="100"/>
      <c r="J175" s="54"/>
      <c r="K175" s="54"/>
      <c r="L175" s="52"/>
      <c r="M175" s="54"/>
    </row>
    <row r="176" spans="4:13" s="40" customFormat="1" x14ac:dyDescent="0.25">
      <c r="D176" s="44"/>
      <c r="E176" s="99"/>
      <c r="F176" s="100"/>
      <c r="G176" s="100"/>
      <c r="H176" s="100"/>
      <c r="I176" s="100"/>
      <c r="J176" s="54"/>
      <c r="K176" s="54"/>
      <c r="L176" s="52"/>
      <c r="M176" s="54"/>
    </row>
    <row r="177" spans="4:13" s="40" customFormat="1" x14ac:dyDescent="0.25">
      <c r="D177" s="44"/>
      <c r="E177" s="99"/>
      <c r="F177" s="100"/>
      <c r="G177" s="100"/>
      <c r="H177" s="100"/>
      <c r="I177" s="100"/>
      <c r="J177" s="54"/>
      <c r="K177" s="54"/>
      <c r="L177" s="52"/>
      <c r="M177" s="54"/>
    </row>
    <row r="178" spans="4:13" s="40" customFormat="1" x14ac:dyDescent="0.25">
      <c r="D178" s="44"/>
      <c r="E178" s="99"/>
      <c r="F178" s="100"/>
      <c r="G178" s="100"/>
      <c r="H178" s="100"/>
      <c r="I178" s="100"/>
      <c r="J178" s="54"/>
      <c r="K178" s="54"/>
      <c r="L178" s="52"/>
      <c r="M178" s="54"/>
    </row>
    <row r="179" spans="4:13" s="40" customFormat="1" x14ac:dyDescent="0.25">
      <c r="D179" s="44"/>
      <c r="E179" s="99"/>
      <c r="F179" s="100"/>
      <c r="G179" s="100"/>
      <c r="H179" s="100"/>
      <c r="I179" s="100"/>
      <c r="J179" s="54"/>
      <c r="K179" s="54"/>
      <c r="L179" s="52"/>
      <c r="M179" s="54"/>
    </row>
    <row r="180" spans="4:13" s="40" customFormat="1" x14ac:dyDescent="0.25">
      <c r="D180" s="44"/>
      <c r="E180" s="99"/>
      <c r="F180" s="100"/>
      <c r="G180" s="100"/>
      <c r="H180" s="100"/>
      <c r="I180" s="100"/>
      <c r="J180" s="54"/>
      <c r="K180" s="54"/>
      <c r="L180" s="52"/>
      <c r="M180" s="54"/>
    </row>
    <row r="181" spans="4:13" s="40" customFormat="1" x14ac:dyDescent="0.25">
      <c r="D181" s="44"/>
      <c r="E181" s="99"/>
      <c r="F181" s="100"/>
      <c r="G181" s="100"/>
      <c r="H181" s="100"/>
      <c r="I181" s="100"/>
      <c r="J181" s="54"/>
      <c r="K181" s="54"/>
      <c r="L181" s="52"/>
      <c r="M181" s="54"/>
    </row>
    <row r="182" spans="4:13" s="40" customFormat="1" x14ac:dyDescent="0.25">
      <c r="D182" s="44"/>
      <c r="E182" s="99"/>
      <c r="F182" s="100"/>
      <c r="G182" s="100"/>
      <c r="H182" s="100"/>
      <c r="I182" s="100"/>
      <c r="J182" s="54"/>
      <c r="K182" s="54"/>
      <c r="L182" s="52"/>
      <c r="M182" s="54"/>
    </row>
    <row r="183" spans="4:13" s="40" customFormat="1" x14ac:dyDescent="0.25">
      <c r="D183" s="44"/>
      <c r="E183" s="99"/>
      <c r="F183" s="100"/>
      <c r="G183" s="100"/>
      <c r="H183" s="100"/>
      <c r="I183" s="100"/>
      <c r="J183" s="54"/>
      <c r="K183" s="54"/>
      <c r="L183" s="52"/>
      <c r="M183" s="54"/>
    </row>
    <row r="184" spans="4:13" s="40" customFormat="1" x14ac:dyDescent="0.25">
      <c r="D184" s="44"/>
      <c r="E184" s="99"/>
      <c r="F184" s="100"/>
      <c r="G184" s="100"/>
      <c r="H184" s="100"/>
      <c r="I184" s="100"/>
      <c r="J184" s="54"/>
      <c r="K184" s="54"/>
      <c r="L184" s="52"/>
      <c r="M184" s="54"/>
    </row>
    <row r="185" spans="4:13" s="40" customFormat="1" x14ac:dyDescent="0.25">
      <c r="D185" s="44"/>
      <c r="E185" s="99"/>
      <c r="F185" s="100"/>
      <c r="G185" s="100"/>
      <c r="H185" s="100"/>
      <c r="I185" s="100"/>
      <c r="J185" s="54"/>
      <c r="K185" s="54"/>
      <c r="L185" s="52"/>
      <c r="M185" s="54"/>
    </row>
    <row r="186" spans="4:13" s="40" customFormat="1" x14ac:dyDescent="0.25">
      <c r="D186" s="44"/>
      <c r="E186" s="99"/>
      <c r="F186" s="100"/>
      <c r="G186" s="100"/>
      <c r="H186" s="100"/>
      <c r="I186" s="100"/>
      <c r="J186" s="54"/>
      <c r="K186" s="54"/>
      <c r="L186" s="52"/>
      <c r="M186" s="54"/>
    </row>
    <row r="187" spans="4:13" s="40" customFormat="1" x14ac:dyDescent="0.25">
      <c r="D187" s="44"/>
      <c r="E187" s="99"/>
      <c r="F187" s="100"/>
      <c r="G187" s="100"/>
      <c r="H187" s="100"/>
      <c r="I187" s="100"/>
      <c r="J187" s="54"/>
      <c r="K187" s="54"/>
      <c r="L187" s="52"/>
      <c r="M187" s="54"/>
    </row>
    <row r="188" spans="4:13" s="40" customFormat="1" x14ac:dyDescent="0.25">
      <c r="D188" s="44"/>
      <c r="E188" s="99"/>
      <c r="F188" s="100"/>
      <c r="G188" s="100"/>
      <c r="H188" s="100"/>
      <c r="I188" s="100"/>
      <c r="J188" s="54"/>
      <c r="K188" s="54"/>
      <c r="L188" s="52"/>
      <c r="M188" s="54"/>
    </row>
    <row r="189" spans="4:13" s="40" customFormat="1" x14ac:dyDescent="0.25">
      <c r="D189" s="44"/>
      <c r="E189" s="99"/>
      <c r="F189" s="100"/>
      <c r="G189" s="100"/>
      <c r="H189" s="100"/>
      <c r="I189" s="100"/>
      <c r="J189" s="54"/>
      <c r="K189" s="54"/>
      <c r="L189" s="52"/>
      <c r="M189" s="54"/>
    </row>
    <row r="190" spans="4:13" s="40" customFormat="1" x14ac:dyDescent="0.25">
      <c r="D190" s="44"/>
      <c r="E190" s="99"/>
      <c r="F190" s="100"/>
      <c r="G190" s="100"/>
      <c r="H190" s="100"/>
      <c r="I190" s="100"/>
      <c r="J190" s="54"/>
      <c r="K190" s="54"/>
      <c r="L190" s="52"/>
      <c r="M190" s="54"/>
    </row>
    <row r="191" spans="4:13" s="40" customFormat="1" x14ac:dyDescent="0.25">
      <c r="D191" s="44"/>
      <c r="E191" s="99"/>
      <c r="F191" s="100"/>
      <c r="G191" s="100"/>
      <c r="H191" s="100"/>
      <c r="I191" s="100"/>
      <c r="J191" s="54"/>
      <c r="K191" s="54"/>
      <c r="L191" s="52"/>
      <c r="M191" s="54"/>
    </row>
    <row r="192" spans="4:13" s="40" customFormat="1" x14ac:dyDescent="0.25">
      <c r="D192" s="44"/>
      <c r="E192" s="99"/>
      <c r="F192" s="100"/>
      <c r="G192" s="100"/>
      <c r="H192" s="100"/>
      <c r="I192" s="100"/>
      <c r="J192" s="54"/>
      <c r="K192" s="54"/>
      <c r="L192" s="52"/>
      <c r="M192" s="54"/>
    </row>
    <row r="193" spans="4:13" s="40" customFormat="1" x14ac:dyDescent="0.25">
      <c r="D193" s="44"/>
      <c r="E193" s="99"/>
      <c r="F193" s="100"/>
      <c r="G193" s="100"/>
      <c r="H193" s="100"/>
      <c r="I193" s="100"/>
      <c r="J193" s="54"/>
      <c r="K193" s="54"/>
      <c r="L193" s="52"/>
      <c r="M193" s="54"/>
    </row>
    <row r="194" spans="4:13" s="40" customFormat="1" x14ac:dyDescent="0.25">
      <c r="D194" s="44"/>
      <c r="E194" s="99"/>
      <c r="F194" s="100"/>
      <c r="G194" s="100"/>
      <c r="H194" s="100"/>
      <c r="I194" s="100"/>
      <c r="J194" s="54"/>
      <c r="K194" s="54"/>
      <c r="L194" s="52"/>
      <c r="M194" s="54"/>
    </row>
    <row r="195" spans="4:13" s="40" customFormat="1" x14ac:dyDescent="0.25">
      <c r="D195" s="44"/>
      <c r="E195" s="99"/>
      <c r="F195" s="100"/>
      <c r="G195" s="100"/>
      <c r="H195" s="100"/>
      <c r="I195" s="100"/>
      <c r="J195" s="54"/>
      <c r="K195" s="54"/>
      <c r="L195" s="52"/>
      <c r="M195" s="54"/>
    </row>
    <row r="196" spans="4:13" s="40" customFormat="1" x14ac:dyDescent="0.25">
      <c r="D196" s="44"/>
      <c r="E196" s="99"/>
      <c r="F196" s="100"/>
      <c r="G196" s="100"/>
      <c r="H196" s="100"/>
      <c r="I196" s="100"/>
      <c r="J196" s="54"/>
      <c r="K196" s="54"/>
      <c r="L196" s="52"/>
      <c r="M196" s="54"/>
    </row>
    <row r="197" spans="4:13" s="40" customFormat="1" x14ac:dyDescent="0.25">
      <c r="D197" s="44"/>
      <c r="E197" s="99"/>
      <c r="F197" s="100"/>
      <c r="G197" s="100"/>
      <c r="H197" s="100"/>
      <c r="I197" s="100"/>
      <c r="J197" s="54"/>
      <c r="K197" s="54"/>
      <c r="L197" s="52"/>
      <c r="M197" s="54"/>
    </row>
    <row r="198" spans="4:13" s="40" customFormat="1" x14ac:dyDescent="0.25">
      <c r="D198" s="44"/>
      <c r="E198" s="99"/>
      <c r="F198" s="100"/>
      <c r="G198" s="100"/>
      <c r="H198" s="100"/>
      <c r="I198" s="100"/>
      <c r="J198" s="54"/>
      <c r="K198" s="54"/>
      <c r="L198" s="52"/>
      <c r="M198" s="54"/>
    </row>
    <row r="199" spans="4:13" s="40" customFormat="1" x14ac:dyDescent="0.25">
      <c r="D199" s="44"/>
      <c r="E199" s="99"/>
      <c r="F199" s="100"/>
      <c r="G199" s="100"/>
      <c r="H199" s="100"/>
      <c r="I199" s="100"/>
      <c r="J199" s="54"/>
      <c r="K199" s="54"/>
      <c r="L199" s="52"/>
      <c r="M199" s="54"/>
    </row>
    <row r="200" spans="4:13" s="40" customFormat="1" x14ac:dyDescent="0.25">
      <c r="D200" s="44"/>
      <c r="E200" s="99"/>
      <c r="F200" s="100"/>
      <c r="G200" s="100"/>
      <c r="H200" s="100"/>
      <c r="I200" s="100"/>
      <c r="J200" s="54"/>
      <c r="K200" s="54"/>
      <c r="L200" s="52"/>
      <c r="M200" s="54"/>
    </row>
    <row r="201" spans="4:13" s="40" customFormat="1" x14ac:dyDescent="0.25">
      <c r="D201" s="44"/>
      <c r="E201" s="99"/>
      <c r="F201" s="100"/>
      <c r="G201" s="100"/>
      <c r="H201" s="100"/>
      <c r="I201" s="100"/>
      <c r="J201" s="54"/>
      <c r="K201" s="54"/>
      <c r="L201" s="52"/>
      <c r="M201" s="54"/>
    </row>
    <row r="202" spans="4:13" s="40" customFormat="1" x14ac:dyDescent="0.25">
      <c r="D202" s="44"/>
      <c r="E202" s="99"/>
      <c r="F202" s="100"/>
      <c r="G202" s="100"/>
      <c r="H202" s="100"/>
      <c r="I202" s="100"/>
      <c r="J202" s="54"/>
      <c r="K202" s="54"/>
      <c r="L202" s="52"/>
      <c r="M202" s="54"/>
    </row>
    <row r="203" spans="4:13" s="40" customFormat="1" x14ac:dyDescent="0.25">
      <c r="D203" s="44"/>
      <c r="E203" s="99"/>
      <c r="F203" s="100"/>
      <c r="G203" s="100"/>
      <c r="H203" s="100"/>
      <c r="I203" s="100"/>
      <c r="J203" s="54"/>
      <c r="K203" s="54"/>
      <c r="L203" s="52"/>
      <c r="M203" s="54"/>
    </row>
    <row r="204" spans="4:13" s="40" customFormat="1" x14ac:dyDescent="0.25">
      <c r="D204" s="44"/>
      <c r="E204" s="99"/>
      <c r="F204" s="100"/>
      <c r="G204" s="100"/>
      <c r="H204" s="100"/>
      <c r="I204" s="100"/>
      <c r="J204" s="54"/>
      <c r="K204" s="54"/>
      <c r="L204" s="52"/>
      <c r="M204" s="54"/>
    </row>
    <row r="205" spans="4:13" s="40" customFormat="1" x14ac:dyDescent="0.25">
      <c r="D205" s="44"/>
      <c r="E205" s="99"/>
      <c r="F205" s="100"/>
      <c r="G205" s="100"/>
      <c r="H205" s="100"/>
      <c r="I205" s="100"/>
      <c r="J205" s="54"/>
      <c r="K205" s="54"/>
      <c r="L205" s="52"/>
      <c r="M205" s="54"/>
    </row>
    <row r="206" spans="4:13" s="40" customFormat="1" x14ac:dyDescent="0.25">
      <c r="D206" s="44"/>
      <c r="E206" s="99"/>
      <c r="F206" s="100"/>
      <c r="G206" s="100"/>
      <c r="H206" s="100"/>
      <c r="I206" s="100"/>
      <c r="J206" s="54"/>
      <c r="K206" s="54"/>
      <c r="L206" s="52"/>
      <c r="M206" s="54"/>
    </row>
    <row r="207" spans="4:13" s="40" customFormat="1" x14ac:dyDescent="0.25">
      <c r="D207" s="44"/>
      <c r="E207" s="99"/>
      <c r="F207" s="100"/>
      <c r="G207" s="100"/>
      <c r="H207" s="100"/>
      <c r="I207" s="100"/>
      <c r="J207" s="54"/>
      <c r="K207" s="54"/>
      <c r="L207" s="52"/>
      <c r="M207" s="54"/>
    </row>
    <row r="208" spans="4:13" s="40" customFormat="1" x14ac:dyDescent="0.25">
      <c r="D208" s="44"/>
      <c r="E208" s="99"/>
      <c r="F208" s="100"/>
      <c r="G208" s="100"/>
      <c r="H208" s="100"/>
      <c r="I208" s="100"/>
      <c r="J208" s="54"/>
      <c r="K208" s="54"/>
      <c r="L208" s="52"/>
      <c r="M208" s="54"/>
    </row>
    <row r="209" spans="4:13" s="40" customFormat="1" x14ac:dyDescent="0.25">
      <c r="D209" s="44"/>
      <c r="E209" s="99"/>
      <c r="F209" s="100"/>
      <c r="G209" s="100"/>
      <c r="H209" s="100"/>
      <c r="I209" s="100"/>
      <c r="J209" s="54"/>
      <c r="K209" s="54"/>
      <c r="L209" s="52"/>
      <c r="M209" s="54"/>
    </row>
    <row r="210" spans="4:13" s="40" customFormat="1" x14ac:dyDescent="0.25">
      <c r="D210" s="44"/>
      <c r="E210" s="99"/>
      <c r="F210" s="100"/>
      <c r="G210" s="100"/>
      <c r="H210" s="100"/>
      <c r="I210" s="100"/>
      <c r="J210" s="54"/>
      <c r="K210" s="54"/>
      <c r="L210" s="52"/>
      <c r="M210" s="54"/>
    </row>
    <row r="211" spans="4:13" s="40" customFormat="1" x14ac:dyDescent="0.25">
      <c r="D211" s="44"/>
      <c r="E211" s="99"/>
      <c r="F211" s="100"/>
      <c r="G211" s="100"/>
      <c r="H211" s="100"/>
      <c r="I211" s="100"/>
      <c r="J211" s="54"/>
      <c r="K211" s="54"/>
      <c r="L211" s="52"/>
      <c r="M211" s="54"/>
    </row>
    <row r="212" spans="4:13" s="40" customFormat="1" x14ac:dyDescent="0.25">
      <c r="D212" s="44"/>
      <c r="E212" s="99"/>
      <c r="F212" s="100"/>
      <c r="G212" s="100"/>
      <c r="H212" s="100"/>
      <c r="I212" s="100"/>
      <c r="J212" s="54"/>
      <c r="K212" s="54"/>
      <c r="L212" s="52"/>
      <c r="M212" s="54"/>
    </row>
    <row r="213" spans="4:13" s="40" customFormat="1" x14ac:dyDescent="0.25">
      <c r="D213" s="44"/>
      <c r="E213" s="99"/>
      <c r="F213" s="100"/>
      <c r="G213" s="100"/>
      <c r="H213" s="100"/>
      <c r="I213" s="100"/>
      <c r="J213" s="54"/>
      <c r="K213" s="54"/>
      <c r="L213" s="52"/>
      <c r="M213" s="54"/>
    </row>
    <row r="214" spans="4:13" s="40" customFormat="1" x14ac:dyDescent="0.25">
      <c r="D214" s="44"/>
      <c r="E214" s="99"/>
      <c r="F214" s="100"/>
      <c r="G214" s="100"/>
      <c r="H214" s="100"/>
      <c r="I214" s="100"/>
      <c r="J214" s="54"/>
      <c r="K214" s="54"/>
      <c r="L214" s="52"/>
      <c r="M214" s="54"/>
    </row>
    <row r="215" spans="4:13" s="40" customFormat="1" x14ac:dyDescent="0.25">
      <c r="D215" s="44"/>
      <c r="E215" s="99"/>
      <c r="F215" s="100"/>
      <c r="G215" s="100"/>
      <c r="H215" s="100"/>
      <c r="I215" s="100"/>
      <c r="J215" s="54"/>
      <c r="K215" s="54"/>
      <c r="L215" s="52"/>
      <c r="M215" s="54"/>
    </row>
    <row r="216" spans="4:13" s="40" customFormat="1" x14ac:dyDescent="0.25">
      <c r="D216" s="44"/>
      <c r="E216" s="99"/>
      <c r="F216" s="100"/>
      <c r="G216" s="100"/>
      <c r="H216" s="100"/>
      <c r="I216" s="100"/>
      <c r="J216" s="54"/>
      <c r="K216" s="54"/>
      <c r="L216" s="52"/>
      <c r="M216" s="54"/>
    </row>
    <row r="217" spans="4:13" s="40" customFormat="1" x14ac:dyDescent="0.25">
      <c r="D217" s="44"/>
      <c r="E217" s="99"/>
      <c r="F217" s="100"/>
      <c r="G217" s="100"/>
      <c r="H217" s="100"/>
      <c r="I217" s="100"/>
      <c r="J217" s="54"/>
      <c r="K217" s="54"/>
      <c r="L217" s="52"/>
      <c r="M217" s="54"/>
    </row>
    <row r="218" spans="4:13" s="40" customFormat="1" x14ac:dyDescent="0.25">
      <c r="D218" s="44"/>
      <c r="E218" s="99"/>
      <c r="F218" s="100"/>
      <c r="G218" s="100"/>
      <c r="H218" s="100"/>
      <c r="I218" s="100"/>
      <c r="J218" s="54"/>
      <c r="K218" s="54"/>
      <c r="L218" s="52"/>
      <c r="M218" s="54"/>
    </row>
    <row r="219" spans="4:13" s="40" customFormat="1" x14ac:dyDescent="0.25">
      <c r="D219" s="44"/>
      <c r="E219" s="99"/>
      <c r="F219" s="100"/>
      <c r="G219" s="100"/>
      <c r="H219" s="100"/>
      <c r="I219" s="100"/>
      <c r="J219" s="54"/>
      <c r="K219" s="54"/>
      <c r="L219" s="52"/>
      <c r="M219" s="54"/>
    </row>
    <row r="220" spans="4:13" s="40" customFormat="1" x14ac:dyDescent="0.25">
      <c r="D220" s="44"/>
      <c r="E220" s="99"/>
      <c r="F220" s="100"/>
      <c r="G220" s="100"/>
      <c r="H220" s="100"/>
      <c r="I220" s="100"/>
      <c r="J220" s="54"/>
      <c r="K220" s="54"/>
      <c r="L220" s="52"/>
      <c r="M220" s="54"/>
    </row>
    <row r="221" spans="4:13" s="40" customFormat="1" x14ac:dyDescent="0.25">
      <c r="D221" s="44"/>
      <c r="E221" s="99"/>
      <c r="F221" s="100"/>
      <c r="G221" s="100"/>
      <c r="H221" s="100"/>
      <c r="I221" s="100"/>
      <c r="J221" s="54"/>
      <c r="K221" s="54"/>
      <c r="L221" s="52"/>
      <c r="M221" s="54"/>
    </row>
    <row r="222" spans="4:13" s="40" customFormat="1" x14ac:dyDescent="0.25">
      <c r="D222" s="44"/>
      <c r="E222" s="99"/>
      <c r="F222" s="100"/>
      <c r="G222" s="100"/>
      <c r="H222" s="100"/>
      <c r="I222" s="100"/>
      <c r="J222" s="54"/>
      <c r="K222" s="54"/>
      <c r="L222" s="52"/>
      <c r="M222" s="54"/>
    </row>
    <row r="223" spans="4:13" s="40" customFormat="1" x14ac:dyDescent="0.25">
      <c r="D223" s="44"/>
      <c r="E223" s="99"/>
      <c r="F223" s="100"/>
      <c r="G223" s="100"/>
      <c r="H223" s="100"/>
      <c r="I223" s="100"/>
      <c r="J223" s="54"/>
      <c r="K223" s="54"/>
      <c r="L223" s="52"/>
      <c r="M223" s="54"/>
    </row>
    <row r="224" spans="4:13" s="40" customFormat="1" x14ac:dyDescent="0.25">
      <c r="D224" s="44"/>
      <c r="E224" s="99"/>
      <c r="F224" s="100"/>
      <c r="G224" s="100"/>
      <c r="H224" s="100"/>
      <c r="I224" s="100"/>
      <c r="J224" s="54"/>
      <c r="K224" s="54"/>
      <c r="L224" s="52"/>
      <c r="M224" s="54"/>
    </row>
    <row r="225" spans="4:13" s="40" customFormat="1" x14ac:dyDescent="0.25">
      <c r="D225" s="44"/>
      <c r="E225" s="99"/>
      <c r="F225" s="100"/>
      <c r="G225" s="100"/>
      <c r="H225" s="100"/>
      <c r="I225" s="100"/>
      <c r="J225" s="54"/>
      <c r="K225" s="54"/>
      <c r="L225" s="52"/>
      <c r="M225" s="54"/>
    </row>
    <row r="226" spans="4:13" s="40" customFormat="1" x14ac:dyDescent="0.25">
      <c r="D226" s="44"/>
      <c r="E226" s="99"/>
      <c r="F226" s="100"/>
      <c r="G226" s="100"/>
      <c r="H226" s="100"/>
      <c r="I226" s="100"/>
      <c r="J226" s="54"/>
      <c r="K226" s="54"/>
      <c r="L226" s="52"/>
      <c r="M226" s="54"/>
    </row>
    <row r="227" spans="4:13" s="40" customFormat="1" x14ac:dyDescent="0.25">
      <c r="D227" s="44"/>
      <c r="E227" s="99"/>
      <c r="F227" s="100"/>
      <c r="G227" s="100"/>
      <c r="H227" s="100"/>
      <c r="I227" s="100"/>
      <c r="J227" s="54"/>
      <c r="K227" s="54"/>
      <c r="L227" s="52"/>
      <c r="M227" s="54"/>
    </row>
    <row r="228" spans="4:13" s="40" customFormat="1" x14ac:dyDescent="0.25">
      <c r="D228" s="44"/>
      <c r="E228" s="99"/>
      <c r="F228" s="100"/>
      <c r="G228" s="100"/>
      <c r="H228" s="100"/>
      <c r="I228" s="100"/>
      <c r="J228" s="54"/>
      <c r="K228" s="54"/>
      <c r="L228" s="52"/>
      <c r="M228" s="54"/>
    </row>
    <row r="229" spans="4:13" s="40" customFormat="1" x14ac:dyDescent="0.25">
      <c r="D229" s="44"/>
      <c r="E229" s="99"/>
      <c r="F229" s="100"/>
      <c r="G229" s="100"/>
      <c r="H229" s="100"/>
      <c r="I229" s="100"/>
      <c r="J229" s="54"/>
      <c r="K229" s="54"/>
      <c r="L229" s="52"/>
      <c r="M229" s="54"/>
    </row>
    <row r="230" spans="4:13" s="40" customFormat="1" x14ac:dyDescent="0.25">
      <c r="D230" s="44"/>
      <c r="E230" s="99"/>
      <c r="F230" s="100"/>
      <c r="G230" s="100"/>
      <c r="H230" s="100"/>
      <c r="I230" s="100"/>
      <c r="J230" s="54"/>
      <c r="K230" s="54"/>
      <c r="L230" s="52"/>
      <c r="M230" s="54"/>
    </row>
    <row r="231" spans="4:13" s="40" customFormat="1" x14ac:dyDescent="0.25">
      <c r="D231" s="44"/>
      <c r="E231" s="99"/>
      <c r="F231" s="100"/>
      <c r="G231" s="100"/>
      <c r="H231" s="100"/>
      <c r="I231" s="100"/>
      <c r="J231" s="54"/>
      <c r="K231" s="54"/>
      <c r="L231" s="52"/>
      <c r="M231" s="54"/>
    </row>
    <row r="232" spans="4:13" s="40" customFormat="1" x14ac:dyDescent="0.25">
      <c r="D232" s="44"/>
      <c r="E232" s="99"/>
      <c r="F232" s="100"/>
      <c r="G232" s="100"/>
      <c r="H232" s="100"/>
      <c r="I232" s="100"/>
      <c r="J232" s="54"/>
      <c r="K232" s="54"/>
      <c r="L232" s="52"/>
      <c r="M232" s="54"/>
    </row>
    <row r="233" spans="4:13" s="40" customFormat="1" x14ac:dyDescent="0.25">
      <c r="D233" s="44"/>
      <c r="E233" s="99"/>
      <c r="F233" s="100"/>
      <c r="G233" s="100"/>
      <c r="H233" s="100"/>
      <c r="I233" s="100"/>
      <c r="J233" s="54"/>
      <c r="K233" s="54"/>
      <c r="L233" s="52"/>
      <c r="M233" s="54"/>
    </row>
    <row r="234" spans="4:13" s="40" customFormat="1" x14ac:dyDescent="0.25">
      <c r="D234" s="44"/>
      <c r="E234" s="99"/>
      <c r="F234" s="100"/>
      <c r="G234" s="100"/>
      <c r="H234" s="100"/>
      <c r="I234" s="100"/>
      <c r="J234" s="54"/>
      <c r="K234" s="54"/>
      <c r="L234" s="52"/>
      <c r="M234" s="54"/>
    </row>
    <row r="235" spans="4:13" s="40" customFormat="1" x14ac:dyDescent="0.25">
      <c r="D235" s="44"/>
      <c r="E235" s="99"/>
      <c r="F235" s="100"/>
      <c r="G235" s="100"/>
      <c r="H235" s="100"/>
      <c r="I235" s="100"/>
      <c r="J235" s="54"/>
      <c r="K235" s="54"/>
      <c r="L235" s="52"/>
      <c r="M235" s="54"/>
    </row>
    <row r="236" spans="4:13" s="40" customFormat="1" x14ac:dyDescent="0.25">
      <c r="D236" s="44"/>
      <c r="E236" s="99"/>
      <c r="F236" s="100"/>
      <c r="G236" s="100"/>
      <c r="H236" s="100"/>
      <c r="I236" s="100"/>
      <c r="J236" s="54"/>
      <c r="K236" s="54"/>
      <c r="L236" s="52"/>
      <c r="M236" s="54"/>
    </row>
    <row r="237" spans="4:13" s="40" customFormat="1" x14ac:dyDescent="0.25">
      <c r="D237" s="44"/>
      <c r="E237" s="99"/>
      <c r="F237" s="100"/>
      <c r="G237" s="100"/>
      <c r="H237" s="100"/>
      <c r="I237" s="100"/>
      <c r="J237" s="54"/>
      <c r="K237" s="54"/>
      <c r="L237" s="52"/>
      <c r="M237" s="54"/>
    </row>
    <row r="238" spans="4:13" s="40" customFormat="1" x14ac:dyDescent="0.25">
      <c r="D238" s="44"/>
      <c r="E238" s="99"/>
      <c r="F238" s="100"/>
      <c r="G238" s="100"/>
      <c r="H238" s="100"/>
      <c r="I238" s="100"/>
      <c r="J238" s="54"/>
      <c r="K238" s="54"/>
      <c r="L238" s="52"/>
      <c r="M238" s="54"/>
    </row>
    <row r="239" spans="4:13" s="40" customFormat="1" x14ac:dyDescent="0.25">
      <c r="D239" s="44"/>
      <c r="E239" s="99"/>
      <c r="F239" s="100"/>
      <c r="G239" s="100"/>
      <c r="H239" s="100"/>
      <c r="I239" s="100"/>
      <c r="J239" s="54"/>
      <c r="K239" s="54"/>
      <c r="L239" s="52"/>
      <c r="M239" s="54"/>
    </row>
    <row r="240" spans="4:13" s="40" customFormat="1" x14ac:dyDescent="0.25">
      <c r="D240" s="44"/>
      <c r="E240" s="99"/>
      <c r="F240" s="100"/>
      <c r="G240" s="100"/>
      <c r="H240" s="100"/>
      <c r="I240" s="100"/>
      <c r="J240" s="54"/>
      <c r="K240" s="54"/>
      <c r="L240" s="52"/>
      <c r="M240" s="54"/>
    </row>
    <row r="241" spans="4:13" s="40" customFormat="1" x14ac:dyDescent="0.25">
      <c r="D241" s="44"/>
      <c r="E241" s="99"/>
      <c r="F241" s="100"/>
      <c r="G241" s="100"/>
      <c r="H241" s="100"/>
      <c r="I241" s="100"/>
      <c r="J241" s="54"/>
      <c r="K241" s="54"/>
      <c r="L241" s="52"/>
      <c r="M241" s="54"/>
    </row>
    <row r="242" spans="4:13" s="40" customFormat="1" x14ac:dyDescent="0.25">
      <c r="D242" s="44"/>
      <c r="E242" s="99"/>
      <c r="F242" s="100"/>
      <c r="G242" s="100"/>
      <c r="H242" s="100"/>
      <c r="I242" s="100"/>
      <c r="J242" s="54"/>
      <c r="K242" s="54"/>
      <c r="L242" s="52"/>
      <c r="M242" s="54"/>
    </row>
    <row r="243" spans="4:13" s="40" customFormat="1" x14ac:dyDescent="0.25">
      <c r="D243" s="44"/>
      <c r="E243" s="99"/>
      <c r="F243" s="100"/>
      <c r="G243" s="100"/>
      <c r="H243" s="100"/>
      <c r="I243" s="100"/>
      <c r="J243" s="54"/>
      <c r="K243" s="54"/>
      <c r="L243" s="52"/>
      <c r="M243" s="54"/>
    </row>
    <row r="244" spans="4:13" s="40" customFormat="1" x14ac:dyDescent="0.25">
      <c r="D244" s="44"/>
      <c r="E244" s="99"/>
      <c r="F244" s="100"/>
      <c r="G244" s="100"/>
      <c r="H244" s="100"/>
      <c r="I244" s="100"/>
      <c r="J244" s="54"/>
      <c r="K244" s="54"/>
      <c r="L244" s="52"/>
      <c r="M244" s="54"/>
    </row>
    <row r="245" spans="4:13" s="40" customFormat="1" x14ac:dyDescent="0.25">
      <c r="D245" s="44"/>
      <c r="E245" s="99"/>
      <c r="F245" s="100"/>
      <c r="G245" s="100"/>
      <c r="H245" s="100"/>
      <c r="I245" s="100"/>
      <c r="J245" s="54"/>
      <c r="K245" s="54"/>
      <c r="L245" s="52"/>
      <c r="M245" s="54"/>
    </row>
    <row r="246" spans="4:13" s="40" customFormat="1" x14ac:dyDescent="0.25">
      <c r="D246" s="44"/>
      <c r="E246" s="99"/>
      <c r="F246" s="100"/>
      <c r="G246" s="100"/>
      <c r="H246" s="100"/>
      <c r="I246" s="100"/>
      <c r="J246" s="54"/>
      <c r="K246" s="54"/>
      <c r="L246" s="52"/>
      <c r="M246" s="54"/>
    </row>
    <row r="247" spans="4:13" s="40" customFormat="1" x14ac:dyDescent="0.25">
      <c r="D247" s="44"/>
      <c r="E247" s="99"/>
      <c r="F247" s="100"/>
      <c r="G247" s="100"/>
      <c r="H247" s="100"/>
      <c r="I247" s="100"/>
      <c r="J247" s="54"/>
      <c r="K247" s="54"/>
      <c r="L247" s="52"/>
      <c r="M247" s="54"/>
    </row>
    <row r="248" spans="4:13" s="40" customFormat="1" x14ac:dyDescent="0.25">
      <c r="D248" s="44"/>
      <c r="E248" s="99"/>
      <c r="F248" s="100"/>
      <c r="G248" s="100"/>
      <c r="H248" s="100"/>
      <c r="I248" s="100"/>
      <c r="J248" s="54"/>
      <c r="K248" s="54"/>
      <c r="L248" s="52"/>
      <c r="M248" s="54"/>
    </row>
    <row r="249" spans="4:13" s="40" customFormat="1" x14ac:dyDescent="0.25">
      <c r="D249" s="44"/>
      <c r="E249" s="99"/>
      <c r="F249" s="100"/>
      <c r="G249" s="100"/>
      <c r="H249" s="100"/>
      <c r="I249" s="100"/>
      <c r="J249" s="54"/>
      <c r="K249" s="54"/>
      <c r="L249" s="52"/>
      <c r="M249" s="54"/>
    </row>
    <row r="250" spans="4:13" s="40" customFormat="1" x14ac:dyDescent="0.25">
      <c r="D250" s="44"/>
      <c r="E250" s="99"/>
      <c r="F250" s="100"/>
      <c r="G250" s="100"/>
      <c r="H250" s="100"/>
      <c r="I250" s="100"/>
      <c r="J250" s="54"/>
      <c r="K250" s="54"/>
      <c r="L250" s="52"/>
      <c r="M250" s="54"/>
    </row>
    <row r="251" spans="4:13" s="40" customFormat="1" x14ac:dyDescent="0.25">
      <c r="D251" s="44"/>
      <c r="E251" s="99"/>
      <c r="F251" s="100"/>
      <c r="G251" s="100"/>
      <c r="H251" s="100"/>
      <c r="I251" s="100"/>
      <c r="J251" s="54"/>
      <c r="K251" s="54"/>
      <c r="L251" s="52"/>
      <c r="M251" s="54"/>
    </row>
    <row r="252" spans="4:13" s="40" customFormat="1" x14ac:dyDescent="0.25">
      <c r="D252" s="44"/>
      <c r="E252" s="99"/>
      <c r="F252" s="100"/>
      <c r="G252" s="100"/>
      <c r="H252" s="100"/>
      <c r="I252" s="100"/>
      <c r="J252" s="54"/>
      <c r="K252" s="54"/>
      <c r="L252" s="52"/>
      <c r="M252" s="54"/>
    </row>
    <row r="253" spans="4:13" s="40" customFormat="1" x14ac:dyDescent="0.25">
      <c r="D253" s="44"/>
      <c r="E253" s="99"/>
      <c r="F253" s="100"/>
      <c r="G253" s="100"/>
      <c r="H253" s="100"/>
      <c r="I253" s="100"/>
      <c r="J253" s="54"/>
      <c r="K253" s="54"/>
      <c r="L253" s="52"/>
      <c r="M253" s="54"/>
    </row>
    <row r="254" spans="4:13" s="40" customFormat="1" x14ac:dyDescent="0.25">
      <c r="D254" s="44"/>
      <c r="E254" s="99"/>
      <c r="F254" s="100"/>
      <c r="G254" s="100"/>
      <c r="H254" s="100"/>
      <c r="I254" s="100"/>
      <c r="J254" s="54"/>
      <c r="K254" s="54"/>
      <c r="L254" s="52"/>
      <c r="M254" s="54"/>
    </row>
    <row r="255" spans="4:13" s="40" customFormat="1" x14ac:dyDescent="0.25">
      <c r="D255" s="44"/>
      <c r="E255" s="99"/>
      <c r="F255" s="100"/>
      <c r="G255" s="100"/>
      <c r="H255" s="100"/>
      <c r="I255" s="100"/>
      <c r="J255" s="54"/>
      <c r="K255" s="54"/>
      <c r="L255" s="52"/>
      <c r="M255" s="54"/>
    </row>
    <row r="256" spans="4:13" s="40" customFormat="1" x14ac:dyDescent="0.25">
      <c r="D256" s="44"/>
      <c r="E256" s="99"/>
      <c r="F256" s="100"/>
      <c r="G256" s="100"/>
      <c r="H256" s="100"/>
      <c r="I256" s="100"/>
      <c r="J256" s="54"/>
      <c r="K256" s="54"/>
      <c r="L256" s="52"/>
      <c r="M256" s="54"/>
    </row>
    <row r="257" spans="4:13" s="40" customFormat="1" x14ac:dyDescent="0.25">
      <c r="D257" s="44"/>
      <c r="E257" s="99"/>
      <c r="F257" s="100"/>
      <c r="G257" s="100"/>
      <c r="H257" s="100"/>
      <c r="I257" s="100"/>
      <c r="J257" s="54"/>
      <c r="K257" s="54"/>
      <c r="L257" s="52"/>
      <c r="M257" s="54"/>
    </row>
    <row r="258" spans="4:13" s="40" customFormat="1" x14ac:dyDescent="0.25">
      <c r="D258" s="44"/>
      <c r="E258" s="99"/>
      <c r="F258" s="100"/>
      <c r="G258" s="100"/>
      <c r="H258" s="100"/>
      <c r="I258" s="100"/>
      <c r="J258" s="54"/>
      <c r="K258" s="54"/>
      <c r="L258" s="52"/>
      <c r="M258" s="54"/>
    </row>
    <row r="259" spans="4:13" s="40" customFormat="1" x14ac:dyDescent="0.25">
      <c r="D259" s="44"/>
      <c r="E259" s="99"/>
      <c r="F259" s="100"/>
      <c r="G259" s="100"/>
      <c r="H259" s="100"/>
      <c r="I259" s="100"/>
      <c r="J259" s="54"/>
      <c r="K259" s="54"/>
      <c r="L259" s="52"/>
      <c r="M259" s="54"/>
    </row>
    <row r="260" spans="4:13" s="40" customFormat="1" x14ac:dyDescent="0.25">
      <c r="D260" s="44"/>
      <c r="E260" s="99"/>
      <c r="F260" s="100"/>
      <c r="G260" s="100"/>
      <c r="H260" s="100"/>
      <c r="I260" s="100"/>
      <c r="J260" s="54"/>
      <c r="K260" s="54"/>
      <c r="L260" s="52"/>
      <c r="M260" s="54"/>
    </row>
    <row r="261" spans="4:13" s="40" customFormat="1" x14ac:dyDescent="0.25">
      <c r="D261" s="44"/>
      <c r="E261" s="99"/>
      <c r="F261" s="100"/>
      <c r="G261" s="100"/>
      <c r="H261" s="100"/>
      <c r="I261" s="100"/>
      <c r="J261" s="54"/>
      <c r="K261" s="54"/>
      <c r="L261" s="52"/>
      <c r="M261" s="54"/>
    </row>
    <row r="262" spans="4:13" s="40" customFormat="1" x14ac:dyDescent="0.25">
      <c r="D262" s="44"/>
      <c r="E262" s="99"/>
      <c r="F262" s="100"/>
      <c r="G262" s="100"/>
      <c r="H262" s="100"/>
      <c r="I262" s="100"/>
      <c r="J262" s="54"/>
      <c r="K262" s="54"/>
      <c r="L262" s="52"/>
      <c r="M262" s="54"/>
    </row>
    <row r="263" spans="4:13" s="40" customFormat="1" x14ac:dyDescent="0.25">
      <c r="D263" s="44"/>
      <c r="E263" s="99"/>
      <c r="F263" s="100"/>
      <c r="G263" s="100"/>
      <c r="H263" s="100"/>
      <c r="I263" s="100"/>
      <c r="J263" s="54"/>
      <c r="K263" s="54"/>
      <c r="L263" s="52"/>
      <c r="M263" s="54"/>
    </row>
    <row r="264" spans="4:13" s="40" customFormat="1" x14ac:dyDescent="0.25">
      <c r="D264" s="44"/>
      <c r="E264" s="99"/>
      <c r="F264" s="100"/>
      <c r="G264" s="100"/>
      <c r="H264" s="100"/>
      <c r="I264" s="100"/>
      <c r="J264" s="54"/>
      <c r="K264" s="54"/>
      <c r="L264" s="52"/>
      <c r="M264" s="54"/>
    </row>
    <row r="265" spans="4:13" s="40" customFormat="1" x14ac:dyDescent="0.25">
      <c r="D265" s="44"/>
      <c r="E265" s="99"/>
      <c r="F265" s="100"/>
      <c r="G265" s="100"/>
      <c r="H265" s="100"/>
      <c r="I265" s="100"/>
      <c r="J265" s="54"/>
      <c r="K265" s="54"/>
      <c r="L265" s="52"/>
      <c r="M265" s="54"/>
    </row>
    <row r="266" spans="4:13" s="40" customFormat="1" x14ac:dyDescent="0.25">
      <c r="D266" s="44"/>
      <c r="E266" s="99"/>
      <c r="F266" s="100"/>
      <c r="G266" s="100"/>
      <c r="H266" s="100"/>
      <c r="I266" s="100"/>
      <c r="J266" s="54"/>
      <c r="K266" s="54"/>
      <c r="L266" s="52"/>
      <c r="M266" s="54"/>
    </row>
    <row r="267" spans="4:13" s="40" customFormat="1" x14ac:dyDescent="0.25">
      <c r="D267" s="44"/>
      <c r="E267" s="99"/>
      <c r="F267" s="100"/>
      <c r="G267" s="100"/>
      <c r="H267" s="100"/>
      <c r="I267" s="100"/>
      <c r="J267" s="54"/>
      <c r="K267" s="54"/>
      <c r="L267" s="52"/>
      <c r="M267" s="54"/>
    </row>
    <row r="268" spans="4:13" s="40" customFormat="1" x14ac:dyDescent="0.25">
      <c r="D268" s="44"/>
      <c r="E268" s="99"/>
      <c r="F268" s="100"/>
      <c r="G268" s="100"/>
      <c r="H268" s="100"/>
      <c r="I268" s="100"/>
      <c r="J268" s="54"/>
      <c r="K268" s="54"/>
      <c r="L268" s="52"/>
      <c r="M268" s="54"/>
    </row>
    <row r="269" spans="4:13" s="40" customFormat="1" x14ac:dyDescent="0.25">
      <c r="D269" s="44"/>
      <c r="E269" s="99"/>
      <c r="F269" s="100"/>
      <c r="G269" s="100"/>
      <c r="H269" s="100"/>
      <c r="I269" s="100"/>
      <c r="J269" s="54"/>
      <c r="K269" s="54"/>
      <c r="L269" s="52"/>
      <c r="M269" s="54"/>
    </row>
    <row r="270" spans="4:13" s="40" customFormat="1" x14ac:dyDescent="0.25">
      <c r="D270" s="44"/>
      <c r="E270" s="99"/>
      <c r="F270" s="100"/>
      <c r="G270" s="100"/>
      <c r="H270" s="100"/>
      <c r="I270" s="100"/>
      <c r="J270" s="54"/>
      <c r="K270" s="54"/>
      <c r="L270" s="52"/>
      <c r="M270" s="54"/>
    </row>
    <row r="271" spans="4:13" s="40" customFormat="1" x14ac:dyDescent="0.25">
      <c r="D271" s="44"/>
      <c r="E271" s="99"/>
      <c r="F271" s="100"/>
      <c r="G271" s="100"/>
      <c r="H271" s="100"/>
      <c r="I271" s="100"/>
      <c r="J271" s="54"/>
      <c r="K271" s="54"/>
      <c r="L271" s="52"/>
      <c r="M271" s="54"/>
    </row>
    <row r="272" spans="4:13" s="40" customFormat="1" x14ac:dyDescent="0.25">
      <c r="D272" s="44"/>
      <c r="E272" s="99"/>
      <c r="F272" s="100"/>
      <c r="G272" s="100"/>
      <c r="H272" s="100"/>
      <c r="I272" s="100"/>
      <c r="J272" s="54"/>
      <c r="K272" s="54"/>
      <c r="L272" s="52"/>
      <c r="M272" s="54"/>
    </row>
    <row r="273" spans="4:13" s="40" customFormat="1" x14ac:dyDescent="0.25">
      <c r="D273" s="44"/>
      <c r="E273" s="99"/>
      <c r="F273" s="100"/>
      <c r="G273" s="100"/>
      <c r="H273" s="100"/>
      <c r="I273" s="100"/>
      <c r="J273" s="54"/>
      <c r="K273" s="54"/>
      <c r="L273" s="52"/>
      <c r="M273" s="54"/>
    </row>
    <row r="274" spans="4:13" s="40" customFormat="1" x14ac:dyDescent="0.25">
      <c r="D274" s="44"/>
      <c r="E274" s="99"/>
      <c r="F274" s="100"/>
      <c r="G274" s="100"/>
      <c r="H274" s="100"/>
      <c r="I274" s="100"/>
      <c r="J274" s="54"/>
      <c r="K274" s="54"/>
      <c r="L274" s="52"/>
      <c r="M274" s="54"/>
    </row>
    <row r="275" spans="4:13" s="40" customFormat="1" x14ac:dyDescent="0.25">
      <c r="D275" s="44"/>
      <c r="E275" s="99"/>
      <c r="F275" s="100"/>
      <c r="G275" s="100"/>
      <c r="H275" s="100"/>
      <c r="I275" s="100"/>
      <c r="J275" s="54"/>
      <c r="K275" s="54"/>
      <c r="L275" s="52"/>
      <c r="M275" s="54"/>
    </row>
    <row r="276" spans="4:13" s="40" customFormat="1" x14ac:dyDescent="0.25">
      <c r="D276" s="44"/>
      <c r="E276" s="99"/>
      <c r="F276" s="100"/>
      <c r="G276" s="100"/>
      <c r="H276" s="100"/>
      <c r="I276" s="100"/>
      <c r="J276" s="54"/>
      <c r="K276" s="54"/>
      <c r="L276" s="52"/>
      <c r="M276" s="54"/>
    </row>
    <row r="277" spans="4:13" s="40" customFormat="1" x14ac:dyDescent="0.25">
      <c r="D277" s="44"/>
      <c r="E277" s="99"/>
      <c r="F277" s="100"/>
      <c r="G277" s="100"/>
      <c r="H277" s="100"/>
      <c r="I277" s="100"/>
      <c r="J277" s="54"/>
      <c r="K277" s="54"/>
      <c r="L277" s="52"/>
      <c r="M277" s="54"/>
    </row>
    <row r="278" spans="4:13" s="40" customFormat="1" x14ac:dyDescent="0.25">
      <c r="D278" s="44"/>
      <c r="E278" s="99"/>
      <c r="F278" s="100"/>
      <c r="G278" s="100"/>
      <c r="H278" s="100"/>
      <c r="I278" s="100"/>
      <c r="J278" s="54"/>
      <c r="K278" s="54"/>
      <c r="L278" s="52"/>
      <c r="M278" s="54"/>
    </row>
    <row r="279" spans="4:13" s="40" customFormat="1" x14ac:dyDescent="0.25">
      <c r="D279" s="44"/>
      <c r="E279" s="99"/>
      <c r="F279" s="100"/>
      <c r="G279" s="100"/>
      <c r="H279" s="100"/>
      <c r="I279" s="100"/>
      <c r="J279" s="54"/>
      <c r="K279" s="54"/>
      <c r="L279" s="52"/>
      <c r="M279" s="54"/>
    </row>
    <row r="280" spans="4:13" s="40" customFormat="1" x14ac:dyDescent="0.25">
      <c r="D280" s="44"/>
      <c r="E280" s="99"/>
      <c r="F280" s="100"/>
      <c r="G280" s="100"/>
      <c r="H280" s="100"/>
      <c r="I280" s="100"/>
      <c r="J280" s="54"/>
      <c r="K280" s="54"/>
      <c r="L280" s="52"/>
      <c r="M280" s="54"/>
    </row>
    <row r="281" spans="4:13" s="40" customFormat="1" x14ac:dyDescent="0.25">
      <c r="D281" s="44"/>
      <c r="E281" s="99"/>
      <c r="F281" s="100"/>
      <c r="G281" s="100"/>
      <c r="H281" s="100"/>
      <c r="I281" s="100"/>
      <c r="J281" s="54"/>
      <c r="K281" s="54"/>
      <c r="L281" s="52"/>
      <c r="M281" s="54"/>
    </row>
    <row r="282" spans="4:13" s="40" customFormat="1" x14ac:dyDescent="0.25">
      <c r="D282" s="44"/>
      <c r="E282" s="99"/>
      <c r="F282" s="100"/>
      <c r="G282" s="100"/>
      <c r="H282" s="100"/>
      <c r="I282" s="100"/>
      <c r="J282" s="54"/>
      <c r="K282" s="54"/>
      <c r="L282" s="52"/>
      <c r="M282" s="54"/>
    </row>
    <row r="283" spans="4:13" s="40" customFormat="1" x14ac:dyDescent="0.25">
      <c r="D283" s="44"/>
      <c r="E283" s="99"/>
      <c r="F283" s="100"/>
      <c r="G283" s="100"/>
      <c r="H283" s="100"/>
      <c r="I283" s="100"/>
      <c r="J283" s="54"/>
      <c r="K283" s="54"/>
      <c r="L283" s="52"/>
      <c r="M283" s="54"/>
    </row>
    <row r="284" spans="4:13" s="40" customFormat="1" x14ac:dyDescent="0.25">
      <c r="D284" s="44"/>
      <c r="E284" s="99"/>
      <c r="F284" s="100"/>
      <c r="G284" s="100"/>
      <c r="H284" s="100"/>
      <c r="I284" s="100"/>
      <c r="J284" s="54"/>
      <c r="K284" s="54"/>
      <c r="L284" s="52"/>
      <c r="M284" s="54"/>
    </row>
    <row r="285" spans="4:13" s="40" customFormat="1" x14ac:dyDescent="0.25">
      <c r="D285" s="44"/>
      <c r="E285" s="99"/>
      <c r="F285" s="100"/>
      <c r="G285" s="100"/>
      <c r="H285" s="100"/>
      <c r="I285" s="100"/>
      <c r="J285" s="54"/>
      <c r="K285" s="54"/>
      <c r="L285" s="52"/>
      <c r="M285" s="54"/>
    </row>
    <row r="286" spans="4:13" s="40" customFormat="1" x14ac:dyDescent="0.25">
      <c r="D286" s="44"/>
      <c r="E286" s="99"/>
      <c r="F286" s="100"/>
      <c r="G286" s="100"/>
      <c r="H286" s="100"/>
      <c r="I286" s="100"/>
      <c r="J286" s="54"/>
      <c r="K286" s="54"/>
      <c r="L286" s="52"/>
      <c r="M286" s="54"/>
    </row>
    <row r="287" spans="4:13" s="40" customFormat="1" x14ac:dyDescent="0.25">
      <c r="D287" s="44"/>
      <c r="E287" s="99"/>
      <c r="F287" s="100"/>
      <c r="G287" s="100"/>
      <c r="H287" s="100"/>
      <c r="I287" s="100"/>
      <c r="J287" s="54"/>
      <c r="K287" s="54"/>
      <c r="L287" s="52"/>
      <c r="M287" s="54"/>
    </row>
    <row r="288" spans="4:13" s="40" customFormat="1" x14ac:dyDescent="0.25">
      <c r="D288" s="44"/>
      <c r="E288" s="99"/>
      <c r="F288" s="100"/>
      <c r="G288" s="100"/>
      <c r="H288" s="100"/>
      <c r="I288" s="100"/>
      <c r="J288" s="54"/>
      <c r="K288" s="54"/>
      <c r="L288" s="52"/>
      <c r="M288" s="54"/>
    </row>
    <row r="289" spans="4:13" s="40" customFormat="1" x14ac:dyDescent="0.25">
      <c r="D289" s="44"/>
      <c r="E289" s="99"/>
      <c r="F289" s="100"/>
      <c r="G289" s="100"/>
      <c r="H289" s="100"/>
      <c r="I289" s="100"/>
      <c r="J289" s="54"/>
      <c r="K289" s="54"/>
      <c r="L289" s="52"/>
      <c r="M289" s="54"/>
    </row>
    <row r="290" spans="4:13" s="40" customFormat="1" x14ac:dyDescent="0.25">
      <c r="D290" s="44"/>
      <c r="E290" s="99"/>
      <c r="F290" s="100"/>
      <c r="G290" s="100"/>
      <c r="H290" s="100"/>
      <c r="I290" s="100"/>
      <c r="J290" s="54"/>
      <c r="K290" s="54"/>
      <c r="L290" s="52"/>
      <c r="M290" s="54"/>
    </row>
    <row r="291" spans="4:13" s="40" customFormat="1" x14ac:dyDescent="0.25">
      <c r="D291" s="44"/>
      <c r="E291" s="99"/>
      <c r="F291" s="100"/>
      <c r="G291" s="100"/>
      <c r="H291" s="100"/>
      <c r="I291" s="100"/>
      <c r="J291" s="54"/>
      <c r="K291" s="54"/>
      <c r="L291" s="52"/>
      <c r="M291" s="54"/>
    </row>
    <row r="292" spans="4:13" s="40" customFormat="1" x14ac:dyDescent="0.25">
      <c r="D292" s="44"/>
      <c r="E292" s="99"/>
      <c r="F292" s="100"/>
      <c r="G292" s="100"/>
      <c r="H292" s="100"/>
      <c r="I292" s="100"/>
      <c r="J292" s="54"/>
      <c r="K292" s="54"/>
      <c r="L292" s="52"/>
      <c r="M292" s="54"/>
    </row>
    <row r="293" spans="4:13" s="40" customFormat="1" x14ac:dyDescent="0.25">
      <c r="D293" s="44"/>
      <c r="E293" s="99"/>
      <c r="F293" s="100"/>
      <c r="G293" s="100"/>
      <c r="H293" s="100"/>
      <c r="I293" s="100"/>
      <c r="J293" s="54"/>
      <c r="K293" s="54"/>
      <c r="L293" s="52"/>
      <c r="M293" s="54"/>
    </row>
    <row r="294" spans="4:13" s="40" customFormat="1" x14ac:dyDescent="0.25">
      <c r="D294" s="44"/>
      <c r="E294" s="99"/>
      <c r="F294" s="100"/>
      <c r="G294" s="100"/>
      <c r="H294" s="100"/>
      <c r="I294" s="100"/>
      <c r="J294" s="54"/>
      <c r="K294" s="54"/>
      <c r="L294" s="52"/>
      <c r="M294" s="54"/>
    </row>
    <row r="295" spans="4:13" s="40" customFormat="1" x14ac:dyDescent="0.25">
      <c r="D295" s="44"/>
      <c r="E295" s="99"/>
      <c r="F295" s="100"/>
      <c r="G295" s="100"/>
      <c r="H295" s="100"/>
      <c r="I295" s="100"/>
      <c r="J295" s="54"/>
      <c r="K295" s="54"/>
      <c r="L295" s="52"/>
      <c r="M295" s="54"/>
    </row>
    <row r="296" spans="4:13" s="40" customFormat="1" x14ac:dyDescent="0.25">
      <c r="D296" s="44"/>
      <c r="E296" s="99"/>
      <c r="F296" s="100"/>
      <c r="G296" s="100"/>
      <c r="H296" s="100"/>
      <c r="I296" s="100"/>
      <c r="J296" s="54"/>
      <c r="K296" s="54"/>
      <c r="L296" s="52"/>
      <c r="M296" s="54"/>
    </row>
    <row r="297" spans="4:13" s="40" customFormat="1" x14ac:dyDescent="0.25">
      <c r="D297" s="44"/>
      <c r="E297" s="99"/>
      <c r="F297" s="100"/>
      <c r="G297" s="100"/>
      <c r="H297" s="100"/>
      <c r="I297" s="100"/>
      <c r="J297" s="54"/>
      <c r="K297" s="54"/>
      <c r="L297" s="52"/>
      <c r="M297" s="54"/>
    </row>
    <row r="298" spans="4:13" s="40" customFormat="1" x14ac:dyDescent="0.25">
      <c r="D298" s="44"/>
      <c r="E298" s="99"/>
      <c r="F298" s="100"/>
      <c r="G298" s="100"/>
      <c r="H298" s="100"/>
      <c r="I298" s="100"/>
      <c r="J298" s="54"/>
      <c r="K298" s="54"/>
      <c r="L298" s="52"/>
      <c r="M298" s="54"/>
    </row>
    <row r="299" spans="4:13" s="40" customFormat="1" x14ac:dyDescent="0.25">
      <c r="D299" s="44"/>
      <c r="E299" s="99"/>
      <c r="F299" s="100"/>
      <c r="G299" s="100"/>
      <c r="H299" s="100"/>
      <c r="I299" s="100"/>
      <c r="J299" s="54"/>
      <c r="K299" s="54"/>
      <c r="L299" s="52"/>
      <c r="M299" s="54"/>
    </row>
    <row r="300" spans="4:13" s="40" customFormat="1" x14ac:dyDescent="0.25">
      <c r="D300" s="44"/>
      <c r="E300" s="99"/>
      <c r="F300" s="100"/>
      <c r="G300" s="100"/>
      <c r="H300" s="100"/>
      <c r="I300" s="100"/>
      <c r="J300" s="54"/>
      <c r="K300" s="54"/>
      <c r="L300" s="52"/>
      <c r="M300" s="54"/>
    </row>
    <row r="301" spans="4:13" s="40" customFormat="1" x14ac:dyDescent="0.25">
      <c r="D301" s="44"/>
      <c r="E301" s="99"/>
      <c r="F301" s="100"/>
      <c r="G301" s="100"/>
      <c r="H301" s="100"/>
      <c r="I301" s="100"/>
      <c r="J301" s="54"/>
      <c r="K301" s="54"/>
      <c r="L301" s="52"/>
      <c r="M301" s="54"/>
    </row>
    <row r="302" spans="4:13" s="40" customFormat="1" x14ac:dyDescent="0.25">
      <c r="D302" s="44"/>
      <c r="E302" s="99"/>
      <c r="F302" s="100"/>
      <c r="G302" s="100"/>
      <c r="H302" s="100"/>
      <c r="I302" s="100"/>
      <c r="J302" s="54"/>
      <c r="K302" s="54"/>
      <c r="L302" s="52"/>
      <c r="M302" s="54"/>
    </row>
    <row r="303" spans="4:13" s="40" customFormat="1" x14ac:dyDescent="0.25">
      <c r="D303" s="44"/>
      <c r="E303" s="99"/>
      <c r="F303" s="100"/>
      <c r="G303" s="100"/>
      <c r="H303" s="100"/>
      <c r="I303" s="100"/>
      <c r="J303" s="54"/>
      <c r="K303" s="54"/>
      <c r="L303" s="52"/>
      <c r="M303" s="54"/>
    </row>
    <row r="304" spans="4:13" s="40" customFormat="1" x14ac:dyDescent="0.25">
      <c r="D304" s="44"/>
      <c r="E304" s="99"/>
      <c r="F304" s="100"/>
      <c r="G304" s="100"/>
      <c r="H304" s="100"/>
      <c r="I304" s="100"/>
      <c r="J304" s="54"/>
      <c r="K304" s="54"/>
      <c r="L304" s="52"/>
      <c r="M304" s="54"/>
    </row>
    <row r="305" spans="4:13" s="40" customFormat="1" x14ac:dyDescent="0.25">
      <c r="D305" s="44"/>
      <c r="E305" s="99"/>
      <c r="F305" s="100"/>
      <c r="G305" s="100"/>
      <c r="H305" s="100"/>
      <c r="I305" s="100"/>
      <c r="J305" s="54"/>
      <c r="K305" s="54"/>
      <c r="L305" s="52"/>
      <c r="M305" s="54"/>
    </row>
    <row r="306" spans="4:13" s="40" customFormat="1" x14ac:dyDescent="0.25">
      <c r="D306" s="44"/>
      <c r="E306" s="99"/>
      <c r="F306" s="100"/>
      <c r="G306" s="100"/>
      <c r="H306" s="100"/>
      <c r="I306" s="100"/>
      <c r="J306" s="54"/>
      <c r="K306" s="54"/>
      <c r="L306" s="52"/>
      <c r="M306" s="54"/>
    </row>
    <row r="307" spans="4:13" s="40" customFormat="1" x14ac:dyDescent="0.25">
      <c r="D307" s="44"/>
      <c r="E307" s="99"/>
      <c r="F307" s="100"/>
      <c r="G307" s="100"/>
      <c r="H307" s="100"/>
      <c r="I307" s="100"/>
      <c r="J307" s="54"/>
      <c r="K307" s="54"/>
      <c r="L307" s="52"/>
      <c r="M307" s="54"/>
    </row>
    <row r="308" spans="4:13" s="40" customFormat="1" x14ac:dyDescent="0.25">
      <c r="D308" s="44"/>
      <c r="E308" s="99"/>
      <c r="F308" s="100"/>
      <c r="G308" s="100"/>
      <c r="H308" s="100"/>
      <c r="I308" s="100"/>
      <c r="J308" s="54"/>
      <c r="K308" s="54"/>
      <c r="L308" s="52"/>
      <c r="M308" s="54"/>
    </row>
    <row r="309" spans="4:13" s="40" customFormat="1" x14ac:dyDescent="0.25">
      <c r="D309" s="44"/>
      <c r="E309" s="99"/>
      <c r="F309" s="100"/>
      <c r="G309" s="100"/>
      <c r="H309" s="100"/>
      <c r="I309" s="100"/>
      <c r="J309" s="54"/>
      <c r="K309" s="54"/>
      <c r="L309" s="52"/>
      <c r="M309" s="54"/>
    </row>
    <row r="310" spans="4:13" s="40" customFormat="1" x14ac:dyDescent="0.25">
      <c r="D310" s="44"/>
      <c r="E310" s="99"/>
      <c r="F310" s="100"/>
      <c r="G310" s="100"/>
      <c r="H310" s="100"/>
      <c r="I310" s="100"/>
      <c r="J310" s="54"/>
      <c r="K310" s="54"/>
      <c r="L310" s="52"/>
      <c r="M310" s="54"/>
    </row>
    <row r="311" spans="4:13" s="40" customFormat="1" x14ac:dyDescent="0.25">
      <c r="D311" s="44"/>
      <c r="E311" s="99"/>
      <c r="F311" s="100"/>
      <c r="G311" s="100"/>
      <c r="H311" s="100"/>
      <c r="I311" s="100"/>
      <c r="J311" s="54"/>
      <c r="K311" s="54"/>
      <c r="L311" s="52"/>
      <c r="M311" s="54"/>
    </row>
    <row r="312" spans="4:13" s="40" customFormat="1" x14ac:dyDescent="0.25">
      <c r="D312" s="44"/>
      <c r="E312" s="99"/>
      <c r="F312" s="100"/>
      <c r="G312" s="100"/>
      <c r="H312" s="100"/>
      <c r="I312" s="100"/>
      <c r="J312" s="54"/>
      <c r="K312" s="54"/>
      <c r="L312" s="52"/>
      <c r="M312" s="54"/>
    </row>
    <row r="313" spans="4:13" s="40" customFormat="1" x14ac:dyDescent="0.25">
      <c r="D313" s="44"/>
      <c r="E313" s="99"/>
      <c r="F313" s="100"/>
      <c r="G313" s="100"/>
      <c r="H313" s="100"/>
      <c r="I313" s="100"/>
      <c r="J313" s="54"/>
      <c r="K313" s="54"/>
      <c r="L313" s="52"/>
      <c r="M313" s="54"/>
    </row>
    <row r="314" spans="4:13" s="40" customFormat="1" x14ac:dyDescent="0.25">
      <c r="D314" s="44"/>
      <c r="E314" s="99"/>
      <c r="F314" s="100"/>
      <c r="G314" s="100"/>
      <c r="H314" s="100"/>
      <c r="I314" s="100"/>
      <c r="J314" s="54"/>
      <c r="K314" s="54"/>
      <c r="L314" s="52"/>
      <c r="M314" s="54"/>
    </row>
    <row r="315" spans="4:13" s="40" customFormat="1" x14ac:dyDescent="0.25">
      <c r="D315" s="44"/>
      <c r="E315" s="99"/>
      <c r="F315" s="100"/>
      <c r="G315" s="100"/>
      <c r="H315" s="100"/>
      <c r="I315" s="100"/>
      <c r="J315" s="54"/>
      <c r="K315" s="54"/>
      <c r="L315" s="52"/>
      <c r="M315" s="54"/>
    </row>
    <row r="316" spans="4:13" s="40" customFormat="1" x14ac:dyDescent="0.25">
      <c r="D316" s="44"/>
      <c r="E316" s="99"/>
      <c r="F316" s="100"/>
      <c r="G316" s="100"/>
      <c r="H316" s="100"/>
      <c r="I316" s="100"/>
      <c r="J316" s="54"/>
      <c r="K316" s="54"/>
      <c r="L316" s="52"/>
      <c r="M316" s="54"/>
    </row>
    <row r="317" spans="4:13" s="40" customFormat="1" x14ac:dyDescent="0.25">
      <c r="D317" s="44"/>
      <c r="E317" s="99"/>
      <c r="F317" s="100"/>
      <c r="G317" s="100"/>
      <c r="H317" s="100"/>
      <c r="I317" s="100"/>
      <c r="J317" s="54"/>
      <c r="K317" s="54"/>
      <c r="L317" s="52"/>
      <c r="M317" s="54"/>
    </row>
    <row r="318" spans="4:13" s="40" customFormat="1" x14ac:dyDescent="0.25">
      <c r="D318" s="44"/>
      <c r="E318" s="99"/>
      <c r="F318" s="100"/>
      <c r="G318" s="100"/>
      <c r="H318" s="100"/>
      <c r="I318" s="100"/>
      <c r="J318" s="54"/>
      <c r="K318" s="54"/>
      <c r="L318" s="52"/>
      <c r="M318" s="54"/>
    </row>
    <row r="319" spans="4:13" s="40" customFormat="1" x14ac:dyDescent="0.25">
      <c r="D319" s="44"/>
      <c r="E319" s="99"/>
      <c r="F319" s="100"/>
      <c r="G319" s="100"/>
      <c r="H319" s="100"/>
      <c r="I319" s="100"/>
      <c r="J319" s="54"/>
      <c r="K319" s="54"/>
      <c r="L319" s="52"/>
      <c r="M319" s="54"/>
    </row>
    <row r="320" spans="4:13" s="40" customFormat="1" x14ac:dyDescent="0.25">
      <c r="D320" s="44"/>
      <c r="E320" s="99"/>
      <c r="F320" s="100"/>
      <c r="G320" s="100"/>
      <c r="H320" s="100"/>
      <c r="I320" s="100"/>
      <c r="J320" s="54"/>
      <c r="K320" s="54"/>
      <c r="L320" s="52"/>
      <c r="M320" s="54"/>
    </row>
    <row r="321" spans="4:13" s="40" customFormat="1" x14ac:dyDescent="0.25">
      <c r="D321" s="44"/>
      <c r="E321" s="99"/>
      <c r="F321" s="100"/>
      <c r="G321" s="100"/>
      <c r="H321" s="100"/>
      <c r="I321" s="100"/>
      <c r="J321" s="54"/>
      <c r="K321" s="54"/>
      <c r="L321" s="52"/>
      <c r="M321" s="54"/>
    </row>
    <row r="322" spans="4:13" s="40" customFormat="1" x14ac:dyDescent="0.25">
      <c r="D322" s="44"/>
      <c r="E322" s="99"/>
      <c r="F322" s="100"/>
      <c r="G322" s="100"/>
      <c r="H322" s="100"/>
      <c r="I322" s="100"/>
      <c r="J322" s="54"/>
      <c r="K322" s="54"/>
      <c r="L322" s="52"/>
      <c r="M322" s="54"/>
    </row>
    <row r="323" spans="4:13" s="40" customFormat="1" x14ac:dyDescent="0.25">
      <c r="D323" s="44"/>
      <c r="E323" s="99"/>
      <c r="F323" s="100"/>
      <c r="G323" s="100"/>
      <c r="H323" s="100"/>
      <c r="I323" s="100"/>
      <c r="J323" s="54"/>
      <c r="K323" s="54"/>
      <c r="L323" s="52"/>
      <c r="M323" s="54"/>
    </row>
    <row r="324" spans="4:13" s="40" customFormat="1" x14ac:dyDescent="0.25">
      <c r="D324" s="44"/>
      <c r="E324" s="99"/>
      <c r="F324" s="100"/>
      <c r="G324" s="100"/>
      <c r="H324" s="100"/>
      <c r="I324" s="100"/>
      <c r="J324" s="54"/>
      <c r="K324" s="54"/>
      <c r="L324" s="52"/>
      <c r="M324" s="54"/>
    </row>
    <row r="325" spans="4:13" s="40" customFormat="1" x14ac:dyDescent="0.25">
      <c r="D325" s="44"/>
      <c r="E325" s="99"/>
      <c r="F325" s="100"/>
      <c r="G325" s="100"/>
      <c r="H325" s="100"/>
      <c r="I325" s="100"/>
      <c r="J325" s="54"/>
      <c r="K325" s="54"/>
      <c r="L325" s="52"/>
      <c r="M325" s="54"/>
    </row>
    <row r="326" spans="4:13" s="40" customFormat="1" x14ac:dyDescent="0.25">
      <c r="D326" s="44"/>
      <c r="E326" s="99"/>
      <c r="F326" s="100"/>
      <c r="G326" s="100"/>
      <c r="H326" s="100"/>
      <c r="I326" s="100"/>
      <c r="J326" s="54"/>
      <c r="K326" s="54"/>
      <c r="L326" s="52"/>
      <c r="M326" s="54"/>
    </row>
    <row r="327" spans="4:13" s="40" customFormat="1" x14ac:dyDescent="0.25">
      <c r="D327" s="44"/>
      <c r="E327" s="99"/>
      <c r="F327" s="100"/>
      <c r="G327" s="100"/>
      <c r="H327" s="100"/>
      <c r="I327" s="100"/>
      <c r="J327" s="54"/>
      <c r="K327" s="54"/>
      <c r="L327" s="52"/>
      <c r="M327" s="54"/>
    </row>
    <row r="328" spans="4:13" s="40" customFormat="1" x14ac:dyDescent="0.25">
      <c r="D328" s="44"/>
      <c r="E328" s="99"/>
      <c r="F328" s="100"/>
      <c r="G328" s="100"/>
      <c r="H328" s="100"/>
      <c r="I328" s="100"/>
      <c r="J328" s="54"/>
      <c r="K328" s="54"/>
      <c r="L328" s="52"/>
      <c r="M328" s="54"/>
    </row>
    <row r="329" spans="4:13" s="40" customFormat="1" x14ac:dyDescent="0.25">
      <c r="D329" s="44"/>
      <c r="E329" s="99"/>
      <c r="F329" s="100"/>
      <c r="G329" s="100"/>
      <c r="H329" s="100"/>
      <c r="I329" s="100"/>
      <c r="J329" s="54"/>
      <c r="K329" s="54"/>
      <c r="L329" s="52"/>
      <c r="M329" s="54"/>
    </row>
    <row r="330" spans="4:13" s="40" customFormat="1" x14ac:dyDescent="0.25">
      <c r="D330" s="44"/>
      <c r="E330" s="99"/>
      <c r="F330" s="100"/>
      <c r="G330" s="100"/>
      <c r="H330" s="100"/>
      <c r="I330" s="100"/>
      <c r="J330" s="54"/>
      <c r="K330" s="54"/>
      <c r="L330" s="52"/>
      <c r="M330" s="54"/>
    </row>
    <row r="331" spans="4:13" s="40" customFormat="1" x14ac:dyDescent="0.25">
      <c r="D331" s="44"/>
      <c r="E331" s="99"/>
      <c r="F331" s="100"/>
      <c r="G331" s="100"/>
      <c r="H331" s="100"/>
      <c r="I331" s="100"/>
      <c r="J331" s="54"/>
      <c r="K331" s="54"/>
      <c r="L331" s="52"/>
      <c r="M331" s="54"/>
    </row>
    <row r="332" spans="4:13" s="40" customFormat="1" x14ac:dyDescent="0.25">
      <c r="D332" s="44"/>
      <c r="E332" s="99"/>
      <c r="F332" s="100"/>
      <c r="G332" s="100"/>
      <c r="H332" s="100"/>
      <c r="I332" s="100"/>
      <c r="J332" s="54"/>
      <c r="K332" s="54"/>
      <c r="L332" s="52"/>
      <c r="M332" s="54"/>
    </row>
    <row r="333" spans="4:13" s="40" customFormat="1" x14ac:dyDescent="0.25">
      <c r="D333" s="44"/>
      <c r="E333" s="99"/>
      <c r="F333" s="100"/>
      <c r="G333" s="100"/>
      <c r="H333" s="100"/>
      <c r="I333" s="100"/>
      <c r="J333" s="54"/>
      <c r="K333" s="54"/>
      <c r="L333" s="52"/>
      <c r="M333" s="54"/>
    </row>
    <row r="334" spans="4:13" s="40" customFormat="1" x14ac:dyDescent="0.25">
      <c r="D334" s="44"/>
      <c r="E334" s="99"/>
      <c r="F334" s="100"/>
      <c r="G334" s="100"/>
      <c r="H334" s="100"/>
      <c r="I334" s="100"/>
      <c r="J334" s="54"/>
      <c r="K334" s="54"/>
      <c r="L334" s="52"/>
      <c r="M334" s="54"/>
    </row>
    <row r="335" spans="4:13" s="40" customFormat="1" x14ac:dyDescent="0.25">
      <c r="D335" s="44"/>
      <c r="E335" s="99"/>
      <c r="F335" s="100"/>
      <c r="G335" s="100"/>
      <c r="H335" s="100"/>
      <c r="I335" s="100"/>
      <c r="J335" s="54"/>
      <c r="K335" s="54"/>
      <c r="L335" s="52"/>
      <c r="M335" s="54"/>
    </row>
    <row r="336" spans="4:13" s="40" customFormat="1" x14ac:dyDescent="0.25">
      <c r="D336" s="44"/>
      <c r="E336" s="99"/>
      <c r="F336" s="100"/>
      <c r="G336" s="100"/>
      <c r="H336" s="100"/>
      <c r="I336" s="100"/>
      <c r="J336" s="54"/>
      <c r="K336" s="54"/>
      <c r="L336" s="52"/>
      <c r="M336" s="54"/>
    </row>
    <row r="337" spans="4:13" s="40" customFormat="1" x14ac:dyDescent="0.25">
      <c r="D337" s="44"/>
      <c r="E337" s="99"/>
      <c r="F337" s="100"/>
      <c r="G337" s="100"/>
      <c r="H337" s="100"/>
      <c r="I337" s="100"/>
      <c r="J337" s="54"/>
      <c r="K337" s="54"/>
      <c r="L337" s="52"/>
      <c r="M337" s="54"/>
    </row>
    <row r="338" spans="4:13" s="40" customFormat="1" x14ac:dyDescent="0.25">
      <c r="D338" s="44"/>
      <c r="E338" s="99"/>
      <c r="F338" s="100"/>
      <c r="G338" s="100"/>
      <c r="H338" s="100"/>
      <c r="I338" s="100"/>
      <c r="J338" s="54"/>
      <c r="K338" s="54"/>
      <c r="L338" s="52"/>
      <c r="M338" s="54"/>
    </row>
    <row r="339" spans="4:13" s="40" customFormat="1" x14ac:dyDescent="0.25">
      <c r="D339" s="44"/>
      <c r="E339" s="99"/>
      <c r="F339" s="100"/>
      <c r="G339" s="100"/>
      <c r="H339" s="100"/>
      <c r="I339" s="100"/>
      <c r="J339" s="54"/>
      <c r="K339" s="54"/>
      <c r="L339" s="52"/>
      <c r="M339" s="54"/>
    </row>
    <row r="340" spans="4:13" s="40" customFormat="1" x14ac:dyDescent="0.25">
      <c r="D340" s="44"/>
      <c r="E340" s="99"/>
      <c r="F340" s="100"/>
      <c r="G340" s="100"/>
      <c r="H340" s="100"/>
      <c r="I340" s="100"/>
      <c r="J340" s="54"/>
      <c r="K340" s="54"/>
      <c r="L340" s="52"/>
      <c r="M340" s="54"/>
    </row>
    <row r="341" spans="4:13" s="40" customFormat="1" x14ac:dyDescent="0.25">
      <c r="D341" s="44"/>
      <c r="E341" s="99"/>
      <c r="F341" s="100"/>
      <c r="G341" s="100"/>
      <c r="H341" s="100"/>
      <c r="I341" s="100"/>
      <c r="J341" s="54"/>
      <c r="K341" s="54"/>
      <c r="L341" s="52"/>
      <c r="M341" s="54"/>
    </row>
    <row r="342" spans="4:13" s="40" customFormat="1" x14ac:dyDescent="0.25">
      <c r="D342" s="44"/>
      <c r="E342" s="99"/>
      <c r="F342" s="100"/>
      <c r="G342" s="100"/>
      <c r="H342" s="100"/>
      <c r="I342" s="100"/>
      <c r="J342" s="54"/>
      <c r="K342" s="54"/>
      <c r="L342" s="52"/>
      <c r="M342" s="54"/>
    </row>
    <row r="343" spans="4:13" s="40" customFormat="1" x14ac:dyDescent="0.25">
      <c r="D343" s="44"/>
      <c r="E343" s="99"/>
      <c r="F343" s="100"/>
      <c r="G343" s="100"/>
      <c r="H343" s="100"/>
      <c r="I343" s="100"/>
      <c r="J343" s="54"/>
      <c r="K343" s="54"/>
      <c r="L343" s="52"/>
      <c r="M343" s="54"/>
    </row>
    <row r="344" spans="4:13" s="40" customFormat="1" x14ac:dyDescent="0.25">
      <c r="D344" s="44"/>
      <c r="E344" s="99"/>
      <c r="F344" s="100"/>
      <c r="G344" s="100"/>
      <c r="H344" s="100"/>
      <c r="I344" s="100"/>
      <c r="J344" s="54"/>
      <c r="K344" s="54"/>
      <c r="L344" s="52"/>
      <c r="M344" s="54"/>
    </row>
    <row r="345" spans="4:13" s="40" customFormat="1" x14ac:dyDescent="0.25">
      <c r="D345" s="44"/>
      <c r="E345" s="99"/>
      <c r="F345" s="100"/>
      <c r="G345" s="100"/>
      <c r="H345" s="100"/>
      <c r="I345" s="100"/>
      <c r="J345" s="54"/>
      <c r="K345" s="54"/>
      <c r="L345" s="52"/>
      <c r="M345" s="54"/>
    </row>
    <row r="346" spans="4:13" s="40" customFormat="1" x14ac:dyDescent="0.25">
      <c r="D346" s="44"/>
      <c r="E346" s="99"/>
      <c r="F346" s="100"/>
      <c r="G346" s="100"/>
      <c r="H346" s="100"/>
      <c r="I346" s="100"/>
      <c r="J346" s="54"/>
      <c r="K346" s="54"/>
      <c r="L346" s="52"/>
      <c r="M346" s="54"/>
    </row>
    <row r="347" spans="4:13" s="40" customFormat="1" x14ac:dyDescent="0.25">
      <c r="D347" s="44"/>
      <c r="E347" s="99"/>
      <c r="F347" s="100"/>
      <c r="G347" s="100"/>
      <c r="H347" s="100"/>
      <c r="I347" s="100"/>
      <c r="J347" s="54"/>
      <c r="K347" s="54"/>
      <c r="L347" s="52"/>
      <c r="M347" s="54"/>
    </row>
    <row r="348" spans="4:13" s="40" customFormat="1" x14ac:dyDescent="0.25">
      <c r="D348" s="44"/>
      <c r="E348" s="99"/>
      <c r="F348" s="100"/>
      <c r="G348" s="100"/>
      <c r="H348" s="100"/>
      <c r="I348" s="100"/>
      <c r="J348" s="54"/>
      <c r="K348" s="54"/>
      <c r="L348" s="52"/>
      <c r="M348" s="54"/>
    </row>
    <row r="349" spans="4:13" s="40" customFormat="1" x14ac:dyDescent="0.25">
      <c r="D349" s="44"/>
      <c r="E349" s="99"/>
      <c r="F349" s="100"/>
      <c r="G349" s="100"/>
      <c r="H349" s="100"/>
      <c r="I349" s="100"/>
      <c r="J349" s="54"/>
      <c r="K349" s="54"/>
      <c r="L349" s="52"/>
      <c r="M349" s="54"/>
    </row>
    <row r="350" spans="4:13" s="40" customFormat="1" x14ac:dyDescent="0.25">
      <c r="D350" s="44"/>
      <c r="E350" s="99"/>
      <c r="F350" s="100"/>
      <c r="G350" s="100"/>
      <c r="H350" s="100"/>
      <c r="I350" s="100"/>
      <c r="J350" s="54"/>
      <c r="K350" s="54"/>
      <c r="L350" s="52"/>
      <c r="M350" s="54"/>
    </row>
    <row r="351" spans="4:13" s="40" customFormat="1" x14ac:dyDescent="0.25">
      <c r="D351" s="44"/>
      <c r="E351" s="99"/>
      <c r="F351" s="100"/>
      <c r="G351" s="100"/>
      <c r="H351" s="100"/>
      <c r="I351" s="100"/>
      <c r="J351" s="54"/>
      <c r="K351" s="54"/>
      <c r="L351" s="52"/>
      <c r="M351" s="54"/>
    </row>
    <row r="352" spans="4:13" s="40" customFormat="1" x14ac:dyDescent="0.25">
      <c r="D352" s="44"/>
      <c r="E352" s="99"/>
      <c r="F352" s="100"/>
      <c r="G352" s="100"/>
      <c r="H352" s="100"/>
      <c r="I352" s="100"/>
      <c r="J352" s="54"/>
      <c r="K352" s="54"/>
      <c r="L352" s="52"/>
      <c r="M352" s="54"/>
    </row>
    <row r="353" spans="4:13" s="40" customFormat="1" x14ac:dyDescent="0.25">
      <c r="D353" s="44"/>
      <c r="E353" s="99"/>
      <c r="F353" s="100"/>
      <c r="G353" s="100"/>
      <c r="H353" s="100"/>
      <c r="I353" s="100"/>
      <c r="J353" s="54"/>
      <c r="K353" s="54"/>
      <c r="L353" s="52"/>
      <c r="M353" s="54"/>
    </row>
    <row r="354" spans="4:13" s="40" customFormat="1" x14ac:dyDescent="0.25">
      <c r="D354" s="44"/>
      <c r="E354" s="99"/>
      <c r="F354" s="100"/>
      <c r="G354" s="100"/>
      <c r="H354" s="100"/>
      <c r="I354" s="100"/>
      <c r="J354" s="54"/>
      <c r="K354" s="54"/>
      <c r="L354" s="52"/>
      <c r="M354" s="54"/>
    </row>
    <row r="355" spans="4:13" s="40" customFormat="1" x14ac:dyDescent="0.25">
      <c r="D355" s="44"/>
      <c r="E355" s="99"/>
      <c r="F355" s="100"/>
      <c r="G355" s="100"/>
      <c r="H355" s="100"/>
      <c r="I355" s="100"/>
      <c r="J355" s="54"/>
      <c r="K355" s="54"/>
      <c r="L355" s="52"/>
      <c r="M355" s="54"/>
    </row>
    <row r="356" spans="4:13" s="40" customFormat="1" x14ac:dyDescent="0.25">
      <c r="D356" s="44"/>
      <c r="E356" s="99"/>
      <c r="F356" s="100"/>
      <c r="G356" s="100"/>
      <c r="H356" s="100"/>
      <c r="I356" s="100"/>
      <c r="J356" s="54"/>
      <c r="K356" s="54"/>
      <c r="L356" s="52"/>
      <c r="M356" s="54"/>
    </row>
    <row r="357" spans="4:13" s="40" customFormat="1" x14ac:dyDescent="0.25">
      <c r="D357" s="44"/>
      <c r="E357" s="99"/>
      <c r="F357" s="100"/>
      <c r="G357" s="100"/>
      <c r="H357" s="100"/>
      <c r="I357" s="100"/>
      <c r="J357" s="54"/>
      <c r="K357" s="54"/>
      <c r="L357" s="52"/>
      <c r="M357" s="54"/>
    </row>
    <row r="358" spans="4:13" s="40" customFormat="1" x14ac:dyDescent="0.25">
      <c r="D358" s="44"/>
      <c r="E358" s="99"/>
      <c r="F358" s="100"/>
      <c r="G358" s="100"/>
      <c r="H358" s="100"/>
      <c r="I358" s="100"/>
      <c r="J358" s="54"/>
      <c r="K358" s="54"/>
      <c r="L358" s="52"/>
      <c r="M358" s="54"/>
    </row>
    <row r="359" spans="4:13" s="40" customFormat="1" x14ac:dyDescent="0.25">
      <c r="D359" s="44"/>
      <c r="E359" s="99"/>
      <c r="F359" s="100"/>
      <c r="G359" s="100"/>
      <c r="H359" s="100"/>
      <c r="I359" s="100"/>
      <c r="J359" s="54"/>
      <c r="K359" s="54"/>
      <c r="L359" s="52"/>
      <c r="M359" s="54"/>
    </row>
    <row r="360" spans="4:13" s="40" customFormat="1" x14ac:dyDescent="0.25">
      <c r="D360" s="44"/>
      <c r="E360" s="99"/>
      <c r="F360" s="100"/>
      <c r="G360" s="100"/>
      <c r="H360" s="100"/>
      <c r="I360" s="100"/>
      <c r="J360" s="54"/>
      <c r="K360" s="54"/>
      <c r="L360" s="52"/>
      <c r="M360" s="54"/>
    </row>
    <row r="361" spans="4:13" s="40" customFormat="1" x14ac:dyDescent="0.25">
      <c r="D361" s="44"/>
      <c r="E361" s="99"/>
      <c r="F361" s="100"/>
      <c r="G361" s="100"/>
      <c r="H361" s="100"/>
      <c r="I361" s="100"/>
      <c r="J361" s="54"/>
      <c r="K361" s="54"/>
      <c r="L361" s="52"/>
      <c r="M361" s="54"/>
    </row>
    <row r="362" spans="4:13" s="40" customFormat="1" x14ac:dyDescent="0.25">
      <c r="D362" s="44"/>
      <c r="E362" s="99"/>
      <c r="F362" s="100"/>
      <c r="G362" s="100"/>
      <c r="H362" s="100"/>
      <c r="I362" s="100"/>
      <c r="J362" s="54"/>
      <c r="K362" s="54"/>
      <c r="L362" s="52"/>
      <c r="M362" s="54"/>
    </row>
    <row r="363" spans="4:13" s="40" customFormat="1" x14ac:dyDescent="0.25">
      <c r="D363" s="44"/>
      <c r="E363" s="99"/>
      <c r="F363" s="100"/>
      <c r="G363" s="100"/>
      <c r="H363" s="100"/>
      <c r="I363" s="100"/>
      <c r="J363" s="54"/>
      <c r="K363" s="54"/>
      <c r="L363" s="52"/>
      <c r="M363" s="54"/>
    </row>
    <row r="364" spans="4:13" s="40" customFormat="1" x14ac:dyDescent="0.25">
      <c r="D364" s="44"/>
      <c r="E364" s="99"/>
      <c r="F364" s="100"/>
      <c r="G364" s="100"/>
      <c r="H364" s="100"/>
      <c r="I364" s="100"/>
      <c r="J364" s="54"/>
      <c r="K364" s="54"/>
      <c r="L364" s="52"/>
      <c r="M364" s="54"/>
    </row>
    <row r="365" spans="4:13" s="40" customFormat="1" x14ac:dyDescent="0.25">
      <c r="D365" s="44"/>
      <c r="E365" s="99"/>
      <c r="F365" s="100"/>
      <c r="G365" s="100"/>
      <c r="H365" s="100"/>
      <c r="I365" s="100"/>
      <c r="J365" s="54"/>
      <c r="K365" s="54"/>
      <c r="L365" s="52"/>
      <c r="M365" s="54"/>
    </row>
    <row r="366" spans="4:13" s="40" customFormat="1" x14ac:dyDescent="0.25">
      <c r="D366" s="44"/>
      <c r="E366" s="99"/>
      <c r="F366" s="100"/>
      <c r="G366" s="100"/>
      <c r="H366" s="100"/>
      <c r="I366" s="100"/>
      <c r="J366" s="54"/>
      <c r="K366" s="54"/>
      <c r="L366" s="52"/>
      <c r="M366" s="54"/>
    </row>
    <row r="367" spans="4:13" s="40" customFormat="1" x14ac:dyDescent="0.25">
      <c r="D367" s="44"/>
      <c r="E367" s="99"/>
      <c r="F367" s="100"/>
      <c r="G367" s="100"/>
      <c r="H367" s="100"/>
      <c r="I367" s="100"/>
      <c r="J367" s="54"/>
      <c r="K367" s="54"/>
      <c r="L367" s="52"/>
      <c r="M367" s="54"/>
    </row>
    <row r="368" spans="4:13" s="40" customFormat="1" x14ac:dyDescent="0.25">
      <c r="D368" s="44"/>
      <c r="E368" s="99"/>
      <c r="F368" s="100"/>
      <c r="G368" s="100"/>
      <c r="H368" s="100"/>
      <c r="I368" s="100"/>
      <c r="J368" s="54"/>
      <c r="K368" s="54"/>
      <c r="L368" s="52"/>
      <c r="M368" s="54"/>
    </row>
    <row r="369" spans="4:13" s="40" customFormat="1" x14ac:dyDescent="0.25">
      <c r="D369" s="44"/>
      <c r="E369" s="99"/>
      <c r="F369" s="100"/>
      <c r="G369" s="100"/>
      <c r="H369" s="100"/>
      <c r="I369" s="100"/>
      <c r="J369" s="54"/>
      <c r="K369" s="54"/>
      <c r="L369" s="52"/>
      <c r="M369" s="54"/>
    </row>
    <row r="370" spans="4:13" s="40" customFormat="1" x14ac:dyDescent="0.25">
      <c r="D370" s="44"/>
      <c r="E370" s="99"/>
      <c r="F370" s="100"/>
      <c r="G370" s="100"/>
      <c r="H370" s="100"/>
      <c r="I370" s="100"/>
      <c r="J370" s="54"/>
      <c r="K370" s="54"/>
      <c r="L370" s="52"/>
      <c r="M370" s="54"/>
    </row>
    <row r="371" spans="4:13" s="40" customFormat="1" x14ac:dyDescent="0.25">
      <c r="D371" s="44"/>
      <c r="E371" s="99"/>
      <c r="F371" s="100"/>
      <c r="G371" s="100"/>
      <c r="H371" s="100"/>
      <c r="I371" s="100"/>
      <c r="J371" s="54"/>
      <c r="K371" s="54"/>
      <c r="L371" s="52"/>
      <c r="M371" s="54"/>
    </row>
    <row r="372" spans="4:13" s="40" customFormat="1" x14ac:dyDescent="0.25">
      <c r="D372" s="44"/>
      <c r="E372" s="99"/>
      <c r="F372" s="100"/>
      <c r="G372" s="100"/>
      <c r="H372" s="100"/>
      <c r="I372" s="100"/>
      <c r="J372" s="54"/>
      <c r="K372" s="54"/>
      <c r="L372" s="52"/>
      <c r="M372" s="54"/>
    </row>
    <row r="373" spans="4:13" s="40" customFormat="1" x14ac:dyDescent="0.25">
      <c r="D373" s="44"/>
      <c r="E373" s="99"/>
      <c r="F373" s="100"/>
      <c r="G373" s="100"/>
      <c r="H373" s="100"/>
      <c r="I373" s="100"/>
      <c r="J373" s="54"/>
      <c r="K373" s="54"/>
      <c r="L373" s="52"/>
      <c r="M373" s="54"/>
    </row>
    <row r="374" spans="4:13" s="40" customFormat="1" x14ac:dyDescent="0.25">
      <c r="D374" s="44"/>
      <c r="E374" s="99"/>
      <c r="F374" s="100"/>
      <c r="G374" s="100"/>
      <c r="H374" s="100"/>
      <c r="I374" s="100"/>
      <c r="J374" s="54"/>
      <c r="K374" s="54"/>
      <c r="L374" s="52"/>
      <c r="M374" s="54"/>
    </row>
    <row r="375" spans="4:13" s="40" customFormat="1" x14ac:dyDescent="0.25">
      <c r="D375" s="44"/>
      <c r="E375" s="99"/>
      <c r="F375" s="100"/>
      <c r="G375" s="100"/>
      <c r="H375" s="100"/>
      <c r="I375" s="100"/>
      <c r="J375" s="54"/>
      <c r="K375" s="54"/>
      <c r="L375" s="52"/>
      <c r="M375" s="54"/>
    </row>
    <row r="376" spans="4:13" s="40" customFormat="1" x14ac:dyDescent="0.25">
      <c r="D376" s="44"/>
      <c r="E376" s="99"/>
      <c r="F376" s="100"/>
      <c r="G376" s="100"/>
      <c r="H376" s="100"/>
      <c r="I376" s="100"/>
      <c r="J376" s="54"/>
      <c r="K376" s="54"/>
      <c r="L376" s="52"/>
      <c r="M376" s="54"/>
    </row>
    <row r="377" spans="4:13" s="40" customFormat="1" x14ac:dyDescent="0.25">
      <c r="D377" s="44"/>
      <c r="E377" s="99"/>
      <c r="F377" s="100"/>
      <c r="G377" s="100"/>
      <c r="H377" s="100"/>
      <c r="I377" s="100"/>
      <c r="J377" s="54"/>
      <c r="K377" s="54"/>
      <c r="L377" s="52"/>
      <c r="M377" s="54"/>
    </row>
    <row r="378" spans="4:13" s="40" customFormat="1" x14ac:dyDescent="0.25">
      <c r="D378" s="44"/>
      <c r="E378" s="99"/>
      <c r="F378" s="100"/>
      <c r="G378" s="100"/>
      <c r="H378" s="100"/>
      <c r="I378" s="100"/>
      <c r="J378" s="54"/>
      <c r="K378" s="54"/>
      <c r="L378" s="52"/>
      <c r="M378" s="54"/>
    </row>
    <row r="379" spans="4:13" s="40" customFormat="1" x14ac:dyDescent="0.25">
      <c r="D379" s="44"/>
      <c r="E379" s="99"/>
      <c r="F379" s="100"/>
      <c r="G379" s="100"/>
      <c r="H379" s="100"/>
      <c r="I379" s="100"/>
      <c r="J379" s="54"/>
      <c r="K379" s="54"/>
      <c r="L379" s="52"/>
      <c r="M379" s="54"/>
    </row>
    <row r="380" spans="4:13" s="40" customFormat="1" x14ac:dyDescent="0.25">
      <c r="D380" s="44"/>
      <c r="E380" s="99"/>
      <c r="F380" s="100"/>
      <c r="G380" s="100"/>
      <c r="H380" s="100"/>
      <c r="I380" s="100"/>
      <c r="J380" s="54"/>
      <c r="K380" s="54"/>
      <c r="L380" s="52"/>
      <c r="M380" s="54"/>
    </row>
    <row r="381" spans="4:13" s="40" customFormat="1" x14ac:dyDescent="0.25">
      <c r="D381" s="44"/>
      <c r="E381" s="99"/>
      <c r="F381" s="100"/>
      <c r="G381" s="100"/>
      <c r="H381" s="100"/>
      <c r="I381" s="100"/>
      <c r="J381" s="54"/>
      <c r="K381" s="54"/>
      <c r="L381" s="52"/>
      <c r="M381" s="54"/>
    </row>
    <row r="382" spans="4:13" s="40" customFormat="1" x14ac:dyDescent="0.25">
      <c r="D382" s="44"/>
      <c r="E382" s="99"/>
      <c r="F382" s="100"/>
      <c r="G382" s="100"/>
      <c r="H382" s="100"/>
      <c r="I382" s="100"/>
      <c r="J382" s="54"/>
      <c r="K382" s="54"/>
      <c r="L382" s="52"/>
      <c r="M382" s="54"/>
    </row>
    <row r="383" spans="4:13" s="40" customFormat="1" x14ac:dyDescent="0.25">
      <c r="D383" s="44"/>
      <c r="E383" s="99"/>
      <c r="F383" s="100"/>
      <c r="G383" s="100"/>
      <c r="H383" s="100"/>
      <c r="I383" s="100"/>
      <c r="J383" s="54"/>
      <c r="K383" s="54"/>
      <c r="L383" s="52"/>
      <c r="M383" s="54"/>
    </row>
    <row r="384" spans="4:13" s="40" customFormat="1" x14ac:dyDescent="0.25">
      <c r="D384" s="44"/>
      <c r="E384" s="99"/>
      <c r="F384" s="100"/>
      <c r="G384" s="100"/>
      <c r="H384" s="100"/>
      <c r="I384" s="100"/>
      <c r="J384" s="54"/>
      <c r="K384" s="54"/>
      <c r="L384" s="52"/>
      <c r="M384" s="54"/>
    </row>
    <row r="385" spans="4:13" s="40" customFormat="1" x14ac:dyDescent="0.25">
      <c r="D385" s="44"/>
      <c r="E385" s="99"/>
      <c r="F385" s="100"/>
      <c r="G385" s="100"/>
      <c r="H385" s="100"/>
      <c r="I385" s="100"/>
      <c r="J385" s="54"/>
      <c r="K385" s="54"/>
      <c r="L385" s="52"/>
      <c r="M385" s="54"/>
    </row>
    <row r="386" spans="4:13" s="40" customFormat="1" x14ac:dyDescent="0.25">
      <c r="D386" s="44"/>
      <c r="E386" s="99"/>
      <c r="F386" s="100"/>
      <c r="G386" s="100"/>
      <c r="H386" s="100"/>
      <c r="I386" s="100"/>
      <c r="J386" s="54"/>
      <c r="K386" s="54"/>
      <c r="L386" s="52"/>
      <c r="M386" s="54"/>
    </row>
    <row r="387" spans="4:13" s="40" customFormat="1" x14ac:dyDescent="0.25">
      <c r="D387" s="44"/>
      <c r="E387" s="99"/>
      <c r="F387" s="100"/>
      <c r="G387" s="100"/>
      <c r="H387" s="100"/>
      <c r="I387" s="100"/>
      <c r="J387" s="54"/>
      <c r="K387" s="54"/>
      <c r="L387" s="52"/>
      <c r="M387" s="54"/>
    </row>
    <row r="388" spans="4:13" s="40" customFormat="1" x14ac:dyDescent="0.25">
      <c r="D388" s="44"/>
      <c r="E388" s="99"/>
      <c r="F388" s="100"/>
      <c r="G388" s="100"/>
      <c r="H388" s="100"/>
      <c r="I388" s="100"/>
      <c r="J388" s="54"/>
      <c r="K388" s="54"/>
      <c r="L388" s="52"/>
      <c r="M388" s="54"/>
    </row>
    <row r="389" spans="4:13" s="40" customFormat="1" x14ac:dyDescent="0.25">
      <c r="D389" s="44"/>
      <c r="E389" s="99"/>
      <c r="F389" s="100"/>
      <c r="G389" s="100"/>
      <c r="H389" s="100"/>
      <c r="I389" s="100"/>
      <c r="J389" s="54"/>
      <c r="K389" s="54"/>
      <c r="L389" s="52"/>
      <c r="M389" s="54"/>
    </row>
    <row r="390" spans="4:13" s="40" customFormat="1" x14ac:dyDescent="0.25">
      <c r="D390" s="44"/>
      <c r="E390" s="99"/>
      <c r="F390" s="100"/>
      <c r="G390" s="100"/>
      <c r="H390" s="100"/>
      <c r="I390" s="100"/>
      <c r="J390" s="54"/>
      <c r="K390" s="54"/>
      <c r="L390" s="52"/>
      <c r="M390" s="54"/>
    </row>
    <row r="391" spans="4:13" s="40" customFormat="1" x14ac:dyDescent="0.25">
      <c r="D391" s="44"/>
      <c r="E391" s="99"/>
      <c r="F391" s="100"/>
      <c r="G391" s="100"/>
      <c r="H391" s="100"/>
      <c r="I391" s="100"/>
      <c r="J391" s="54"/>
      <c r="K391" s="54"/>
      <c r="L391" s="52"/>
      <c r="M391" s="54"/>
    </row>
    <row r="392" spans="4:13" s="40" customFormat="1" x14ac:dyDescent="0.25">
      <c r="D392" s="44"/>
      <c r="E392" s="99"/>
      <c r="F392" s="100"/>
      <c r="G392" s="100"/>
      <c r="H392" s="100"/>
      <c r="I392" s="100"/>
      <c r="J392" s="54"/>
      <c r="K392" s="54"/>
      <c r="L392" s="52"/>
      <c r="M392" s="54"/>
    </row>
    <row r="393" spans="4:13" s="40" customFormat="1" x14ac:dyDescent="0.25">
      <c r="D393" s="44"/>
      <c r="E393" s="99"/>
      <c r="F393" s="100"/>
      <c r="G393" s="100"/>
      <c r="H393" s="100"/>
      <c r="I393" s="100"/>
      <c r="J393" s="54"/>
      <c r="K393" s="54"/>
      <c r="L393" s="52"/>
      <c r="M393" s="54"/>
    </row>
    <row r="394" spans="4:13" s="40" customFormat="1" x14ac:dyDescent="0.25">
      <c r="D394" s="44"/>
      <c r="E394" s="99"/>
      <c r="F394" s="100"/>
      <c r="G394" s="100"/>
      <c r="H394" s="100"/>
      <c r="I394" s="100"/>
      <c r="J394" s="54"/>
      <c r="K394" s="54"/>
      <c r="L394" s="52"/>
      <c r="M394" s="54"/>
    </row>
    <row r="395" spans="4:13" s="40" customFormat="1" x14ac:dyDescent="0.25">
      <c r="D395" s="44"/>
      <c r="E395" s="99"/>
      <c r="F395" s="100"/>
      <c r="G395" s="100"/>
      <c r="H395" s="100"/>
      <c r="I395" s="100"/>
      <c r="J395" s="54"/>
      <c r="K395" s="54"/>
      <c r="L395" s="52"/>
      <c r="M395" s="54"/>
    </row>
    <row r="396" spans="4:13" s="40" customFormat="1" x14ac:dyDescent="0.25">
      <c r="D396" s="44"/>
      <c r="E396" s="99"/>
      <c r="F396" s="100"/>
      <c r="G396" s="100"/>
      <c r="H396" s="100"/>
      <c r="I396" s="100"/>
      <c r="J396" s="54"/>
      <c r="K396" s="54"/>
      <c r="L396" s="52"/>
      <c r="M396" s="54"/>
    </row>
    <row r="397" spans="4:13" s="40" customFormat="1" x14ac:dyDescent="0.25">
      <c r="D397" s="44"/>
      <c r="E397" s="99"/>
      <c r="F397" s="100"/>
      <c r="G397" s="100"/>
      <c r="H397" s="100"/>
      <c r="I397" s="100"/>
      <c r="J397" s="54"/>
      <c r="K397" s="54"/>
      <c r="L397" s="52"/>
      <c r="M397" s="54"/>
    </row>
    <row r="398" spans="4:13" s="40" customFormat="1" x14ac:dyDescent="0.25">
      <c r="D398" s="44"/>
      <c r="E398" s="99"/>
      <c r="F398" s="100"/>
      <c r="G398" s="100"/>
      <c r="H398" s="100"/>
      <c r="I398" s="100"/>
      <c r="J398" s="54"/>
      <c r="K398" s="54"/>
      <c r="L398" s="52"/>
      <c r="M398" s="54"/>
    </row>
    <row r="399" spans="4:13" s="40" customFormat="1" x14ac:dyDescent="0.25">
      <c r="D399" s="44"/>
      <c r="E399" s="99"/>
      <c r="F399" s="100"/>
      <c r="G399" s="100"/>
      <c r="H399" s="100"/>
      <c r="I399" s="100"/>
      <c r="J399" s="54"/>
      <c r="K399" s="54"/>
      <c r="L399" s="52"/>
      <c r="M399" s="54"/>
    </row>
    <row r="400" spans="4:13" s="40" customFormat="1" x14ac:dyDescent="0.25">
      <c r="D400" s="44"/>
      <c r="E400" s="99"/>
      <c r="F400" s="100"/>
      <c r="G400" s="100"/>
      <c r="H400" s="100"/>
      <c r="I400" s="100"/>
      <c r="J400" s="54"/>
      <c r="K400" s="54"/>
      <c r="L400" s="52"/>
      <c r="M400" s="54"/>
    </row>
    <row r="401" spans="4:13" s="40" customFormat="1" x14ac:dyDescent="0.25">
      <c r="D401" s="44"/>
      <c r="E401" s="99"/>
      <c r="F401" s="100"/>
      <c r="G401" s="100"/>
      <c r="H401" s="100"/>
      <c r="I401" s="100"/>
      <c r="J401" s="54"/>
      <c r="K401" s="54"/>
      <c r="L401" s="52"/>
      <c r="M401" s="54"/>
    </row>
    <row r="402" spans="4:13" s="40" customFormat="1" x14ac:dyDescent="0.25">
      <c r="D402" s="44"/>
      <c r="E402" s="99"/>
      <c r="F402" s="100"/>
      <c r="G402" s="100"/>
      <c r="H402" s="100"/>
      <c r="I402" s="100"/>
      <c r="J402" s="54"/>
      <c r="K402" s="54"/>
      <c r="L402" s="52"/>
      <c r="M402" s="54"/>
    </row>
    <row r="403" spans="4:13" s="40" customFormat="1" x14ac:dyDescent="0.25">
      <c r="D403" s="44"/>
      <c r="E403" s="99"/>
      <c r="F403" s="100"/>
      <c r="G403" s="100"/>
      <c r="H403" s="100"/>
      <c r="I403" s="100"/>
      <c r="J403" s="54"/>
      <c r="K403" s="54"/>
      <c r="L403" s="52"/>
      <c r="M403" s="54"/>
    </row>
    <row r="404" spans="4:13" s="40" customFormat="1" x14ac:dyDescent="0.25">
      <c r="D404" s="44"/>
      <c r="E404" s="99"/>
      <c r="F404" s="100"/>
      <c r="G404" s="100"/>
      <c r="H404" s="100"/>
      <c r="I404" s="100"/>
      <c r="J404" s="54"/>
      <c r="K404" s="54"/>
      <c r="L404" s="52"/>
      <c r="M404" s="54"/>
    </row>
    <row r="405" spans="4:13" s="40" customFormat="1" x14ac:dyDescent="0.25">
      <c r="D405" s="44"/>
      <c r="E405" s="99"/>
      <c r="F405" s="100"/>
      <c r="G405" s="100"/>
      <c r="H405" s="100"/>
      <c r="I405" s="100"/>
      <c r="J405" s="54"/>
      <c r="K405" s="54"/>
      <c r="L405" s="52"/>
      <c r="M405" s="54"/>
    </row>
    <row r="406" spans="4:13" s="40" customFormat="1" x14ac:dyDescent="0.25">
      <c r="D406" s="44"/>
      <c r="E406" s="99"/>
      <c r="F406" s="100"/>
      <c r="G406" s="100"/>
      <c r="H406" s="100"/>
      <c r="I406" s="100"/>
      <c r="J406" s="54"/>
      <c r="K406" s="54"/>
      <c r="L406" s="52"/>
      <c r="M406" s="54"/>
    </row>
    <row r="407" spans="4:13" s="40" customFormat="1" x14ac:dyDescent="0.25">
      <c r="D407" s="44"/>
      <c r="E407" s="99"/>
      <c r="F407" s="100"/>
      <c r="G407" s="100"/>
      <c r="H407" s="100"/>
      <c r="I407" s="100"/>
      <c r="J407" s="54"/>
      <c r="K407" s="54"/>
      <c r="L407" s="52"/>
      <c r="M407" s="54"/>
    </row>
    <row r="408" spans="4:13" s="40" customFormat="1" x14ac:dyDescent="0.25">
      <c r="D408" s="44"/>
      <c r="E408" s="99"/>
      <c r="F408" s="100"/>
      <c r="G408" s="100"/>
      <c r="H408" s="100"/>
      <c r="I408" s="100"/>
      <c r="J408" s="54"/>
      <c r="K408" s="54"/>
      <c r="L408" s="52"/>
      <c r="M408" s="54"/>
    </row>
    <row r="409" spans="4:13" s="40" customFormat="1" x14ac:dyDescent="0.25">
      <c r="D409" s="44"/>
      <c r="E409" s="99"/>
      <c r="F409" s="100"/>
      <c r="G409" s="100"/>
      <c r="H409" s="100"/>
      <c r="I409" s="100"/>
      <c r="J409" s="54"/>
      <c r="K409" s="54"/>
      <c r="L409" s="52"/>
      <c r="M409" s="54"/>
    </row>
    <row r="410" spans="4:13" s="40" customFormat="1" x14ac:dyDescent="0.25">
      <c r="D410" s="44"/>
      <c r="E410" s="99"/>
      <c r="F410" s="100"/>
      <c r="G410" s="100"/>
      <c r="H410" s="100"/>
      <c r="I410" s="100"/>
      <c r="J410" s="54"/>
      <c r="K410" s="54"/>
      <c r="L410" s="52"/>
      <c r="M410" s="54"/>
    </row>
    <row r="411" spans="4:13" s="40" customFormat="1" x14ac:dyDescent="0.25">
      <c r="D411" s="44"/>
      <c r="E411" s="99"/>
      <c r="F411" s="100"/>
      <c r="G411" s="100"/>
      <c r="H411" s="100"/>
      <c r="I411" s="100"/>
      <c r="J411" s="54"/>
      <c r="K411" s="54"/>
      <c r="L411" s="52"/>
      <c r="M411" s="54"/>
    </row>
    <row r="412" spans="4:13" s="40" customFormat="1" x14ac:dyDescent="0.25">
      <c r="D412" s="44"/>
      <c r="E412" s="99"/>
      <c r="F412" s="100"/>
      <c r="G412" s="100"/>
      <c r="H412" s="100"/>
      <c r="I412" s="100"/>
      <c r="J412" s="54"/>
      <c r="K412" s="54"/>
      <c r="L412" s="52"/>
      <c r="M412" s="54"/>
    </row>
    <row r="413" spans="4:13" s="40" customFormat="1" x14ac:dyDescent="0.25">
      <c r="D413" s="44"/>
      <c r="E413" s="99"/>
      <c r="F413" s="100"/>
      <c r="G413" s="100"/>
      <c r="H413" s="100"/>
      <c r="I413" s="100"/>
      <c r="J413" s="54"/>
      <c r="K413" s="54"/>
      <c r="L413" s="52"/>
      <c r="M413" s="54"/>
    </row>
    <row r="414" spans="4:13" s="40" customFormat="1" x14ac:dyDescent="0.25">
      <c r="D414" s="44"/>
      <c r="E414" s="99"/>
      <c r="F414" s="100"/>
      <c r="G414" s="100"/>
      <c r="H414" s="100"/>
      <c r="I414" s="100"/>
      <c r="J414" s="54"/>
      <c r="K414" s="54"/>
      <c r="L414" s="52"/>
      <c r="M414" s="54"/>
    </row>
    <row r="415" spans="4:13" s="40" customFormat="1" x14ac:dyDescent="0.25">
      <c r="D415" s="44"/>
      <c r="E415" s="99"/>
      <c r="F415" s="100"/>
      <c r="G415" s="100"/>
      <c r="H415" s="100"/>
      <c r="I415" s="100"/>
      <c r="J415" s="54"/>
      <c r="K415" s="54"/>
      <c r="L415" s="52"/>
      <c r="M415" s="54"/>
    </row>
    <row r="416" spans="4:13" s="40" customFormat="1" x14ac:dyDescent="0.25">
      <c r="D416" s="44"/>
      <c r="E416" s="99"/>
      <c r="F416" s="100"/>
      <c r="G416" s="100"/>
      <c r="H416" s="100"/>
      <c r="I416" s="100"/>
      <c r="J416" s="54"/>
      <c r="K416" s="54"/>
      <c r="L416" s="52"/>
      <c r="M416" s="54"/>
    </row>
    <row r="417" spans="4:13" s="40" customFormat="1" x14ac:dyDescent="0.25">
      <c r="D417" s="44"/>
      <c r="E417" s="99"/>
      <c r="F417" s="100"/>
      <c r="G417" s="100"/>
      <c r="H417" s="100"/>
      <c r="I417" s="100"/>
      <c r="J417" s="54"/>
      <c r="K417" s="54"/>
      <c r="L417" s="52"/>
      <c r="M417" s="54"/>
    </row>
    <row r="418" spans="4:13" s="40" customFormat="1" x14ac:dyDescent="0.25">
      <c r="D418" s="44"/>
      <c r="E418" s="99"/>
      <c r="F418" s="100"/>
      <c r="G418" s="100"/>
      <c r="H418" s="100"/>
      <c r="I418" s="100"/>
      <c r="J418" s="54"/>
      <c r="K418" s="54"/>
      <c r="L418" s="52"/>
      <c r="M418" s="54"/>
    </row>
    <row r="419" spans="4:13" s="40" customFormat="1" x14ac:dyDescent="0.25">
      <c r="D419" s="44"/>
      <c r="E419" s="99"/>
      <c r="F419" s="100"/>
      <c r="G419" s="100"/>
      <c r="H419" s="100"/>
      <c r="I419" s="100"/>
      <c r="J419" s="54"/>
      <c r="K419" s="54"/>
      <c r="L419" s="52"/>
      <c r="M419" s="54"/>
    </row>
    <row r="420" spans="4:13" s="40" customFormat="1" x14ac:dyDescent="0.25">
      <c r="D420" s="44"/>
      <c r="E420" s="99"/>
      <c r="F420" s="100"/>
      <c r="G420" s="100"/>
      <c r="H420" s="100"/>
      <c r="I420" s="100"/>
      <c r="J420" s="54"/>
      <c r="K420" s="54"/>
      <c r="L420" s="52"/>
      <c r="M420" s="54"/>
    </row>
    <row r="421" spans="4:13" s="40" customFormat="1" x14ac:dyDescent="0.25">
      <c r="D421" s="44"/>
      <c r="E421" s="99"/>
      <c r="F421" s="100"/>
      <c r="G421" s="100"/>
      <c r="H421" s="100"/>
      <c r="I421" s="100"/>
      <c r="J421" s="54"/>
      <c r="K421" s="54"/>
      <c r="L421" s="52"/>
      <c r="M421" s="54"/>
    </row>
    <row r="422" spans="4:13" s="40" customFormat="1" x14ac:dyDescent="0.25">
      <c r="D422" s="44"/>
      <c r="E422" s="99"/>
      <c r="F422" s="100"/>
      <c r="G422" s="100"/>
      <c r="H422" s="100"/>
      <c r="I422" s="100"/>
      <c r="J422" s="54"/>
      <c r="K422" s="54"/>
      <c r="L422" s="52"/>
      <c r="M422" s="54"/>
    </row>
    <row r="423" spans="4:13" s="40" customFormat="1" x14ac:dyDescent="0.25">
      <c r="D423" s="44"/>
      <c r="E423" s="99"/>
      <c r="F423" s="100"/>
      <c r="G423" s="100"/>
      <c r="H423" s="100"/>
      <c r="I423" s="100"/>
      <c r="J423" s="54"/>
      <c r="K423" s="54"/>
      <c r="L423" s="52"/>
      <c r="M423" s="54"/>
    </row>
    <row r="424" spans="4:13" s="40" customFormat="1" x14ac:dyDescent="0.25">
      <c r="D424" s="44"/>
      <c r="E424" s="99"/>
      <c r="F424" s="100"/>
      <c r="G424" s="100"/>
      <c r="H424" s="100"/>
      <c r="I424" s="100"/>
      <c r="J424" s="54"/>
      <c r="K424" s="54"/>
      <c r="L424" s="52"/>
      <c r="M424" s="54"/>
    </row>
    <row r="425" spans="4:13" s="40" customFormat="1" x14ac:dyDescent="0.25">
      <c r="D425" s="44"/>
      <c r="E425" s="99"/>
      <c r="F425" s="100"/>
      <c r="G425" s="100"/>
      <c r="H425" s="100"/>
      <c r="I425" s="100"/>
      <c r="J425" s="54"/>
      <c r="K425" s="54"/>
      <c r="L425" s="52"/>
      <c r="M425" s="54"/>
    </row>
    <row r="426" spans="4:13" s="40" customFormat="1" x14ac:dyDescent="0.25">
      <c r="D426" s="44"/>
      <c r="E426" s="99"/>
      <c r="F426" s="100"/>
      <c r="G426" s="100"/>
      <c r="H426" s="100"/>
      <c r="I426" s="100"/>
      <c r="J426" s="54"/>
      <c r="K426" s="54"/>
      <c r="L426" s="52"/>
      <c r="M426" s="54"/>
    </row>
    <row r="427" spans="4:13" s="40" customFormat="1" x14ac:dyDescent="0.25">
      <c r="D427" s="44"/>
      <c r="E427" s="99"/>
      <c r="F427" s="100"/>
      <c r="G427" s="100"/>
      <c r="H427" s="100"/>
      <c r="I427" s="100"/>
      <c r="J427" s="54"/>
      <c r="K427" s="54"/>
      <c r="L427" s="52"/>
      <c r="M427" s="54"/>
    </row>
    <row r="428" spans="4:13" s="40" customFormat="1" x14ac:dyDescent="0.25">
      <c r="D428" s="44"/>
      <c r="E428" s="99"/>
      <c r="F428" s="100"/>
      <c r="G428" s="100"/>
      <c r="H428" s="100"/>
      <c r="I428" s="100"/>
      <c r="J428" s="54"/>
      <c r="K428" s="54"/>
      <c r="L428" s="52"/>
      <c r="M428" s="54"/>
    </row>
    <row r="429" spans="4:13" s="40" customFormat="1" x14ac:dyDescent="0.25">
      <c r="D429" s="44"/>
      <c r="E429" s="99"/>
      <c r="F429" s="100"/>
      <c r="G429" s="100"/>
      <c r="H429" s="100"/>
      <c r="I429" s="100"/>
      <c r="J429" s="54"/>
      <c r="K429" s="54"/>
      <c r="L429" s="52"/>
      <c r="M429" s="54"/>
    </row>
    <row r="430" spans="4:13" s="40" customFormat="1" x14ac:dyDescent="0.25">
      <c r="D430" s="44"/>
      <c r="E430" s="99"/>
      <c r="F430" s="100"/>
      <c r="G430" s="100"/>
      <c r="H430" s="100"/>
      <c r="I430" s="100"/>
      <c r="J430" s="54"/>
      <c r="K430" s="54"/>
      <c r="L430" s="52"/>
      <c r="M430" s="54"/>
    </row>
    <row r="431" spans="4:13" s="40" customFormat="1" x14ac:dyDescent="0.25">
      <c r="D431" s="44"/>
      <c r="E431" s="99"/>
      <c r="F431" s="100"/>
      <c r="G431" s="100"/>
      <c r="H431" s="100"/>
      <c r="I431" s="100"/>
      <c r="J431" s="54"/>
      <c r="K431" s="54"/>
      <c r="L431" s="52"/>
      <c r="M431" s="54"/>
    </row>
    <row r="432" spans="4:13" s="40" customFormat="1" x14ac:dyDescent="0.25">
      <c r="D432" s="44"/>
      <c r="E432" s="99"/>
      <c r="F432" s="100"/>
      <c r="G432" s="100"/>
      <c r="H432" s="100"/>
      <c r="I432" s="100"/>
      <c r="J432" s="54"/>
      <c r="K432" s="54"/>
      <c r="L432" s="52"/>
      <c r="M432" s="54"/>
    </row>
    <row r="433" spans="4:13" s="40" customFormat="1" x14ac:dyDescent="0.25">
      <c r="D433" s="44"/>
      <c r="E433" s="99"/>
      <c r="F433" s="100"/>
      <c r="G433" s="100"/>
      <c r="H433" s="100"/>
      <c r="I433" s="100"/>
      <c r="J433" s="54"/>
      <c r="K433" s="54"/>
      <c r="L433" s="52"/>
      <c r="M433" s="54"/>
    </row>
    <row r="434" spans="4:13" s="40" customFormat="1" x14ac:dyDescent="0.25">
      <c r="D434" s="44"/>
      <c r="E434" s="99"/>
      <c r="F434" s="100"/>
      <c r="G434" s="100"/>
      <c r="H434" s="100"/>
      <c r="I434" s="100"/>
      <c r="J434" s="54"/>
      <c r="K434" s="54"/>
      <c r="L434" s="52"/>
      <c r="M434" s="54"/>
    </row>
    <row r="435" spans="4:13" s="40" customFormat="1" x14ac:dyDescent="0.25">
      <c r="D435" s="44"/>
      <c r="E435" s="99"/>
      <c r="F435" s="100"/>
      <c r="G435" s="100"/>
      <c r="H435" s="100"/>
      <c r="I435" s="100"/>
      <c r="J435" s="54"/>
      <c r="K435" s="54"/>
      <c r="L435" s="52"/>
      <c r="M435" s="54"/>
    </row>
    <row r="436" spans="4:13" s="40" customFormat="1" x14ac:dyDescent="0.25">
      <c r="D436" s="44"/>
      <c r="E436" s="99"/>
      <c r="F436" s="100"/>
      <c r="G436" s="100"/>
      <c r="H436" s="100"/>
      <c r="I436" s="100"/>
      <c r="J436" s="54"/>
      <c r="K436" s="54"/>
      <c r="L436" s="52"/>
      <c r="M436" s="54"/>
    </row>
    <row r="437" spans="4:13" s="40" customFormat="1" x14ac:dyDescent="0.25">
      <c r="D437" s="44"/>
      <c r="E437" s="99"/>
      <c r="F437" s="100"/>
      <c r="G437" s="100"/>
      <c r="H437" s="100"/>
      <c r="I437" s="100"/>
      <c r="J437" s="54"/>
      <c r="K437" s="54"/>
      <c r="L437" s="52"/>
      <c r="M437" s="54"/>
    </row>
    <row r="438" spans="4:13" s="40" customFormat="1" x14ac:dyDescent="0.25">
      <c r="D438" s="44"/>
      <c r="E438" s="99"/>
      <c r="F438" s="100"/>
      <c r="G438" s="100"/>
      <c r="H438" s="100"/>
      <c r="I438" s="100"/>
      <c r="J438" s="54"/>
      <c r="K438" s="54"/>
      <c r="L438" s="52"/>
      <c r="M438" s="54"/>
    </row>
    <row r="439" spans="4:13" s="40" customFormat="1" x14ac:dyDescent="0.25">
      <c r="D439" s="44"/>
      <c r="E439" s="99"/>
      <c r="F439" s="100"/>
      <c r="G439" s="100"/>
      <c r="H439" s="100"/>
      <c r="I439" s="100"/>
      <c r="J439" s="54"/>
      <c r="K439" s="54"/>
      <c r="L439" s="52"/>
      <c r="M439" s="54"/>
    </row>
    <row r="440" spans="4:13" s="40" customFormat="1" x14ac:dyDescent="0.25">
      <c r="D440" s="44"/>
      <c r="E440" s="99"/>
      <c r="F440" s="100"/>
      <c r="G440" s="100"/>
      <c r="H440" s="100"/>
      <c r="I440" s="100"/>
      <c r="J440" s="54"/>
      <c r="K440" s="54"/>
      <c r="L440" s="52"/>
      <c r="M440" s="54"/>
    </row>
    <row r="441" spans="4:13" s="40" customFormat="1" x14ac:dyDescent="0.25">
      <c r="D441" s="44"/>
      <c r="E441" s="99"/>
      <c r="F441" s="100"/>
      <c r="G441" s="100"/>
      <c r="H441" s="100"/>
      <c r="I441" s="100"/>
      <c r="J441" s="54"/>
      <c r="K441" s="54"/>
      <c r="L441" s="52"/>
      <c r="M441" s="54"/>
    </row>
    <row r="442" spans="4:13" s="40" customFormat="1" x14ac:dyDescent="0.25">
      <c r="D442" s="44"/>
      <c r="E442" s="99"/>
      <c r="F442" s="100"/>
      <c r="G442" s="100"/>
      <c r="H442" s="100"/>
      <c r="I442" s="100"/>
      <c r="J442" s="54"/>
      <c r="K442" s="54"/>
      <c r="L442" s="52"/>
      <c r="M442" s="54"/>
    </row>
    <row r="443" spans="4:13" s="40" customFormat="1" x14ac:dyDescent="0.25">
      <c r="D443" s="44"/>
      <c r="E443" s="99"/>
      <c r="F443" s="100"/>
      <c r="G443" s="100"/>
      <c r="H443" s="100"/>
      <c r="I443" s="100"/>
      <c r="J443" s="54"/>
      <c r="K443" s="54"/>
      <c r="L443" s="52"/>
      <c r="M443" s="54"/>
    </row>
    <row r="444" spans="4:13" s="40" customFormat="1" x14ac:dyDescent="0.25">
      <c r="D444" s="44"/>
      <c r="E444" s="99"/>
      <c r="F444" s="100"/>
      <c r="G444" s="100"/>
      <c r="H444" s="100"/>
      <c r="I444" s="100"/>
      <c r="J444" s="54"/>
      <c r="K444" s="54"/>
      <c r="L444" s="52"/>
      <c r="M444" s="54"/>
    </row>
    <row r="445" spans="4:13" s="40" customFormat="1" x14ac:dyDescent="0.25">
      <c r="D445" s="44"/>
      <c r="E445" s="99"/>
      <c r="F445" s="100"/>
      <c r="G445" s="100"/>
      <c r="H445" s="100"/>
      <c r="I445" s="100"/>
      <c r="J445" s="54"/>
      <c r="K445" s="54"/>
      <c r="L445" s="52"/>
      <c r="M445" s="54"/>
    </row>
    <row r="446" spans="4:13" s="40" customFormat="1" x14ac:dyDescent="0.25">
      <c r="D446" s="44"/>
      <c r="E446" s="99"/>
      <c r="F446" s="100"/>
      <c r="G446" s="100"/>
      <c r="H446" s="100"/>
      <c r="I446" s="100"/>
      <c r="J446" s="54"/>
      <c r="K446" s="54"/>
      <c r="L446" s="52"/>
      <c r="M446" s="54"/>
    </row>
    <row r="447" spans="4:13" s="40" customFormat="1" x14ac:dyDescent="0.25">
      <c r="D447" s="44"/>
      <c r="E447" s="99"/>
      <c r="F447" s="100"/>
      <c r="G447" s="100"/>
      <c r="H447" s="100"/>
      <c r="I447" s="100"/>
      <c r="J447" s="54"/>
      <c r="K447" s="54"/>
      <c r="L447" s="52"/>
      <c r="M447" s="54"/>
    </row>
    <row r="448" spans="4:13" s="40" customFormat="1" x14ac:dyDescent="0.25">
      <c r="D448" s="44"/>
      <c r="E448" s="99"/>
      <c r="F448" s="100"/>
      <c r="G448" s="100"/>
      <c r="H448" s="100"/>
      <c r="I448" s="100"/>
      <c r="J448" s="54"/>
      <c r="K448" s="54"/>
      <c r="L448" s="52"/>
      <c r="M448" s="54"/>
    </row>
    <row r="449" spans="4:13" s="40" customFormat="1" x14ac:dyDescent="0.25">
      <c r="D449" s="44"/>
      <c r="E449" s="99"/>
      <c r="F449" s="100"/>
      <c r="G449" s="100"/>
      <c r="H449" s="100"/>
      <c r="I449" s="100"/>
      <c r="J449" s="54"/>
      <c r="K449" s="54"/>
      <c r="L449" s="52"/>
      <c r="M449" s="54"/>
    </row>
    <row r="450" spans="4:13" s="40" customFormat="1" x14ac:dyDescent="0.25">
      <c r="D450" s="44"/>
      <c r="E450" s="99"/>
      <c r="F450" s="100"/>
      <c r="G450" s="100"/>
      <c r="H450" s="100"/>
      <c r="I450" s="100"/>
      <c r="J450" s="54"/>
      <c r="K450" s="54"/>
      <c r="L450" s="52"/>
      <c r="M450" s="54"/>
    </row>
    <row r="451" spans="4:13" s="40" customFormat="1" x14ac:dyDescent="0.25">
      <c r="D451" s="44"/>
      <c r="E451" s="99"/>
      <c r="F451" s="100"/>
      <c r="G451" s="100"/>
      <c r="H451" s="100"/>
      <c r="I451" s="100"/>
      <c r="J451" s="54"/>
      <c r="K451" s="54"/>
      <c r="L451" s="52"/>
      <c r="M451" s="54"/>
    </row>
    <row r="452" spans="4:13" s="40" customFormat="1" x14ac:dyDescent="0.25">
      <c r="D452" s="44"/>
      <c r="E452" s="99"/>
      <c r="F452" s="100"/>
      <c r="G452" s="100"/>
      <c r="H452" s="100"/>
      <c r="I452" s="100"/>
      <c r="J452" s="54"/>
      <c r="K452" s="54"/>
      <c r="L452" s="52"/>
      <c r="M452" s="54"/>
    </row>
    <row r="453" spans="4:13" s="40" customFormat="1" x14ac:dyDescent="0.25">
      <c r="D453" s="44"/>
      <c r="E453" s="99"/>
      <c r="F453" s="100"/>
      <c r="G453" s="100"/>
      <c r="H453" s="100"/>
      <c r="I453" s="100"/>
      <c r="J453" s="54"/>
      <c r="K453" s="54"/>
      <c r="L453" s="52"/>
      <c r="M453" s="54"/>
    </row>
    <row r="454" spans="4:13" s="40" customFormat="1" x14ac:dyDescent="0.25">
      <c r="D454" s="44"/>
      <c r="E454" s="99"/>
      <c r="F454" s="100"/>
      <c r="G454" s="100"/>
      <c r="H454" s="100"/>
      <c r="I454" s="100"/>
      <c r="J454" s="54"/>
      <c r="K454" s="54"/>
      <c r="L454" s="52"/>
      <c r="M454" s="54"/>
    </row>
    <row r="455" spans="4:13" s="40" customFormat="1" x14ac:dyDescent="0.25">
      <c r="D455" s="44"/>
      <c r="E455" s="99"/>
      <c r="F455" s="100"/>
      <c r="G455" s="100"/>
      <c r="H455" s="100"/>
      <c r="I455" s="100"/>
      <c r="J455" s="54"/>
      <c r="K455" s="54"/>
      <c r="L455" s="52"/>
      <c r="M455" s="54"/>
    </row>
    <row r="456" spans="4:13" s="40" customFormat="1" x14ac:dyDescent="0.25">
      <c r="D456" s="44"/>
      <c r="E456" s="99"/>
      <c r="F456" s="100"/>
      <c r="G456" s="100"/>
      <c r="H456" s="100"/>
      <c r="I456" s="100"/>
      <c r="J456" s="54"/>
      <c r="K456" s="54"/>
      <c r="L456" s="52"/>
      <c r="M456" s="54"/>
    </row>
    <row r="457" spans="4:13" s="40" customFormat="1" x14ac:dyDescent="0.25">
      <c r="D457" s="44"/>
      <c r="E457" s="99"/>
      <c r="F457" s="100"/>
      <c r="G457" s="100"/>
      <c r="H457" s="100"/>
      <c r="I457" s="100"/>
      <c r="J457" s="54"/>
      <c r="K457" s="54"/>
      <c r="L457" s="52"/>
      <c r="M457" s="54"/>
    </row>
    <row r="458" spans="4:13" s="40" customFormat="1" x14ac:dyDescent="0.25">
      <c r="D458" s="44"/>
      <c r="E458" s="99"/>
      <c r="F458" s="100"/>
      <c r="G458" s="100"/>
      <c r="H458" s="100"/>
      <c r="I458" s="100"/>
      <c r="J458" s="54"/>
      <c r="K458" s="54"/>
      <c r="L458" s="52"/>
      <c r="M458" s="54"/>
    </row>
    <row r="459" spans="4:13" s="40" customFormat="1" x14ac:dyDescent="0.25">
      <c r="D459" s="44"/>
      <c r="E459" s="99"/>
      <c r="F459" s="100"/>
      <c r="G459" s="100"/>
      <c r="H459" s="100"/>
      <c r="I459" s="100"/>
      <c r="J459" s="54"/>
      <c r="K459" s="54"/>
      <c r="L459" s="52"/>
      <c r="M459" s="54"/>
    </row>
    <row r="460" spans="4:13" s="40" customFormat="1" x14ac:dyDescent="0.25">
      <c r="D460" s="44"/>
      <c r="E460" s="99"/>
      <c r="F460" s="100"/>
      <c r="G460" s="100"/>
      <c r="H460" s="100"/>
      <c r="I460" s="100"/>
      <c r="J460" s="54"/>
      <c r="K460" s="54"/>
      <c r="L460" s="52"/>
      <c r="M460" s="54"/>
    </row>
    <row r="461" spans="4:13" s="40" customFormat="1" x14ac:dyDescent="0.25">
      <c r="D461" s="44"/>
      <c r="E461" s="99"/>
      <c r="F461" s="100"/>
      <c r="G461" s="100"/>
      <c r="H461" s="100"/>
      <c r="I461" s="100"/>
      <c r="J461" s="54"/>
      <c r="K461" s="54"/>
      <c r="L461" s="52"/>
      <c r="M461" s="54"/>
    </row>
    <row r="462" spans="4:13" s="40" customFormat="1" x14ac:dyDescent="0.25">
      <c r="D462" s="44"/>
      <c r="E462" s="99"/>
      <c r="F462" s="100"/>
      <c r="G462" s="100"/>
      <c r="H462" s="100"/>
      <c r="I462" s="100"/>
      <c r="J462" s="54"/>
      <c r="K462" s="54"/>
      <c r="L462" s="52"/>
      <c r="M462" s="54"/>
    </row>
    <row r="463" spans="4:13" s="40" customFormat="1" x14ac:dyDescent="0.25">
      <c r="D463" s="44"/>
      <c r="E463" s="99"/>
      <c r="F463" s="100"/>
      <c r="G463" s="100"/>
      <c r="H463" s="100"/>
      <c r="I463" s="100"/>
      <c r="J463" s="54"/>
      <c r="K463" s="54"/>
      <c r="L463" s="52"/>
      <c r="M463" s="54"/>
    </row>
    <row r="464" spans="4:13" s="40" customFormat="1" x14ac:dyDescent="0.25">
      <c r="D464" s="44"/>
      <c r="E464" s="99"/>
      <c r="F464" s="100"/>
      <c r="G464" s="100"/>
      <c r="H464" s="100"/>
      <c r="I464" s="100"/>
      <c r="J464" s="54"/>
      <c r="K464" s="54"/>
      <c r="L464" s="52"/>
      <c r="M464" s="54"/>
    </row>
    <row r="465" spans="4:13" s="40" customFormat="1" x14ac:dyDescent="0.25">
      <c r="D465" s="44"/>
      <c r="E465" s="99"/>
      <c r="F465" s="100"/>
      <c r="G465" s="100"/>
      <c r="H465" s="100"/>
      <c r="I465" s="100"/>
      <c r="J465" s="54"/>
      <c r="K465" s="54"/>
      <c r="L465" s="52"/>
      <c r="M465" s="54"/>
    </row>
    <row r="466" spans="4:13" s="40" customFormat="1" x14ac:dyDescent="0.25">
      <c r="D466" s="44"/>
      <c r="E466" s="99"/>
      <c r="F466" s="100"/>
      <c r="G466" s="100"/>
      <c r="H466" s="100"/>
      <c r="I466" s="100"/>
      <c r="J466" s="54"/>
      <c r="K466" s="54"/>
      <c r="L466" s="52"/>
      <c r="M466" s="54"/>
    </row>
    <row r="467" spans="4:13" s="40" customFormat="1" x14ac:dyDescent="0.25">
      <c r="D467" s="44"/>
      <c r="E467" s="99"/>
      <c r="F467" s="100"/>
      <c r="G467" s="100"/>
      <c r="H467" s="100"/>
      <c r="I467" s="100"/>
      <c r="J467" s="54"/>
      <c r="K467" s="54"/>
      <c r="L467" s="52"/>
      <c r="M467" s="54"/>
    </row>
    <row r="468" spans="4:13" s="40" customFormat="1" x14ac:dyDescent="0.25">
      <c r="D468" s="44"/>
      <c r="E468" s="99"/>
      <c r="F468" s="100"/>
      <c r="G468" s="100"/>
      <c r="H468" s="100"/>
      <c r="I468" s="100"/>
      <c r="J468" s="54"/>
      <c r="K468" s="54"/>
      <c r="L468" s="52"/>
      <c r="M468" s="54"/>
    </row>
    <row r="469" spans="4:13" s="40" customFormat="1" x14ac:dyDescent="0.25">
      <c r="D469" s="44"/>
      <c r="E469" s="99"/>
      <c r="F469" s="100"/>
      <c r="G469" s="100"/>
      <c r="H469" s="100"/>
      <c r="I469" s="100"/>
      <c r="J469" s="54"/>
      <c r="K469" s="54"/>
      <c r="L469" s="52"/>
      <c r="M469" s="54"/>
    </row>
    <row r="470" spans="4:13" s="40" customFormat="1" x14ac:dyDescent="0.25">
      <c r="D470" s="44"/>
      <c r="E470" s="99"/>
      <c r="F470" s="100"/>
      <c r="G470" s="100"/>
      <c r="H470" s="100"/>
      <c r="I470" s="100"/>
      <c r="J470" s="54"/>
      <c r="K470" s="54"/>
      <c r="L470" s="52"/>
      <c r="M470" s="54"/>
    </row>
    <row r="471" spans="4:13" s="40" customFormat="1" x14ac:dyDescent="0.25">
      <c r="D471" s="44"/>
      <c r="E471" s="99"/>
      <c r="F471" s="100"/>
      <c r="G471" s="100"/>
      <c r="H471" s="100"/>
      <c r="I471" s="100"/>
      <c r="J471" s="54"/>
      <c r="K471" s="54"/>
      <c r="L471" s="52"/>
      <c r="M471" s="54"/>
    </row>
    <row r="472" spans="4:13" s="40" customFormat="1" x14ac:dyDescent="0.25">
      <c r="D472" s="44"/>
      <c r="E472" s="99"/>
      <c r="F472" s="100"/>
      <c r="G472" s="100"/>
      <c r="H472" s="100"/>
      <c r="I472" s="100"/>
      <c r="J472" s="54"/>
      <c r="K472" s="54"/>
      <c r="L472" s="52"/>
      <c r="M472" s="54"/>
    </row>
    <row r="473" spans="4:13" s="40" customFormat="1" x14ac:dyDescent="0.25">
      <c r="D473" s="44"/>
      <c r="E473" s="99"/>
      <c r="F473" s="100"/>
      <c r="G473" s="100"/>
      <c r="H473" s="100"/>
      <c r="I473" s="100"/>
      <c r="J473" s="54"/>
      <c r="K473" s="54"/>
      <c r="L473" s="52"/>
      <c r="M473" s="54"/>
    </row>
    <row r="474" spans="4:13" s="40" customFormat="1" x14ac:dyDescent="0.25">
      <c r="D474" s="44"/>
      <c r="E474" s="99"/>
      <c r="F474" s="100"/>
      <c r="G474" s="100"/>
      <c r="H474" s="100"/>
      <c r="I474" s="100"/>
      <c r="J474" s="54"/>
      <c r="K474" s="54"/>
      <c r="L474" s="52"/>
      <c r="M474" s="54"/>
    </row>
    <row r="475" spans="4:13" s="40" customFormat="1" x14ac:dyDescent="0.25">
      <c r="D475" s="44"/>
      <c r="E475" s="99"/>
      <c r="F475" s="100"/>
      <c r="G475" s="100"/>
      <c r="H475" s="100"/>
      <c r="I475" s="100"/>
      <c r="J475" s="54"/>
      <c r="K475" s="54"/>
      <c r="L475" s="52"/>
      <c r="M475" s="54"/>
    </row>
    <row r="476" spans="4:13" s="40" customFormat="1" x14ac:dyDescent="0.25">
      <c r="D476" s="44"/>
      <c r="E476" s="99"/>
      <c r="F476" s="100"/>
      <c r="G476" s="100"/>
      <c r="H476" s="100"/>
      <c r="I476" s="100"/>
      <c r="J476" s="54"/>
      <c r="K476" s="54"/>
      <c r="L476" s="52"/>
      <c r="M476" s="54"/>
    </row>
    <row r="477" spans="4:13" s="40" customFormat="1" x14ac:dyDescent="0.25">
      <c r="D477" s="44"/>
      <c r="E477" s="99"/>
      <c r="F477" s="100"/>
      <c r="G477" s="100"/>
      <c r="H477" s="100"/>
      <c r="I477" s="100"/>
      <c r="J477" s="54"/>
      <c r="K477" s="54"/>
      <c r="L477" s="52"/>
      <c r="M477" s="54"/>
    </row>
    <row r="478" spans="4:13" s="40" customFormat="1" x14ac:dyDescent="0.25">
      <c r="D478" s="44"/>
      <c r="E478" s="99"/>
      <c r="F478" s="100"/>
      <c r="G478" s="100"/>
      <c r="H478" s="100"/>
      <c r="I478" s="100"/>
      <c r="J478" s="54"/>
      <c r="K478" s="54"/>
      <c r="L478" s="52"/>
      <c r="M478" s="54"/>
    </row>
    <row r="479" spans="4:13" s="40" customFormat="1" x14ac:dyDescent="0.25">
      <c r="D479" s="44"/>
      <c r="E479" s="99"/>
      <c r="F479" s="100"/>
      <c r="G479" s="100"/>
      <c r="H479" s="100"/>
      <c r="I479" s="100"/>
      <c r="J479" s="54"/>
      <c r="K479" s="54"/>
      <c r="L479" s="52"/>
      <c r="M479" s="54"/>
    </row>
    <row r="480" spans="4:13" s="40" customFormat="1" x14ac:dyDescent="0.25">
      <c r="D480" s="44"/>
      <c r="E480" s="99"/>
      <c r="F480" s="100"/>
      <c r="G480" s="100"/>
      <c r="H480" s="100"/>
      <c r="I480" s="100"/>
      <c r="J480" s="54"/>
      <c r="K480" s="54"/>
      <c r="L480" s="52"/>
      <c r="M480" s="54"/>
    </row>
    <row r="481" spans="4:13" s="40" customFormat="1" x14ac:dyDescent="0.25">
      <c r="D481" s="44"/>
      <c r="E481" s="99"/>
      <c r="F481" s="100"/>
      <c r="G481" s="100"/>
      <c r="H481" s="100"/>
      <c r="I481" s="100"/>
      <c r="J481" s="54"/>
      <c r="K481" s="54"/>
      <c r="L481" s="52"/>
      <c r="M481" s="54"/>
    </row>
    <row r="482" spans="4:13" s="40" customFormat="1" x14ac:dyDescent="0.25">
      <c r="D482" s="44"/>
      <c r="E482" s="99"/>
      <c r="F482" s="100"/>
      <c r="G482" s="100"/>
      <c r="H482" s="100"/>
      <c r="I482" s="100"/>
      <c r="J482" s="54"/>
      <c r="K482" s="54"/>
      <c r="L482" s="52"/>
      <c r="M482" s="54"/>
    </row>
    <row r="483" spans="4:13" s="40" customFormat="1" x14ac:dyDescent="0.25">
      <c r="D483" s="44"/>
      <c r="E483" s="99"/>
      <c r="F483" s="100"/>
      <c r="G483" s="100"/>
      <c r="H483" s="100"/>
      <c r="I483" s="100"/>
      <c r="J483" s="54"/>
      <c r="K483" s="54"/>
      <c r="L483" s="52"/>
      <c r="M483" s="54"/>
    </row>
    <row r="484" spans="4:13" s="40" customFormat="1" x14ac:dyDescent="0.25">
      <c r="D484" s="44"/>
      <c r="E484" s="99"/>
      <c r="F484" s="100"/>
      <c r="G484" s="100"/>
      <c r="H484" s="100"/>
      <c r="I484" s="100"/>
      <c r="J484" s="54"/>
      <c r="K484" s="54"/>
      <c r="L484" s="52"/>
      <c r="M484" s="54"/>
    </row>
    <row r="485" spans="4:13" s="19" customFormat="1" x14ac:dyDescent="0.25">
      <c r="D485" s="20"/>
      <c r="E485" s="101"/>
      <c r="F485" s="102"/>
      <c r="G485" s="102"/>
      <c r="H485" s="102"/>
      <c r="I485" s="102"/>
      <c r="J485" s="78"/>
      <c r="K485" s="78"/>
      <c r="L485" s="52"/>
      <c r="M485" s="78"/>
    </row>
    <row r="486" spans="4:13" s="19" customFormat="1" x14ac:dyDescent="0.25">
      <c r="D486" s="20"/>
      <c r="E486" s="101"/>
      <c r="F486" s="102"/>
      <c r="G486" s="102"/>
      <c r="H486" s="102"/>
      <c r="I486" s="102"/>
      <c r="J486" s="78"/>
      <c r="K486" s="78"/>
      <c r="L486" s="52"/>
      <c r="M486" s="78"/>
    </row>
    <row r="487" spans="4:13" s="19" customFormat="1" x14ac:dyDescent="0.25">
      <c r="D487" s="20"/>
      <c r="E487" s="101"/>
      <c r="F487" s="102"/>
      <c r="G487" s="102"/>
      <c r="H487" s="102"/>
      <c r="I487" s="102"/>
      <c r="J487" s="78"/>
      <c r="K487" s="78"/>
      <c r="L487" s="52"/>
      <c r="M487" s="78"/>
    </row>
    <row r="488" spans="4:13" s="19" customFormat="1" x14ac:dyDescent="0.25">
      <c r="D488" s="20"/>
      <c r="E488" s="101"/>
      <c r="F488" s="102"/>
      <c r="G488" s="102"/>
      <c r="H488" s="102"/>
      <c r="I488" s="102"/>
      <c r="J488" s="78"/>
      <c r="K488" s="78"/>
      <c r="L488" s="52"/>
      <c r="M488" s="78"/>
    </row>
    <row r="489" spans="4:13" s="19" customFormat="1" x14ac:dyDescent="0.25">
      <c r="D489" s="20"/>
      <c r="E489" s="101"/>
      <c r="F489" s="102"/>
      <c r="G489" s="102"/>
      <c r="H489" s="102"/>
      <c r="I489" s="102"/>
      <c r="J489" s="78"/>
      <c r="K489" s="78"/>
      <c r="L489" s="52"/>
      <c r="M489" s="78"/>
    </row>
    <row r="490" spans="4:13" s="19" customFormat="1" x14ac:dyDescent="0.25">
      <c r="D490" s="20"/>
      <c r="E490" s="101"/>
      <c r="F490" s="102"/>
      <c r="G490" s="102"/>
      <c r="H490" s="102"/>
      <c r="I490" s="102"/>
      <c r="J490" s="78"/>
      <c r="K490" s="78"/>
      <c r="L490" s="52"/>
      <c r="M490" s="78"/>
    </row>
    <row r="491" spans="4:13" s="19" customFormat="1" x14ac:dyDescent="0.25">
      <c r="D491" s="20"/>
      <c r="E491" s="101"/>
      <c r="F491" s="102"/>
      <c r="G491" s="102"/>
      <c r="H491" s="102"/>
      <c r="I491" s="102"/>
      <c r="J491" s="78"/>
      <c r="K491" s="78"/>
      <c r="L491" s="52"/>
      <c r="M491" s="78"/>
    </row>
    <row r="492" spans="4:13" s="19" customFormat="1" x14ac:dyDescent="0.25">
      <c r="D492" s="20"/>
      <c r="E492" s="101"/>
      <c r="F492" s="102"/>
      <c r="G492" s="102"/>
      <c r="H492" s="102"/>
      <c r="I492" s="102"/>
      <c r="J492" s="78"/>
      <c r="K492" s="78"/>
      <c r="L492" s="52"/>
      <c r="M492" s="78"/>
    </row>
    <row r="493" spans="4:13" s="19" customFormat="1" x14ac:dyDescent="0.25">
      <c r="D493" s="20"/>
      <c r="E493" s="101"/>
      <c r="F493" s="102"/>
      <c r="G493" s="102"/>
      <c r="H493" s="102"/>
      <c r="I493" s="102"/>
      <c r="J493" s="78"/>
      <c r="K493" s="78"/>
      <c r="L493" s="52"/>
      <c r="M493" s="78"/>
    </row>
    <row r="494" spans="4:13" s="19" customFormat="1" x14ac:dyDescent="0.25">
      <c r="D494" s="20"/>
      <c r="E494" s="101"/>
      <c r="F494" s="102"/>
      <c r="G494" s="102"/>
      <c r="H494" s="102"/>
      <c r="I494" s="102"/>
      <c r="J494" s="78"/>
      <c r="K494" s="78"/>
      <c r="L494" s="52"/>
      <c r="M494" s="78"/>
    </row>
    <row r="495" spans="4:13" s="19" customFormat="1" x14ac:dyDescent="0.25">
      <c r="D495" s="20"/>
      <c r="E495" s="101"/>
      <c r="F495" s="102"/>
      <c r="G495" s="102"/>
      <c r="H495" s="102"/>
      <c r="I495" s="102"/>
      <c r="J495" s="78"/>
      <c r="K495" s="78"/>
      <c r="L495" s="52"/>
      <c r="M495" s="78"/>
    </row>
    <row r="496" spans="4:13" s="19" customFormat="1" x14ac:dyDescent="0.25">
      <c r="D496" s="20"/>
      <c r="E496" s="101"/>
      <c r="F496" s="102"/>
      <c r="G496" s="102"/>
      <c r="H496" s="102"/>
      <c r="I496" s="102"/>
      <c r="J496" s="78"/>
      <c r="K496" s="78"/>
      <c r="L496" s="52"/>
      <c r="M496" s="78"/>
    </row>
    <row r="497" spans="4:13" s="19" customFormat="1" x14ac:dyDescent="0.25">
      <c r="D497" s="20"/>
      <c r="E497" s="101"/>
      <c r="F497" s="102"/>
      <c r="G497" s="102"/>
      <c r="H497" s="102"/>
      <c r="I497" s="102"/>
      <c r="J497" s="78"/>
      <c r="K497" s="78"/>
      <c r="L497" s="52"/>
      <c r="M497" s="78"/>
    </row>
    <row r="498" spans="4:13" s="19" customFormat="1" x14ac:dyDescent="0.25">
      <c r="D498" s="20"/>
      <c r="E498" s="101"/>
      <c r="F498" s="102"/>
      <c r="G498" s="102"/>
      <c r="H498" s="102"/>
      <c r="I498" s="102"/>
      <c r="J498" s="78"/>
      <c r="K498" s="78"/>
      <c r="L498" s="52"/>
      <c r="M498" s="78"/>
    </row>
    <row r="499" spans="4:13" s="19" customFormat="1" x14ac:dyDescent="0.25">
      <c r="D499" s="20"/>
      <c r="E499" s="101"/>
      <c r="F499" s="102"/>
      <c r="G499" s="102"/>
      <c r="H499" s="102"/>
      <c r="I499" s="102"/>
      <c r="J499" s="78"/>
      <c r="K499" s="78"/>
      <c r="L499" s="52"/>
      <c r="M499" s="78"/>
    </row>
    <row r="500" spans="4:13" s="19" customFormat="1" x14ac:dyDescent="0.25">
      <c r="D500" s="20"/>
      <c r="E500" s="101"/>
      <c r="F500" s="102"/>
      <c r="G500" s="102"/>
      <c r="H500" s="102"/>
      <c r="I500" s="102"/>
      <c r="J500" s="78"/>
      <c r="K500" s="78"/>
      <c r="L500" s="52"/>
      <c r="M500" s="78"/>
    </row>
    <row r="501" spans="4:13" s="19" customFormat="1" x14ac:dyDescent="0.25">
      <c r="D501" s="20"/>
      <c r="E501" s="101"/>
      <c r="F501" s="102"/>
      <c r="G501" s="102"/>
      <c r="H501" s="102"/>
      <c r="I501" s="102"/>
      <c r="J501" s="78"/>
      <c r="K501" s="78"/>
      <c r="L501" s="52"/>
      <c r="M501" s="78"/>
    </row>
    <row r="502" spans="4:13" s="19" customFormat="1" x14ac:dyDescent="0.25">
      <c r="D502" s="20"/>
      <c r="E502" s="101"/>
      <c r="F502" s="102"/>
      <c r="G502" s="102"/>
      <c r="H502" s="102"/>
      <c r="I502" s="102"/>
      <c r="J502" s="78"/>
      <c r="K502" s="78"/>
      <c r="L502" s="52"/>
      <c r="M502" s="78"/>
    </row>
    <row r="503" spans="4:13" s="19" customFormat="1" x14ac:dyDescent="0.25">
      <c r="D503" s="20"/>
      <c r="E503" s="101"/>
      <c r="F503" s="102"/>
      <c r="G503" s="102"/>
      <c r="H503" s="102"/>
      <c r="I503" s="102"/>
      <c r="J503" s="78"/>
      <c r="K503" s="78"/>
      <c r="L503" s="52"/>
      <c r="M503" s="78"/>
    </row>
    <row r="504" spans="4:13" s="19" customFormat="1" x14ac:dyDescent="0.25">
      <c r="D504" s="20"/>
      <c r="E504" s="101"/>
      <c r="F504" s="102"/>
      <c r="G504" s="102"/>
      <c r="H504" s="102"/>
      <c r="I504" s="102"/>
      <c r="J504" s="78"/>
      <c r="K504" s="78"/>
      <c r="L504" s="52"/>
      <c r="M504" s="78"/>
    </row>
    <row r="505" spans="4:13" s="19" customFormat="1" x14ac:dyDescent="0.25">
      <c r="D505" s="20"/>
      <c r="E505" s="101"/>
      <c r="F505" s="102"/>
      <c r="G505" s="102"/>
      <c r="H505" s="102"/>
      <c r="I505" s="102"/>
      <c r="J505" s="78"/>
      <c r="K505" s="78"/>
      <c r="L505" s="52"/>
      <c r="M505" s="78"/>
    </row>
    <row r="506" spans="4:13" s="19" customFormat="1" x14ac:dyDescent="0.25">
      <c r="D506" s="20"/>
      <c r="E506" s="101"/>
      <c r="F506" s="102"/>
      <c r="G506" s="102"/>
      <c r="H506" s="102"/>
      <c r="I506" s="102"/>
      <c r="J506" s="78"/>
      <c r="K506" s="78"/>
      <c r="L506" s="52"/>
      <c r="M506" s="78"/>
    </row>
    <row r="507" spans="4:13" s="19" customFormat="1" x14ac:dyDescent="0.25">
      <c r="D507" s="20"/>
      <c r="E507" s="101"/>
      <c r="F507" s="102"/>
      <c r="G507" s="102"/>
      <c r="H507" s="102"/>
      <c r="I507" s="102"/>
      <c r="J507" s="78"/>
      <c r="K507" s="78"/>
      <c r="L507" s="52"/>
      <c r="M507" s="78"/>
    </row>
    <row r="508" spans="4:13" s="19" customFormat="1" x14ac:dyDescent="0.25">
      <c r="D508" s="20"/>
      <c r="E508" s="101"/>
      <c r="F508" s="102"/>
      <c r="G508" s="102"/>
      <c r="H508" s="102"/>
      <c r="I508" s="102"/>
      <c r="J508" s="78"/>
      <c r="K508" s="78"/>
      <c r="L508" s="52"/>
      <c r="M508" s="78"/>
    </row>
    <row r="509" spans="4:13" s="19" customFormat="1" x14ac:dyDescent="0.25">
      <c r="D509" s="20"/>
      <c r="E509" s="101"/>
      <c r="F509" s="102"/>
      <c r="G509" s="102"/>
      <c r="H509" s="102"/>
      <c r="I509" s="102"/>
      <c r="J509" s="78"/>
      <c r="K509" s="78"/>
      <c r="L509" s="52"/>
      <c r="M509" s="78"/>
    </row>
    <row r="510" spans="4:13" s="19" customFormat="1" x14ac:dyDescent="0.25">
      <c r="D510" s="20"/>
      <c r="E510" s="101"/>
      <c r="F510" s="102"/>
      <c r="G510" s="102"/>
      <c r="H510" s="102"/>
      <c r="I510" s="102"/>
      <c r="J510" s="78"/>
      <c r="K510" s="78"/>
      <c r="L510" s="52"/>
      <c r="M510" s="78"/>
    </row>
    <row r="511" spans="4:13" s="19" customFormat="1" x14ac:dyDescent="0.25">
      <c r="D511" s="20"/>
      <c r="E511" s="101"/>
      <c r="F511" s="102"/>
      <c r="G511" s="102"/>
      <c r="H511" s="102"/>
      <c r="I511" s="102"/>
      <c r="J511" s="78"/>
      <c r="K511" s="78"/>
      <c r="L511" s="52"/>
      <c r="M511" s="78"/>
    </row>
    <row r="512" spans="4:13" s="19" customFormat="1" x14ac:dyDescent="0.25">
      <c r="D512" s="20"/>
      <c r="E512" s="101"/>
      <c r="F512" s="102"/>
      <c r="G512" s="102"/>
      <c r="H512" s="102"/>
      <c r="I512" s="102"/>
      <c r="J512" s="78"/>
      <c r="K512" s="78"/>
      <c r="L512" s="52"/>
      <c r="M512" s="78"/>
    </row>
    <row r="513" spans="4:13" s="19" customFormat="1" x14ac:dyDescent="0.25">
      <c r="D513" s="20"/>
      <c r="E513" s="101"/>
      <c r="F513" s="102"/>
      <c r="G513" s="102"/>
      <c r="H513" s="102"/>
      <c r="I513" s="102"/>
      <c r="J513" s="78"/>
      <c r="K513" s="78"/>
      <c r="L513" s="52"/>
      <c r="M513" s="78"/>
    </row>
    <row r="514" spans="4:13" s="19" customFormat="1" x14ac:dyDescent="0.25">
      <c r="D514" s="20"/>
      <c r="E514" s="101"/>
      <c r="F514" s="102"/>
      <c r="G514" s="102"/>
      <c r="H514" s="102"/>
      <c r="I514" s="102"/>
      <c r="J514" s="78"/>
      <c r="K514" s="78"/>
      <c r="L514" s="52"/>
      <c r="M514" s="78"/>
    </row>
    <row r="515" spans="4:13" s="19" customFormat="1" x14ac:dyDescent="0.25">
      <c r="D515" s="20"/>
      <c r="E515" s="101"/>
      <c r="F515" s="102"/>
      <c r="G515" s="102"/>
      <c r="H515" s="102"/>
      <c r="I515" s="102"/>
      <c r="J515" s="78"/>
      <c r="K515" s="78"/>
      <c r="L515" s="52"/>
      <c r="M515" s="78"/>
    </row>
    <row r="516" spans="4:13" s="19" customFormat="1" x14ac:dyDescent="0.25">
      <c r="D516" s="20"/>
      <c r="E516" s="101"/>
      <c r="F516" s="102"/>
      <c r="G516" s="102"/>
      <c r="H516" s="102"/>
      <c r="I516" s="102"/>
      <c r="J516" s="78"/>
      <c r="K516" s="78"/>
      <c r="L516" s="52"/>
      <c r="M516" s="78"/>
    </row>
    <row r="517" spans="4:13" s="19" customFormat="1" x14ac:dyDescent="0.25">
      <c r="D517" s="20"/>
      <c r="E517" s="101"/>
      <c r="F517" s="102"/>
      <c r="G517" s="102"/>
      <c r="H517" s="102"/>
      <c r="I517" s="102"/>
      <c r="J517" s="78"/>
      <c r="K517" s="78"/>
      <c r="L517" s="52"/>
      <c r="M517" s="78"/>
    </row>
    <row r="518" spans="4:13" s="19" customFormat="1" x14ac:dyDescent="0.25">
      <c r="D518" s="20"/>
      <c r="E518" s="101"/>
      <c r="F518" s="102"/>
      <c r="G518" s="102"/>
      <c r="H518" s="102"/>
      <c r="I518" s="102"/>
      <c r="J518" s="78"/>
      <c r="K518" s="78"/>
      <c r="L518" s="52"/>
      <c r="M518" s="78"/>
    </row>
    <row r="519" spans="4:13" s="19" customFormat="1" x14ac:dyDescent="0.25">
      <c r="D519" s="20"/>
      <c r="E519" s="101"/>
      <c r="F519" s="102"/>
      <c r="G519" s="102"/>
      <c r="H519" s="102"/>
      <c r="I519" s="102"/>
      <c r="J519" s="78"/>
      <c r="K519" s="78"/>
      <c r="L519" s="52"/>
      <c r="M519" s="78"/>
    </row>
    <row r="520" spans="4:13" s="19" customFormat="1" x14ac:dyDescent="0.25">
      <c r="D520" s="20"/>
      <c r="E520" s="101"/>
      <c r="F520" s="102"/>
      <c r="G520" s="102"/>
      <c r="H520" s="102"/>
      <c r="I520" s="102"/>
      <c r="J520" s="78"/>
      <c r="K520" s="78"/>
      <c r="L520" s="52"/>
      <c r="M520" s="78"/>
    </row>
    <row r="521" spans="4:13" s="19" customFormat="1" x14ac:dyDescent="0.25">
      <c r="D521" s="20"/>
      <c r="E521" s="101"/>
      <c r="F521" s="102"/>
      <c r="G521" s="102"/>
      <c r="H521" s="102"/>
      <c r="I521" s="102"/>
      <c r="J521" s="78"/>
      <c r="K521" s="78"/>
      <c r="L521" s="52"/>
      <c r="M521" s="78"/>
    </row>
    <row r="522" spans="4:13" s="19" customFormat="1" x14ac:dyDescent="0.25">
      <c r="D522" s="20"/>
      <c r="E522" s="101"/>
      <c r="F522" s="102"/>
      <c r="G522" s="102"/>
      <c r="H522" s="102"/>
      <c r="I522" s="102"/>
      <c r="J522" s="78"/>
      <c r="K522" s="78"/>
      <c r="L522" s="52"/>
      <c r="M522" s="78"/>
    </row>
    <row r="523" spans="4:13" s="19" customFormat="1" x14ac:dyDescent="0.25">
      <c r="D523" s="20"/>
      <c r="E523" s="101"/>
      <c r="F523" s="102"/>
      <c r="G523" s="102"/>
      <c r="H523" s="102"/>
      <c r="I523" s="102"/>
      <c r="J523" s="78"/>
      <c r="K523" s="78"/>
      <c r="L523" s="52"/>
      <c r="M523" s="78"/>
    </row>
    <row r="524" spans="4:13" s="19" customFormat="1" x14ac:dyDescent="0.25">
      <c r="D524" s="20"/>
      <c r="E524" s="101"/>
      <c r="F524" s="102"/>
      <c r="G524" s="102"/>
      <c r="H524" s="102"/>
      <c r="I524" s="102"/>
      <c r="J524" s="78"/>
      <c r="K524" s="78"/>
      <c r="L524" s="52"/>
      <c r="M524" s="78"/>
    </row>
    <row r="525" spans="4:13" s="19" customFormat="1" x14ac:dyDescent="0.25">
      <c r="D525" s="20"/>
      <c r="E525" s="101"/>
      <c r="F525" s="102"/>
      <c r="G525" s="102"/>
      <c r="H525" s="102"/>
      <c r="I525" s="102"/>
      <c r="J525" s="78"/>
      <c r="K525" s="78"/>
      <c r="L525" s="52"/>
      <c r="M525" s="78"/>
    </row>
    <row r="526" spans="4:13" s="19" customFormat="1" x14ac:dyDescent="0.25">
      <c r="D526" s="20"/>
      <c r="E526" s="101"/>
      <c r="F526" s="102"/>
      <c r="G526" s="102"/>
      <c r="H526" s="102"/>
      <c r="I526" s="102"/>
      <c r="J526" s="78"/>
      <c r="K526" s="78"/>
      <c r="L526" s="52"/>
      <c r="M526" s="78"/>
    </row>
    <row r="527" spans="4:13" s="19" customFormat="1" x14ac:dyDescent="0.25">
      <c r="D527" s="20"/>
      <c r="E527" s="101"/>
      <c r="F527" s="102"/>
      <c r="G527" s="102"/>
      <c r="H527" s="102"/>
      <c r="I527" s="102"/>
      <c r="J527" s="78"/>
      <c r="K527" s="78"/>
      <c r="L527" s="52"/>
      <c r="M527" s="78"/>
    </row>
    <row r="528" spans="4:13" s="19" customFormat="1" x14ac:dyDescent="0.25">
      <c r="D528" s="20"/>
      <c r="E528" s="101"/>
      <c r="F528" s="102"/>
      <c r="G528" s="102"/>
      <c r="H528" s="102"/>
      <c r="I528" s="102"/>
      <c r="J528" s="78"/>
      <c r="K528" s="78"/>
      <c r="L528" s="52"/>
      <c r="M528" s="78"/>
    </row>
    <row r="529" spans="4:13" s="19" customFormat="1" x14ac:dyDescent="0.25">
      <c r="D529" s="20"/>
      <c r="E529" s="101"/>
      <c r="F529" s="102"/>
      <c r="G529" s="102"/>
      <c r="H529" s="102"/>
      <c r="I529" s="102"/>
      <c r="J529" s="78"/>
      <c r="K529" s="78"/>
      <c r="L529" s="52"/>
      <c r="M529" s="78"/>
    </row>
    <row r="530" spans="4:13" s="19" customFormat="1" x14ac:dyDescent="0.25">
      <c r="D530" s="20"/>
      <c r="E530" s="101"/>
      <c r="F530" s="102"/>
      <c r="G530" s="102"/>
      <c r="H530" s="102"/>
      <c r="I530" s="102"/>
      <c r="J530" s="78"/>
      <c r="K530" s="78"/>
      <c r="L530" s="52"/>
      <c r="M530" s="78"/>
    </row>
  </sheetData>
  <sheetProtection password="FFFD" sheet="1" insertColumns="0" deleteColumns="0" deleteRows="0"/>
  <mergeCells count="137">
    <mergeCell ref="E58:F60"/>
    <mergeCell ref="N58:P60"/>
    <mergeCell ref="E37:F48"/>
    <mergeCell ref="G4:H4"/>
    <mergeCell ref="G5:H5"/>
    <mergeCell ref="G6:H6"/>
    <mergeCell ref="G7:H7"/>
    <mergeCell ref="G8:H8"/>
    <mergeCell ref="G9:H9"/>
    <mergeCell ref="G10:H10"/>
    <mergeCell ref="D9:F9"/>
    <mergeCell ref="D10:F10"/>
    <mergeCell ref="D11:F11"/>
    <mergeCell ref="E52:F52"/>
    <mergeCell ref="E33:F35"/>
    <mergeCell ref="G55:I55"/>
    <mergeCell ref="G54:I54"/>
    <mergeCell ref="G40:I40"/>
    <mergeCell ref="G41:I41"/>
    <mergeCell ref="E17:F18"/>
    <mergeCell ref="E19:F22"/>
    <mergeCell ref="E24:F26"/>
    <mergeCell ref="E27:F29"/>
    <mergeCell ref="E30:F32"/>
    <mergeCell ref="D12:F12"/>
    <mergeCell ref="E49:F50"/>
    <mergeCell ref="E53:F54"/>
    <mergeCell ref="D4:F4"/>
    <mergeCell ref="D5:F5"/>
    <mergeCell ref="D6:F6"/>
    <mergeCell ref="D7:F7"/>
    <mergeCell ref="D8:F8"/>
    <mergeCell ref="E55:F57"/>
    <mergeCell ref="G11:H11"/>
    <mergeCell ref="G12:H12"/>
    <mergeCell ref="G56:I56"/>
    <mergeCell ref="G57:I57"/>
    <mergeCell ref="G58:I58"/>
    <mergeCell ref="G59:I59"/>
    <mergeCell ref="G60:I60"/>
    <mergeCell ref="G46:I46"/>
    <mergeCell ref="G47:I47"/>
    <mergeCell ref="G48:I48"/>
    <mergeCell ref="G49:I49"/>
    <mergeCell ref="G53:I53"/>
    <mergeCell ref="G27:I27"/>
    <mergeCell ref="G43:I43"/>
    <mergeCell ref="G44:I44"/>
    <mergeCell ref="G45:I45"/>
    <mergeCell ref="G31:I31"/>
    <mergeCell ref="G35:I35"/>
    <mergeCell ref="G36:I36"/>
    <mergeCell ref="G37:I37"/>
    <mergeCell ref="G38:I38"/>
    <mergeCell ref="G39:I39"/>
    <mergeCell ref="G42:I42"/>
    <mergeCell ref="N12:P12"/>
    <mergeCell ref="N15:P15"/>
    <mergeCell ref="N18:P18"/>
    <mergeCell ref="G14:I14"/>
    <mergeCell ref="G15:I15"/>
    <mergeCell ref="N16:P17"/>
    <mergeCell ref="G22:I22"/>
    <mergeCell ref="G23:I23"/>
    <mergeCell ref="G24:I24"/>
    <mergeCell ref="C64:I67"/>
    <mergeCell ref="G50:I50"/>
    <mergeCell ref="G51:I51"/>
    <mergeCell ref="G52:I52"/>
    <mergeCell ref="N8:P8"/>
    <mergeCell ref="N26:P26"/>
    <mergeCell ref="N25:P25"/>
    <mergeCell ref="N46:P46"/>
    <mergeCell ref="N52:P52"/>
    <mergeCell ref="N54:P54"/>
    <mergeCell ref="N53:P53"/>
    <mergeCell ref="N36:P36"/>
    <mergeCell ref="N37:P37"/>
    <mergeCell ref="N38:P38"/>
    <mergeCell ref="N39:P39"/>
    <mergeCell ref="N40:P40"/>
    <mergeCell ref="N42:P42"/>
    <mergeCell ref="N43:P43"/>
    <mergeCell ref="N44:P44"/>
    <mergeCell ref="N51:P51"/>
    <mergeCell ref="N41:P41"/>
    <mergeCell ref="N35:P35"/>
    <mergeCell ref="G32:I32"/>
    <mergeCell ref="G33:I33"/>
    <mergeCell ref="N9:P9"/>
    <mergeCell ref="N20:P20"/>
    <mergeCell ref="N10:P10"/>
    <mergeCell ref="N11:P11"/>
    <mergeCell ref="N47:P47"/>
    <mergeCell ref="N49:P49"/>
    <mergeCell ref="N50:P50"/>
    <mergeCell ref="C3:I3"/>
    <mergeCell ref="N3:P3"/>
    <mergeCell ref="N14:P14"/>
    <mergeCell ref="N30:P30"/>
    <mergeCell ref="N31:P31"/>
    <mergeCell ref="N29:P29"/>
    <mergeCell ref="N4:P5"/>
    <mergeCell ref="N7:P7"/>
    <mergeCell ref="N6:P6"/>
    <mergeCell ref="G34:I34"/>
    <mergeCell ref="G28:I28"/>
    <mergeCell ref="G29:I29"/>
    <mergeCell ref="G30:I30"/>
    <mergeCell ref="N24:P24"/>
    <mergeCell ref="N27:P27"/>
    <mergeCell ref="N28:P28"/>
    <mergeCell ref="N32:P32"/>
    <mergeCell ref="N56:P57"/>
    <mergeCell ref="E14:F14"/>
    <mergeCell ref="E15:F15"/>
    <mergeCell ref="E16:F16"/>
    <mergeCell ref="E23:F23"/>
    <mergeCell ref="E51:F51"/>
    <mergeCell ref="E36:F36"/>
    <mergeCell ref="N55:P55"/>
    <mergeCell ref="N48:P48"/>
    <mergeCell ref="N45:P45"/>
    <mergeCell ref="N33:P33"/>
    <mergeCell ref="N34:P34"/>
    <mergeCell ref="N19:P19"/>
    <mergeCell ref="N21:P21"/>
    <mergeCell ref="N22:P22"/>
    <mergeCell ref="N23:P23"/>
    <mergeCell ref="G16:I16"/>
    <mergeCell ref="G17:I17"/>
    <mergeCell ref="G18:I18"/>
    <mergeCell ref="G19:I19"/>
    <mergeCell ref="G20:I20"/>
    <mergeCell ref="G21:I21"/>
    <mergeCell ref="G25:I25"/>
    <mergeCell ref="G26:I26"/>
  </mergeCells>
  <conditionalFormatting sqref="G15 G17:G22 G24:G35 G37:G50 G52:G60">
    <cfRule type="cellIs" dxfId="0" priority="32" stopIfTrue="1" operator="notBetween">
      <formula>0</formula>
      <formula>999999999</formula>
    </cfRule>
  </conditionalFormatting>
  <dataValidations count="3">
    <dataValidation type="list" allowBlank="1" showInputMessage="1" showErrorMessage="1" prompt="Wählen Sie ein Handlungsfeld aus." sqref="D6" xr:uid="{00000000-0002-0000-0000-000000000000}">
      <formula1>$L$11:$L$17</formula1>
    </dataValidation>
    <dataValidation type="list" allowBlank="1" showInputMessage="1" showErrorMessage="1" prompt="Wählen Sie ein Bundesland aus." sqref="D8:D9" xr:uid="{00000000-0002-0000-0000-000001000000}">
      <formula1>$L$18:$L$26</formula1>
    </dataValidation>
    <dataValidation type="list" allowBlank="1" showInputMessage="1" showErrorMessage="1" prompt="Wählen Sie einen Förderschwerpunkt aus." sqref="D7" xr:uid="{00000000-0002-0000-0000-000002000000}">
      <formula1>$L$4:$L$8</formula1>
    </dataValidation>
  </dataValidations>
  <pageMargins left="0.70866141732283472" right="0.70866141732283472" top="0.78740157480314965" bottom="0.78740157480314965" header="0.31496062992125984" footer="0.31496062992125984"/>
  <pageSetup paperSize="9" scale="10" orientation="portrait" r:id="rId1"/>
  <rowBreaks count="1" manualBreakCount="1">
    <brk id="35" min="1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Zielindikatoren</vt:lpstr>
      <vt:lpstr>Sprache_und_Bildung</vt:lpstr>
    </vt:vector>
  </TitlesOfParts>
  <Company>Aussenministerium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peter.petrus</dc:creator>
  <cp:lastModifiedBy>FA, Arpad</cp:lastModifiedBy>
  <cp:lastPrinted>2021-07-07T09:24:59Z</cp:lastPrinted>
  <dcterms:created xsi:type="dcterms:W3CDTF">2018-04-16T09:43:52Z</dcterms:created>
  <dcterms:modified xsi:type="dcterms:W3CDTF">2026-04-30T07:31:41Z</dcterms:modified>
</cp:coreProperties>
</file>