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<sst xmlns="http://schemas.openxmlformats.org/spreadsheetml/2006/main" count="1391" uniqueCount="786">
  <si>
    <t>NEW_TYPE</t>
  </si>
  <si>
    <t>中类</t>
  </si>
  <si>
    <t>010000</t>
  </si>
  <si>
    <t>汽车服务相关</t>
  </si>
  <si>
    <t>010100</t>
  </si>
  <si>
    <t>加油站</t>
  </si>
  <si>
    <t>010101</t>
  </si>
  <si>
    <t>010102</t>
  </si>
  <si>
    <t>010103</t>
  </si>
  <si>
    <t>010104</t>
  </si>
  <si>
    <t>010105</t>
  </si>
  <si>
    <t>010107</t>
  </si>
  <si>
    <t>010108</t>
  </si>
  <si>
    <t>010109</t>
  </si>
  <si>
    <t>010110</t>
  </si>
  <si>
    <t>010111</t>
  </si>
  <si>
    <t>010112</t>
  </si>
  <si>
    <t>010200</t>
  </si>
  <si>
    <t>其它能源站</t>
  </si>
  <si>
    <t>010300</t>
  </si>
  <si>
    <t>加气站</t>
  </si>
  <si>
    <t>010400</t>
  </si>
  <si>
    <t>汽车养护/装饰</t>
  </si>
  <si>
    <t>010401</t>
  </si>
  <si>
    <t>010500</t>
  </si>
  <si>
    <t>洗车场</t>
  </si>
  <si>
    <t>010600</t>
  </si>
  <si>
    <t>汽车俱乐部</t>
  </si>
  <si>
    <t>010700</t>
  </si>
  <si>
    <t>汽车救援</t>
  </si>
  <si>
    <t>010800</t>
  </si>
  <si>
    <t>汽车配件销售</t>
  </si>
  <si>
    <t>010900</t>
  </si>
  <si>
    <t>汽车租赁</t>
  </si>
  <si>
    <t>010901</t>
  </si>
  <si>
    <t>011000</t>
  </si>
  <si>
    <t>二手车交易</t>
  </si>
  <si>
    <t>011100</t>
  </si>
  <si>
    <t>充电站</t>
  </si>
  <si>
    <t>020000</t>
  </si>
  <si>
    <t>汽车销售</t>
  </si>
  <si>
    <t>020100</t>
  </si>
  <si>
    <t>大众特约销售</t>
  </si>
  <si>
    <t>020101</t>
  </si>
  <si>
    <t>020102</t>
  </si>
  <si>
    <t>020103</t>
  </si>
  <si>
    <t>020104</t>
  </si>
  <si>
    <t>020105</t>
  </si>
  <si>
    <t>020106</t>
  </si>
  <si>
    <t>020200</t>
  </si>
  <si>
    <t>本田特约销售</t>
  </si>
  <si>
    <t>020201</t>
  </si>
  <si>
    <t>020202</t>
  </si>
  <si>
    <t>020203</t>
  </si>
  <si>
    <t>020300</t>
  </si>
  <si>
    <t>奥迪特约销售</t>
  </si>
  <si>
    <t>020301</t>
  </si>
  <si>
    <t>020400</t>
  </si>
  <si>
    <t>通用特约销售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</si>
  <si>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</si>
  <si>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</si>
  <si>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</si>
  <si>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</si>
  <si>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</si>
  <si>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</si>
  <si>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</si>
  <si>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</si>
  <si>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020600</t>
  </si>
  <si>
    <t>宝马特约销售</t>
  </si>
  <si>
    <t>020601</t>
  </si>
  <si>
    <t>020602</t>
  </si>
  <si>
    <t>020700</t>
  </si>
  <si>
    <t>日产特约销售</t>
  </si>
  <si>
    <t>020701</t>
  </si>
  <si>
    <t>020702</t>
  </si>
  <si>
    <t>020703</t>
  </si>
  <si>
    <t>020800</t>
  </si>
  <si>
    <t>雷诺特约销售</t>
  </si>
  <si>
    <t>020900</t>
  </si>
  <si>
    <t>梅赛德斯-奔驰特约销售</t>
  </si>
  <si>
    <t>020904</t>
  </si>
  <si>
    <t>020905</t>
  </si>
  <si>
    <t>021000</t>
  </si>
  <si>
    <t>丰田特约销售</t>
  </si>
  <si>
    <t>021001</t>
  </si>
  <si>
    <t>021002</t>
  </si>
  <si>
    <t>021003</t>
  </si>
  <si>
    <t>021004</t>
  </si>
  <si>
    <t>021100</t>
  </si>
  <si>
    <t>斯巴鲁特约销售</t>
  </si>
  <si>
    <t>021200</t>
  </si>
  <si>
    <t>标致雪铁龙特约销售</t>
  </si>
  <si>
    <t>021201</t>
  </si>
  <si>
    <t>021202</t>
  </si>
  <si>
    <t>021203</t>
  </si>
  <si>
    <t>021300</t>
  </si>
  <si>
    <t>三菱特约销售</t>
  </si>
  <si>
    <t>021301</t>
  </si>
  <si>
    <t>021400</t>
  </si>
  <si>
    <t>菲亚特约销售</t>
  </si>
  <si>
    <t>021401</t>
  </si>
  <si>
    <t>021500</t>
  </si>
  <si>
    <t>法拉利特约销售</t>
  </si>
  <si>
    <t>021501</t>
  </si>
  <si>
    <t>021600</t>
  </si>
  <si>
    <t>现代特约销售</t>
  </si>
  <si>
    <t>021601</t>
  </si>
  <si>
    <t>021602</t>
  </si>
  <si>
    <t>021700</t>
  </si>
  <si>
    <t>起亚特约销售</t>
  </si>
  <si>
    <t>021701</t>
  </si>
  <si>
    <t>021702</t>
  </si>
  <si>
    <t>021800</t>
  </si>
  <si>
    <t>福特特约销售</t>
  </si>
  <si>
    <t>021802</t>
  </si>
  <si>
    <t>021803</t>
  </si>
  <si>
    <t>021804</t>
  </si>
  <si>
    <t>021900</t>
  </si>
  <si>
    <t>捷豹特约销售</t>
  </si>
  <si>
    <t>022000</t>
  </si>
  <si>
    <t>路虎特约销售</t>
  </si>
  <si>
    <t>022100</t>
  </si>
  <si>
    <t>保时捷特约销售</t>
  </si>
  <si>
    <t>022200</t>
  </si>
  <si>
    <t>东风特约销售</t>
  </si>
  <si>
    <t>022300</t>
  </si>
  <si>
    <t>吉利特约销售</t>
  </si>
  <si>
    <t>022301</t>
  </si>
  <si>
    <t>022400</t>
  </si>
  <si>
    <t>奇瑞特约销售</t>
  </si>
  <si>
    <t>022500</t>
  </si>
  <si>
    <t>克莱斯勒特约销售</t>
  </si>
  <si>
    <t>022501</t>
  </si>
  <si>
    <t>022502</t>
  </si>
  <si>
    <t>022600</t>
  </si>
  <si>
    <t>荣威销售</t>
  </si>
  <si>
    <t>022700</t>
  </si>
  <si>
    <t>名爵销售</t>
  </si>
  <si>
    <t>022800</t>
  </si>
  <si>
    <t>江淮销售</t>
  </si>
  <si>
    <t>022900</t>
  </si>
  <si>
    <t>红旗销售</t>
  </si>
  <si>
    <t>023000</t>
  </si>
  <si>
    <t>长安汽车销售</t>
  </si>
  <si>
    <t>023100</t>
  </si>
  <si>
    <t>海马汽车销售</t>
  </si>
  <si>
    <t>023200</t>
  </si>
  <si>
    <t>北京汽车销售</t>
  </si>
  <si>
    <t>023300</t>
  </si>
  <si>
    <t>长城汽车销售</t>
  </si>
  <si>
    <t>023301</t>
  </si>
  <si>
    <t>023400</t>
  </si>
  <si>
    <t>纳智捷销售</t>
  </si>
  <si>
    <t>023500</t>
  </si>
  <si>
    <t>广汽传祺销售</t>
  </si>
  <si>
    <t>025000</t>
  </si>
  <si>
    <t>货车销售</t>
  </si>
  <si>
    <t>025100</t>
  </si>
  <si>
    <t>东风货车销售</t>
  </si>
  <si>
    <t>025200</t>
  </si>
  <si>
    <t>中国重汽销售</t>
  </si>
  <si>
    <t>025300</t>
  </si>
  <si>
    <t>一汽解放销售</t>
  </si>
  <si>
    <t>025400</t>
  </si>
  <si>
    <t>福田卡车销售</t>
  </si>
  <si>
    <t>025500</t>
  </si>
  <si>
    <t>陕西重汽销售</t>
  </si>
  <si>
    <t>025600</t>
  </si>
  <si>
    <t>北奔重汽销售</t>
  </si>
  <si>
    <t>025700</t>
  </si>
  <si>
    <t>江淮货车销售</t>
  </si>
  <si>
    <t>025800</t>
  </si>
  <si>
    <t>华菱星马销售</t>
  </si>
  <si>
    <t>025900</t>
  </si>
  <si>
    <t>成都大运汽车销售</t>
  </si>
  <si>
    <t>026000</t>
  </si>
  <si>
    <t>梅赛德斯-奔驰卡车销售</t>
  </si>
  <si>
    <t>026100</t>
  </si>
  <si>
    <t>德国曼恩销售</t>
  </si>
  <si>
    <t>026200</t>
  </si>
  <si>
    <t>斯堪尼亚销售</t>
  </si>
  <si>
    <t>026300</t>
  </si>
  <si>
    <t>沃尔沃卡车销售</t>
  </si>
  <si>
    <t>029900</t>
  </si>
  <si>
    <t>观致销售</t>
  </si>
  <si>
    <t>030000</t>
  </si>
  <si>
    <t>汽车维修</t>
  </si>
  <si>
    <t>030100</t>
  </si>
  <si>
    <t>汽车综合维修</t>
  </si>
  <si>
    <t>030200</t>
  </si>
  <si>
    <t>大众特约维修</t>
  </si>
  <si>
    <t>030201</t>
  </si>
  <si>
    <t>030202</t>
  </si>
  <si>
    <t>030203</t>
  </si>
  <si>
    <t>030204</t>
  </si>
  <si>
    <t>030205</t>
  </si>
  <si>
    <t>030206</t>
  </si>
  <si>
    <t>030300</t>
  </si>
  <si>
    <t>本田特约维修</t>
  </si>
  <si>
    <t>030301</t>
  </si>
  <si>
    <t>030302</t>
  </si>
  <si>
    <t>030303</t>
  </si>
  <si>
    <t>030400</t>
  </si>
  <si>
    <t>奥迪特约维修</t>
  </si>
  <si>
    <t>030401</t>
  </si>
  <si>
    <t>030500</t>
  </si>
  <si>
    <t>通用特约维修</t>
  </si>
  <si>
    <t>030501</t>
  </si>
  <si>
    <t>030502</t>
  </si>
  <si>
    <t>030503</t>
  </si>
  <si>
    <t>030504</t>
  </si>
  <si>
    <t>030505</t>
  </si>
  <si>
    <t>030506</t>
  </si>
  <si>
    <t>030507</t>
  </si>
  <si>
    <t>030508</t>
  </si>
  <si>
    <t>030700</t>
  </si>
  <si>
    <t>宝马特约维修</t>
  </si>
  <si>
    <t>030701</t>
  </si>
  <si>
    <t>030702</t>
  </si>
  <si>
    <t>030800</t>
  </si>
  <si>
    <t>日产特约维修</t>
  </si>
  <si>
    <t>030801</t>
  </si>
  <si>
    <t>030802</t>
  </si>
  <si>
    <t>030803</t>
  </si>
  <si>
    <t>030900</t>
  </si>
  <si>
    <t>雷诺特约维修</t>
  </si>
  <si>
    <t>031000</t>
  </si>
  <si>
    <t>梅赛德斯-奔驰特约维修</t>
  </si>
  <si>
    <t>031004</t>
  </si>
  <si>
    <t>031005</t>
  </si>
  <si>
    <t>031100</t>
  </si>
  <si>
    <t>丰田特约维修</t>
  </si>
  <si>
    <t>031101</t>
  </si>
  <si>
    <t>031102</t>
  </si>
  <si>
    <t>031103</t>
  </si>
  <si>
    <t>031104</t>
  </si>
  <si>
    <t>031200</t>
  </si>
  <si>
    <t>斯巴鲁特约维修</t>
  </si>
  <si>
    <t>031300</t>
  </si>
  <si>
    <t>标致雪铁龙特约维修</t>
  </si>
  <si>
    <t>031301</t>
  </si>
  <si>
    <t>031302</t>
  </si>
  <si>
    <t>031303</t>
  </si>
  <si>
    <t>031400</t>
  </si>
  <si>
    <t>三菱特约维修</t>
  </si>
  <si>
    <t>031401</t>
  </si>
  <si>
    <t>031500</t>
  </si>
  <si>
    <t>菲亚特特约维修</t>
  </si>
  <si>
    <t>031501</t>
  </si>
  <si>
    <t>031600</t>
  </si>
  <si>
    <t>法拉利特约维修</t>
  </si>
  <si>
    <t>031601</t>
  </si>
  <si>
    <t>031700</t>
  </si>
  <si>
    <t>现代特约维修</t>
  </si>
  <si>
    <t>031701</t>
  </si>
  <si>
    <t>031702</t>
  </si>
  <si>
    <t>031800</t>
  </si>
  <si>
    <t>起亚特约维修</t>
  </si>
  <si>
    <t>031801</t>
  </si>
  <si>
    <t>031802</t>
  </si>
  <si>
    <t>031900</t>
  </si>
  <si>
    <t>福特特约维修</t>
  </si>
  <si>
    <t>031902</t>
  </si>
  <si>
    <t>031903</t>
  </si>
  <si>
    <t>031904</t>
  </si>
  <si>
    <t>032000</t>
  </si>
  <si>
    <t>捷豹特约维修</t>
  </si>
  <si>
    <t>032100</t>
  </si>
  <si>
    <t>路虎特约维修</t>
  </si>
  <si>
    <t>032200</t>
  </si>
  <si>
    <t>保时捷特约维修</t>
  </si>
  <si>
    <t>032300</t>
  </si>
  <si>
    <t>东风特约维修</t>
  </si>
  <si>
    <t>032400</t>
  </si>
  <si>
    <t>吉利特约维修</t>
  </si>
  <si>
    <t>032401</t>
  </si>
  <si>
    <t>032500</t>
  </si>
  <si>
    <t>奇瑞特约维修</t>
  </si>
  <si>
    <t>032600</t>
  </si>
  <si>
    <t>克莱斯勒特约维修</t>
  </si>
  <si>
    <t>032601</t>
  </si>
  <si>
    <t>032602</t>
  </si>
  <si>
    <t>032700</t>
  </si>
  <si>
    <t>荣威维修</t>
  </si>
  <si>
    <t>032800</t>
  </si>
  <si>
    <t>名爵维修</t>
  </si>
  <si>
    <t>032900</t>
  </si>
  <si>
    <t>江淮维修</t>
  </si>
  <si>
    <t>033000</t>
  </si>
  <si>
    <t>红旗维修</t>
  </si>
  <si>
    <t>033100</t>
  </si>
  <si>
    <t>长安汽车维修</t>
  </si>
  <si>
    <t>033200</t>
  </si>
  <si>
    <t>海马汽车维修</t>
  </si>
  <si>
    <t>033300</t>
  </si>
  <si>
    <t>北京汽车维修</t>
  </si>
  <si>
    <t>033400</t>
  </si>
  <si>
    <t>长城汽车维修</t>
  </si>
  <si>
    <t>033401</t>
  </si>
  <si>
    <t>033500</t>
  </si>
  <si>
    <t>纳智捷维修</t>
  </si>
  <si>
    <t>033600</t>
  </si>
  <si>
    <t>广汽传祺维修</t>
  </si>
  <si>
    <t>035000</t>
  </si>
  <si>
    <t>货车维修</t>
  </si>
  <si>
    <t>035100</t>
  </si>
  <si>
    <t>东风货车维修</t>
  </si>
  <si>
    <t>035200</t>
  </si>
  <si>
    <t>中国重汽维修</t>
  </si>
  <si>
    <t>035300</t>
  </si>
  <si>
    <t>一汽解放维修</t>
  </si>
  <si>
    <t>035400</t>
  </si>
  <si>
    <t>福田卡车维修</t>
  </si>
  <si>
    <t>035500</t>
  </si>
  <si>
    <t>陕西重汽维修</t>
  </si>
  <si>
    <t>035600</t>
  </si>
  <si>
    <t>北奔重汽维修</t>
  </si>
  <si>
    <t>035700</t>
  </si>
  <si>
    <t>江淮货车维修</t>
  </si>
  <si>
    <t>035800</t>
  </si>
  <si>
    <t>华菱星马维修</t>
  </si>
  <si>
    <t>035900</t>
  </si>
  <si>
    <t>成都大运汽车维修</t>
  </si>
  <si>
    <t>036000</t>
  </si>
  <si>
    <t>梅赛德斯-奔驰卡车维修</t>
  </si>
  <si>
    <t>036100</t>
  </si>
  <si>
    <t>德国曼恩维修</t>
  </si>
  <si>
    <t>036200</t>
  </si>
  <si>
    <t>斯堪尼亚维修</t>
  </si>
  <si>
    <t>036300</t>
  </si>
  <si>
    <t>沃尔沃卡车维修</t>
  </si>
  <si>
    <t>039900</t>
  </si>
  <si>
    <t>观致维修</t>
  </si>
  <si>
    <t>040000</t>
  </si>
  <si>
    <t>摩托车服务相关</t>
  </si>
  <si>
    <t>040100</t>
  </si>
  <si>
    <t>摩托车销售</t>
  </si>
  <si>
    <t>040101</t>
  </si>
  <si>
    <t>040200</t>
  </si>
  <si>
    <t>摩托车维修</t>
  </si>
  <si>
    <t>040201</t>
  </si>
  <si>
    <t>050000</t>
  </si>
  <si>
    <t>餐饮相关场所</t>
  </si>
  <si>
    <t>050100</t>
  </si>
  <si>
    <t>中餐厅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</si>
  <si>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</si>
  <si>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</si>
  <si>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</si>
  <si>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</si>
  <si>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</si>
  <si>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</si>
  <si>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</si>
  <si>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</si>
  <si>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</si>
  <si>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</si>
  <si>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</si>
  <si>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</si>
  <si>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</si>
  <si>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</si>
  <si>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</si>
  <si>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</si>
  <si>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050117</t>
  </si>
  <si>
    <t>050118</t>
  </si>
  <si>
    <t>050119</t>
  </si>
  <si>
    <t>050120</t>
  </si>
  <si>
    <t>050121</t>
  </si>
  <si>
    <t>050122</t>
  </si>
  <si>
    <t>050123</t>
  </si>
  <si>
    <t>050200</t>
  </si>
  <si>
    <t>外国餐厅</t>
  </si>
  <si>
    <t>050201</t>
  </si>
  <si>
    <t>050202</t>
  </si>
  <si>
    <t>050203</t>
  </si>
  <si>
    <t>050204</t>
  </si>
  <si>
    <t>050205</t>
  </si>
  <si>
    <t>050206</t>
  </si>
  <si>
    <t>050207</t>
  </si>
  <si>
    <t>050208</t>
  </si>
  <si>
    <t>050209</t>
  </si>
  <si>
    <t>050210</t>
  </si>
  <si>
    <t>050211</t>
  </si>
  <si>
    <t>050212</t>
  </si>
  <si>
    <t>050213</t>
  </si>
  <si>
    <t>050214</t>
  </si>
  <si>
    <t>050215</t>
  </si>
  <si>
    <t>050216</t>
  </si>
  <si>
    <t>050217</t>
  </si>
  <si>
    <t>050300</t>
  </si>
  <si>
    <t>快餐厅</t>
  </si>
  <si>
    <t>050301</t>
  </si>
  <si>
    <t>050302</t>
  </si>
  <si>
    <t>050303</t>
  </si>
  <si>
    <t>050304</t>
  </si>
  <si>
    <t>050305</t>
  </si>
  <si>
    <t>050306</t>
  </si>
  <si>
    <t>050307</t>
  </si>
  <si>
    <t>050308</t>
  </si>
  <si>
    <t>050309</t>
  </si>
  <si>
    <t>050310</t>
  </si>
  <si>
    <t>050311</t>
  </si>
  <si>
    <t>050400</t>
  </si>
  <si>
    <t>休闲餐饮场所</t>
  </si>
  <si>
    <t>050500</t>
  </si>
  <si>
    <t>咖啡厅</t>
  </si>
  <si>
    <t>050501</t>
  </si>
  <si>
    <t>050502</t>
  </si>
  <si>
    <t>050503</t>
  </si>
  <si>
    <t>050504</t>
  </si>
  <si>
    <t>050600</t>
  </si>
  <si>
    <t>茶艺馆</t>
  </si>
  <si>
    <t>050700</t>
  </si>
  <si>
    <t>冷饮店</t>
  </si>
  <si>
    <t>050800</t>
  </si>
  <si>
    <t>糕饼店</t>
  </si>
  <si>
    <t>050900</t>
  </si>
  <si>
    <t>甜品店</t>
  </si>
  <si>
    <t>060000</t>
  </si>
  <si>
    <t>购物相关场所</t>
  </si>
  <si>
    <t>060100</t>
  </si>
  <si>
    <t>商场</t>
  </si>
  <si>
    <t>060101</t>
  </si>
  <si>
    <t>060102</t>
  </si>
  <si>
    <t>060103</t>
  </si>
  <si>
    <t>060200</t>
  </si>
  <si>
    <t>便民商店/便利店</t>
  </si>
  <si>
    <t>060201</t>
  </si>
  <si>
    <t>060202</t>
  </si>
  <si>
    <t>060300</t>
  </si>
  <si>
    <t>家电电子卖场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</si>
  <si>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</si>
  <si>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</si>
  <si>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</si>
  <si>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</si>
  <si>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</si>
  <si>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</si>
  <si>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</si>
  <si>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</si>
  <si>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060400</t>
  </si>
  <si>
    <t>超级市场</t>
  </si>
  <si>
    <t>060401</t>
  </si>
  <si>
    <t>060402</t>
  </si>
  <si>
    <t>060403</t>
  </si>
  <si>
    <t>060404</t>
  </si>
  <si>
    <t>060405</t>
  </si>
  <si>
    <t>060406</t>
  </si>
  <si>
    <t>060407</t>
  </si>
  <si>
    <t>060408</t>
  </si>
  <si>
    <t>060409</t>
  </si>
  <si>
    <t>060411</t>
  </si>
  <si>
    <t>060413</t>
  </si>
  <si>
    <t>060414</t>
  </si>
  <si>
    <t>060415</t>
  </si>
  <si>
    <t>060500</t>
  </si>
  <si>
    <t>花鸟鱼虫市场</t>
  </si>
  <si>
    <t>060501</t>
  </si>
  <si>
    <t>060502</t>
  </si>
  <si>
    <t>060600</t>
  </si>
  <si>
    <t>家居建材市场</t>
  </si>
  <si>
    <t>060601</t>
  </si>
  <si>
    <t>060602</t>
  </si>
  <si>
    <t>060603</t>
  </si>
  <si>
    <t>060604</t>
  </si>
  <si>
    <t>060605</t>
  </si>
  <si>
    <t>060606</t>
  </si>
  <si>
    <t>060700</t>
  </si>
  <si>
    <t>综合市场</t>
  </si>
  <si>
    <t>060701</t>
  </si>
  <si>
    <t>060702</t>
  </si>
  <si>
    <t>060703</t>
  </si>
  <si>
    <t>060704</t>
  </si>
  <si>
    <t>060705</t>
  </si>
  <si>
    <t>060706</t>
  </si>
  <si>
    <t>060800</t>
  </si>
  <si>
    <t>文化用品店</t>
  </si>
  <si>
    <t>060900</t>
  </si>
  <si>
    <t>体育用品店</t>
  </si>
  <si>
    <t>060901</t>
  </si>
  <si>
    <t>060902</t>
  </si>
  <si>
    <t>060903</t>
  </si>
  <si>
    <t>060904</t>
  </si>
  <si>
    <t>060905</t>
  </si>
  <si>
    <t>060906</t>
  </si>
  <si>
    <t>060907</t>
  </si>
  <si>
    <t>061000</t>
  </si>
  <si>
    <t>特色商业街</t>
  </si>
  <si>
    <t>061001</t>
  </si>
  <si>
    <t>061100</t>
  </si>
  <si>
    <t>服装鞋帽皮具店</t>
  </si>
  <si>
    <t>061101</t>
  </si>
  <si>
    <t>061102</t>
  </si>
  <si>
    <t>061103</t>
  </si>
  <si>
    <t>061104</t>
  </si>
  <si>
    <t>061200</t>
  </si>
  <si>
    <t>专卖店</t>
  </si>
  <si>
    <t>061201</t>
  </si>
  <si>
    <t>061202</t>
  </si>
  <si>
    <t>061203</t>
  </si>
  <si>
    <t>061204</t>
  </si>
  <si>
    <t>061205</t>
  </si>
  <si>
    <t>061206</t>
  </si>
  <si>
    <t>061207</t>
  </si>
  <si>
    <t>061208</t>
  </si>
  <si>
    <t>061209</t>
  </si>
  <si>
    <t>061210</t>
  </si>
  <si>
    <t>061211</t>
  </si>
  <si>
    <t>061212</t>
  </si>
  <si>
    <t>061213</t>
  </si>
  <si>
    <t>061214</t>
  </si>
  <si>
    <t>061300</t>
  </si>
  <si>
    <t>特殊买卖场所</t>
  </si>
  <si>
    <t>061301</t>
  </si>
  <si>
    <t>061302</t>
  </si>
  <si>
    <t>061400</t>
  </si>
  <si>
    <t>个人用品/化妆品店</t>
  </si>
  <si>
    <t>061401</t>
  </si>
  <si>
    <t>070000</t>
  </si>
  <si>
    <t>生活服务场所</t>
  </si>
  <si>
    <t>070100</t>
  </si>
  <si>
    <t>旅行社</t>
  </si>
  <si>
    <t>070200</t>
  </si>
  <si>
    <t>信息咨询中心</t>
  </si>
  <si>
    <t>070201</t>
  </si>
  <si>
    <t>070202</t>
  </si>
  <si>
    <t>070203</t>
  </si>
  <si>
    <t>070300</t>
  </si>
  <si>
    <t>售票处</t>
  </si>
  <si>
    <t>070301</t>
  </si>
  <si>
    <t>070302</t>
  </si>
  <si>
    <t>070303</t>
  </si>
  <si>
    <t>070304</t>
  </si>
  <si>
    <t>070305</t>
  </si>
  <si>
    <t>070306</t>
  </si>
  <si>
    <t>070400</t>
  </si>
  <si>
    <t>邮局</t>
  </si>
  <si>
    <t>070401</t>
  </si>
  <si>
    <t>070500</t>
  </si>
  <si>
    <t>物流速递</t>
  </si>
  <si>
    <t>070501</t>
  </si>
  <si>
    <t>070600</t>
  </si>
  <si>
    <t>电讯营业厅</t>
  </si>
  <si>
    <t>070601</t>
  </si>
  <si>
    <t>070603</t>
  </si>
  <si>
    <t>070604</t>
  </si>
  <si>
    <t>070605</t>
  </si>
  <si>
    <t>070606</t>
  </si>
  <si>
    <t>070607</t>
  </si>
  <si>
    <t>070608</t>
  </si>
  <si>
    <t>070609</t>
  </si>
  <si>
    <t>070610</t>
  </si>
  <si>
    <t>070700</t>
  </si>
  <si>
    <t>事务所</t>
  </si>
  <si>
    <t>070701</t>
  </si>
  <si>
    <t>070702</t>
  </si>
  <si>
    <t>070703</t>
  </si>
  <si>
    <t>070704</t>
  </si>
  <si>
    <t>070705</t>
  </si>
  <si>
    <t>070706</t>
  </si>
  <si>
    <t>070800</t>
  </si>
  <si>
    <t>人才市场</t>
  </si>
  <si>
    <t>070900</t>
  </si>
  <si>
    <t>自来水营业厅</t>
  </si>
  <si>
    <t>071000</t>
  </si>
  <si>
    <t>电力营业厅</t>
  </si>
  <si>
    <t>071100</t>
  </si>
  <si>
    <t>美容美发店</t>
  </si>
  <si>
    <t>071200</t>
  </si>
  <si>
    <t>维修站点</t>
  </si>
  <si>
    <t>071300</t>
  </si>
  <si>
    <t>摄影冲印店</t>
  </si>
  <si>
    <t>071400</t>
  </si>
  <si>
    <t>洗浴推拿场所</t>
  </si>
  <si>
    <t>071500</t>
  </si>
  <si>
    <t>洗衣店</t>
  </si>
  <si>
    <t>071600</t>
  </si>
  <si>
    <t>中介机构</t>
  </si>
  <si>
    <t>071700</t>
  </si>
  <si>
    <t>搬家公司</t>
  </si>
  <si>
    <t>071800</t>
  </si>
  <si>
    <t>彩票彩券销售点</t>
  </si>
  <si>
    <t>071801</t>
  </si>
  <si>
    <t>071900</t>
  </si>
  <si>
    <t>丧葬设施</t>
  </si>
  <si>
    <t>071901</t>
  </si>
  <si>
    <t>071902</t>
  </si>
  <si>
    <t>071903</t>
  </si>
  <si>
    <t>072000</t>
  </si>
  <si>
    <t>婴儿服务场所</t>
  </si>
  <si>
    <t>072001</t>
  </si>
  <si>
    <t>080000</t>
  </si>
  <si>
    <t>体育休闲服务场所</t>
  </si>
  <si>
    <t>080100</t>
  </si>
  <si>
    <t>运动场馆</t>
  </si>
  <si>
    <t>080101</t>
  </si>
  <si>
    <t>080102</t>
  </si>
  <si>
    <t>080103</t>
  </si>
  <si>
    <t>080104</t>
  </si>
  <si>
    <t>080105</t>
  </si>
  <si>
    <t>080106</t>
  </si>
  <si>
    <t>080107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</si>
  <si>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</si>
  <si>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</si>
  <si>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</si>
  <si>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</si>
  <si>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</si>
  <si>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</si>
  <si>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</si>
  <si>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</si>
  <si>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</si>
  <si>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</si>
  <si>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</si>
  <si>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</si>
  <si>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080200</t>
  </si>
  <si>
    <t>高尔夫相关</t>
  </si>
  <si>
    <t>080201</t>
  </si>
  <si>
    <t>080202</t>
  </si>
  <si>
    <t>080300</t>
  </si>
  <si>
    <t>娱乐场所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</si>
  <si>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</si>
  <si>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</si>
  <si>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</si>
  <si>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</si>
  <si>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</si>
  <si>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</si>
  <si>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</si>
  <si>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</si>
  <si>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080400</t>
  </si>
  <si>
    <t>度假疗养场所</t>
  </si>
  <si>
    <t>080401</t>
  </si>
  <si>
    <t>080402</t>
  </si>
  <si>
    <t>080500</t>
  </si>
  <si>
    <t>休闲场所</t>
  </si>
  <si>
    <t>080501</t>
  </si>
  <si>
    <t>080502</t>
  </si>
  <si>
    <t>080503</t>
  </si>
  <si>
    <t>080504</t>
  </si>
  <si>
    <t>080505</t>
  </si>
  <si>
    <t>080600</t>
  </si>
  <si>
    <t>影剧院</t>
  </si>
  <si>
    <t>080601</t>
  </si>
  <si>
    <t>080602</t>
  </si>
  <si>
    <t>080603</t>
  </si>
  <si>
    <t>090000</t>
  </si>
  <si>
    <t>医疗保健服务场所</t>
  </si>
  <si>
    <t>090100</t>
  </si>
  <si>
    <t>综合医院</t>
  </si>
  <si>
    <t>090101</t>
  </si>
  <si>
    <t>090102</t>
  </si>
  <si>
    <t>090200</t>
  </si>
  <si>
    <t>专科医院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</si>
  <si>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</si>
  <si>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</si>
  <si>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</si>
  <si>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</si>
  <si>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</si>
  <si>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</si>
  <si>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</si>
  <si>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</si>
  <si>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090209</t>
  </si>
  <si>
    <t>090210</t>
  </si>
  <si>
    <t>090211</t>
  </si>
  <si>
    <t>090300</t>
  </si>
  <si>
    <t>诊所</t>
  </si>
  <si>
    <t>090400</t>
  </si>
  <si>
    <t>急救中心</t>
  </si>
  <si>
    <t>090500</t>
  </si>
  <si>
    <t>疾病预防机构</t>
  </si>
  <si>
    <t>090600</t>
  </si>
  <si>
    <t>医药保健销售店</t>
  </si>
  <si>
    <t>090601</t>
  </si>
  <si>
    <t>090602</t>
  </si>
  <si>
    <t>090700</t>
  </si>
  <si>
    <t>动物医疗场所</t>
  </si>
  <si>
    <t>090701</t>
  </si>
  <si>
    <t>090702</t>
  </si>
  <si>
    <t>住宿服务相关</t>
  </si>
  <si>
    <t>宾馆酒店</t>
  </si>
  <si>
    <t>100101</t>
  </si>
  <si>
    <t>旅馆招待所</t>
  </si>
  <si>
    <t>风景名胜相关</t>
  </si>
  <si>
    <t>公园广场</t>
  </si>
  <si>
    <t>风景名胜</t>
  </si>
  <si>
    <t>110209</t>
  </si>
  <si>
    <t>商务住宅相关</t>
  </si>
  <si>
    <t>产业园区</t>
  </si>
  <si>
    <t>楼宇</t>
  </si>
  <si>
    <t>住宅区</t>
  </si>
  <si>
    <t>政府及社会团体相关</t>
  </si>
  <si>
    <t>政府机关</t>
  </si>
  <si>
    <t>外国机构</t>
  </si>
  <si>
    <t>民主党派</t>
  </si>
  <si>
    <t>社会团体</t>
  </si>
  <si>
    <t>公检法机构</t>
  </si>
  <si>
    <t>交通车辆管理</t>
  </si>
  <si>
    <t>工商税务机构</t>
  </si>
  <si>
    <t>科教文化场所</t>
  </si>
  <si>
    <t>博物馆</t>
  </si>
  <si>
    <t>展览馆</t>
  </si>
  <si>
    <t>140201</t>
  </si>
  <si>
    <t>会展中心</t>
  </si>
  <si>
    <t>美术馆</t>
  </si>
  <si>
    <t>图书馆</t>
  </si>
  <si>
    <t>科技馆</t>
  </si>
  <si>
    <t>天文馆</t>
  </si>
  <si>
    <t>文化宫</t>
  </si>
  <si>
    <t>档案馆</t>
  </si>
  <si>
    <t>文艺团体</t>
  </si>
  <si>
    <t>传媒机构</t>
  </si>
  <si>
    <t>学校</t>
  </si>
  <si>
    <t>141204</t>
  </si>
  <si>
    <t>科研机构</t>
  </si>
  <si>
    <t>培训机构</t>
  </si>
  <si>
    <t>驾校</t>
  </si>
  <si>
    <t>交通服务相关</t>
  </si>
  <si>
    <t>机场相关</t>
  </si>
  <si>
    <t>150104</t>
  </si>
  <si>
    <t>150105</t>
  </si>
  <si>
    <t>150106</t>
  </si>
  <si>
    <t>150107</t>
  </si>
  <si>
    <t>火车站</t>
  </si>
  <si>
    <t>150210</t>
  </si>
  <si>
    <t>港口码头</t>
  </si>
  <si>
    <t>长途汽车站</t>
  </si>
  <si>
    <t>地铁站</t>
  </si>
  <si>
    <t>轻轨站</t>
  </si>
  <si>
    <t>公交车站</t>
  </si>
  <si>
    <t>150702</t>
  </si>
  <si>
    <t>150703</t>
  </si>
  <si>
    <t>班车站</t>
  </si>
  <si>
    <t>停车场</t>
  </si>
  <si>
    <t>过境口岸</t>
  </si>
  <si>
    <t>151100</t>
  </si>
  <si>
    <t>出租车</t>
  </si>
  <si>
    <t>151200</t>
  </si>
  <si>
    <t>轮渡站</t>
  </si>
  <si>
    <t>151300</t>
  </si>
  <si>
    <t>索道站</t>
  </si>
  <si>
    <t>金融保险服务机构</t>
  </si>
  <si>
    <t>银行</t>
  </si>
  <si>
    <t>银行相关</t>
  </si>
  <si>
    <t>自动提款机</t>
  </si>
  <si>
    <t>保险公司</t>
  </si>
  <si>
    <t>证券公司</t>
  </si>
  <si>
    <t>财务公司</t>
  </si>
  <si>
    <t>公司企业</t>
  </si>
  <si>
    <t>知名企业</t>
  </si>
  <si>
    <t>公司</t>
  </si>
  <si>
    <t>工厂</t>
  </si>
  <si>
    <t>农林牧渔基地</t>
  </si>
  <si>
    <t>道路附属设施</t>
  </si>
  <si>
    <t>警示信息</t>
  </si>
  <si>
    <t>180104</t>
  </si>
  <si>
    <t>收费站</t>
  </si>
  <si>
    <t>服务区</t>
  </si>
  <si>
    <t>红绿灯</t>
  </si>
  <si>
    <t>路牌信息</t>
  </si>
  <si>
    <t>地名地址信息</t>
  </si>
  <si>
    <t>普通地名</t>
  </si>
  <si>
    <t>190102</t>
  </si>
  <si>
    <t>190103</t>
  </si>
  <si>
    <t>自然地名</t>
  </si>
  <si>
    <t>交通地名</t>
  </si>
  <si>
    <t>190307</t>
  </si>
  <si>
    <t>门牌信息</t>
  </si>
  <si>
    <t>市中心</t>
  </si>
  <si>
    <t>标志性建筑物</t>
  </si>
  <si>
    <t>热点地名</t>
  </si>
  <si>
    <t>公共设施</t>
  </si>
  <si>
    <t>报刊亭</t>
  </si>
  <si>
    <t>公用电话</t>
  </si>
  <si>
    <t>200300</t>
  </si>
  <si>
    <t>公共厕所</t>
  </si>
  <si>
    <t>200301</t>
  </si>
  <si>
    <t>200302</t>
  </si>
  <si>
    <t>200303</t>
  </si>
  <si>
    <t>200304</t>
  </si>
  <si>
    <t>紧急避难场所</t>
  </si>
  <si>
    <t>220000</t>
  </si>
  <si>
    <t>事件活动</t>
  </si>
  <si>
    <t>公众活动</t>
  </si>
  <si>
    <t>突发事件</t>
  </si>
  <si>
    <t>室内设施</t>
  </si>
  <si>
    <t>通行设施</t>
  </si>
  <si>
    <t>建筑物门</t>
  </si>
  <si>
    <t>临街院门</t>
  </si>
  <si>
    <t>991500</t>
  </si>
  <si>
    <t>虚拟门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</si>
</sst>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26" borderId="9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center" vertical="center"/>
    </xf>
    <xf numFmtId="0" fontId="5" fillId="0" borderId="1" xfId="0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1"/>
  <sheetViews>
    <sheetView tabSelected="1" workbookViewId="0">
      <selection activeCell="C1" sqref="C$1:D$1048576"/>
    </sheetView>
  </sheetViews>
  <sheetFormatPr defaultColWidth="9" defaultRowHeight="13.5" outlineLevelCol="3"/>
  <cols>
    <col min="1" max="1" width="10.8333333333333" style="1" customWidth="1"/>
    <col min="2" max="2" width="21.1666666666667" style="2" customWidth="1"/>
    <col min="3" max="3" width="10.875" customWidth="1"/>
  </cols>
  <sheetData>
    <row r="1" spans="1:2">
      <c r="A1" s="3" t="s">
        <v>0</v>
      </c>
      <c r="B1" s="4" t="s">
        <v>1</v>
      </c>
    </row>
    <row r="2" spans="1:4">
      <c r="A2" s="5" t="s">
        <v>2</v>
      </c>
      <c r="B2" s="6" t="s">
        <v>3</v>
      </c>
      <c r="C2" t="str">
        <f>"'"&amp;A2&amp;"'"&amp;":"</f>
        <v>'010000':</v>
      </c>
      <c r="D2" t="str">
        <f>"'"&amp;B2&amp;"'"&amp;","</f>
        <v>'汽车服务相关',</v>
      </c>
    </row>
    <row r="3" spans="1:4">
      <c r="A3" s="5" t="s">
        <v>4</v>
      </c>
      <c r="B3" s="6" t="s">
        <v>5</v>
      </c>
      <c r="C3" t="str">
        <f t="shared" ref="C3:C66" si="0">"'"&amp;A3&amp;"'"&amp;":"</f>
        <v>'010100':</v>
      </c>
      <c r="D3" t="str">
        <f t="shared" ref="D3:D66" si="1">"'"&amp;B3&amp;"'"&amp;","</f>
        <v>'加油站',</v>
      </c>
    </row>
    <row r="4" spans="1:4">
      <c r="A4" s="5" t="s">
        <v>6</v>
      </c>
      <c r="B4" s="6" t="s">
        <v>5</v>
      </c>
      <c r="C4" t="str">
        <f t="shared" si="0"/>
        <v>'010101':</v>
      </c>
      <c r="D4" t="str">
        <f t="shared" si="1"/>
        <v>'加油站',</v>
      </c>
    </row>
    <row r="5" spans="1:4">
      <c r="A5" s="5" t="s">
        <v>7</v>
      </c>
      <c r="B5" s="6" t="s">
        <v>5</v>
      </c>
      <c r="C5" t="str">
        <f t="shared" si="0"/>
        <v>'010102':</v>
      </c>
      <c r="D5" t="str">
        <f t="shared" si="1"/>
        <v>'加油站',</v>
      </c>
    </row>
    <row r="6" spans="1:4">
      <c r="A6" s="5" t="s">
        <v>8</v>
      </c>
      <c r="B6" s="6" t="s">
        <v>5</v>
      </c>
      <c r="C6" t="str">
        <f t="shared" si="0"/>
        <v>'010103':</v>
      </c>
      <c r="D6" t="str">
        <f t="shared" si="1"/>
        <v>'加油站',</v>
      </c>
    </row>
    <row r="7" spans="1:4">
      <c r="A7" s="5" t="s">
        <v>9</v>
      </c>
      <c r="B7" s="6" t="s">
        <v>5</v>
      </c>
      <c r="C7" t="str">
        <f t="shared" si="0"/>
        <v>'010104':</v>
      </c>
      <c r="D7" t="str">
        <f t="shared" si="1"/>
        <v>'加油站',</v>
      </c>
    </row>
    <row r="8" spans="1:4">
      <c r="A8" s="5" t="s">
        <v>10</v>
      </c>
      <c r="B8" s="6" t="s">
        <v>5</v>
      </c>
      <c r="C8" t="str">
        <f t="shared" si="0"/>
        <v>'010105':</v>
      </c>
      <c r="D8" t="str">
        <f t="shared" si="1"/>
        <v>'加油站',</v>
      </c>
    </row>
    <row r="9" spans="1:4">
      <c r="A9" s="5" t="s">
        <v>11</v>
      </c>
      <c r="B9" s="6" t="s">
        <v>5</v>
      </c>
      <c r="C9" t="str">
        <f t="shared" si="0"/>
        <v>'010107':</v>
      </c>
      <c r="D9" t="str">
        <f t="shared" si="1"/>
        <v>'加油站',</v>
      </c>
    </row>
    <row r="10" spans="1:4">
      <c r="A10" s="5" t="s">
        <v>12</v>
      </c>
      <c r="B10" s="6" t="s">
        <v>5</v>
      </c>
      <c r="C10" t="str">
        <f t="shared" si="0"/>
        <v>'010108':</v>
      </c>
      <c r="D10" t="str">
        <f t="shared" si="1"/>
        <v>'加油站',</v>
      </c>
    </row>
    <row r="11" spans="1:4">
      <c r="A11" s="5" t="s">
        <v>13</v>
      </c>
      <c r="B11" s="6" t="s">
        <v>5</v>
      </c>
      <c r="C11" t="str">
        <f t="shared" si="0"/>
        <v>'010109':</v>
      </c>
      <c r="D11" t="str">
        <f t="shared" si="1"/>
        <v>'加油站',</v>
      </c>
    </row>
    <row r="12" spans="1:4">
      <c r="A12" s="5" t="s">
        <v>14</v>
      </c>
      <c r="B12" s="6" t="s">
        <v>5</v>
      </c>
      <c r="C12" t="str">
        <f t="shared" si="0"/>
        <v>'010110':</v>
      </c>
      <c r="D12" t="str">
        <f t="shared" si="1"/>
        <v>'加油站',</v>
      </c>
    </row>
    <row r="13" spans="1:4">
      <c r="A13" s="5" t="s">
        <v>15</v>
      </c>
      <c r="B13" s="6" t="s">
        <v>5</v>
      </c>
      <c r="C13" t="str">
        <f t="shared" si="0"/>
        <v>'010111':</v>
      </c>
      <c r="D13" t="str">
        <f t="shared" si="1"/>
        <v>'加油站',</v>
      </c>
    </row>
    <row r="14" spans="1:4">
      <c r="A14" s="5" t="s">
        <v>16</v>
      </c>
      <c r="B14" s="6" t="s">
        <v>5</v>
      </c>
      <c r="C14" t="str">
        <f t="shared" si="0"/>
        <v>'010112':</v>
      </c>
      <c r="D14" t="str">
        <f t="shared" si="1"/>
        <v>'加油站',</v>
      </c>
    </row>
    <row r="15" spans="1:4">
      <c r="A15" s="5" t="s">
        <v>17</v>
      </c>
      <c r="B15" s="6" t="s">
        <v>18</v>
      </c>
      <c r="C15" t="str">
        <f t="shared" si="0"/>
        <v>'010200':</v>
      </c>
      <c r="D15" t="str">
        <f t="shared" si="1"/>
        <v>'其它能源站',</v>
      </c>
    </row>
    <row r="16" spans="1:4">
      <c r="A16" s="5" t="s">
        <v>19</v>
      </c>
      <c r="B16" s="6" t="s">
        <v>20</v>
      </c>
      <c r="C16" t="str">
        <f t="shared" si="0"/>
        <v>'010300':</v>
      </c>
      <c r="D16" t="str">
        <f t="shared" si="1"/>
        <v>'加气站',</v>
      </c>
    </row>
    <row r="17" spans="1:4">
      <c r="A17" s="5" t="s">
        <v>21</v>
      </c>
      <c r="B17" s="6" t="s">
        <v>22</v>
      </c>
      <c r="C17" t="str">
        <f t="shared" si="0"/>
        <v>'010400':</v>
      </c>
      <c r="D17" t="str">
        <f t="shared" si="1"/>
        <v>'汽车养护/装饰',</v>
      </c>
    </row>
    <row r="18" spans="1:4">
      <c r="A18" s="5" t="s">
        <v>23</v>
      </c>
      <c r="B18" s="6" t="s">
        <v>22</v>
      </c>
      <c r="C18" t="str">
        <f t="shared" si="0"/>
        <v>'010401':</v>
      </c>
      <c r="D18" t="str">
        <f t="shared" si="1"/>
        <v>'汽车养护/装饰',</v>
      </c>
    </row>
    <row r="19" spans="1:4">
      <c r="A19" s="5" t="s">
        <v>24</v>
      </c>
      <c r="B19" s="6" t="s">
        <v>25</v>
      </c>
      <c r="C19" t="str">
        <f t="shared" si="0"/>
        <v>'010500':</v>
      </c>
      <c r="D19" t="str">
        <f t="shared" si="1"/>
        <v>'洗车场',</v>
      </c>
    </row>
    <row r="20" spans="1:4">
      <c r="A20" s="5" t="s">
        <v>26</v>
      </c>
      <c r="B20" s="6" t="s">
        <v>27</v>
      </c>
      <c r="C20" t="str">
        <f t="shared" si="0"/>
        <v>'010600':</v>
      </c>
      <c r="D20" t="str">
        <f t="shared" si="1"/>
        <v>'汽车俱乐部',</v>
      </c>
    </row>
    <row r="21" spans="1:4">
      <c r="A21" s="5" t="s">
        <v>28</v>
      </c>
      <c r="B21" s="6" t="s">
        <v>29</v>
      </c>
      <c r="C21" t="str">
        <f t="shared" si="0"/>
        <v>'010700':</v>
      </c>
      <c r="D21" t="str">
        <f t="shared" si="1"/>
        <v>'汽车救援',</v>
      </c>
    </row>
    <row r="22" spans="1:4">
      <c r="A22" s="5" t="s">
        <v>30</v>
      </c>
      <c r="B22" s="6" t="s">
        <v>31</v>
      </c>
      <c r="C22" t="str">
        <f t="shared" si="0"/>
        <v>'010800':</v>
      </c>
      <c r="D22" t="str">
        <f t="shared" si="1"/>
        <v>'汽车配件销售',</v>
      </c>
    </row>
    <row r="23" spans="1:4">
      <c r="A23" s="5" t="s">
        <v>32</v>
      </c>
      <c r="B23" s="6" t="s">
        <v>33</v>
      </c>
      <c r="C23" t="str">
        <f t="shared" si="0"/>
        <v>'010900':</v>
      </c>
      <c r="D23" t="str">
        <f t="shared" si="1"/>
        <v>'汽车租赁',</v>
      </c>
    </row>
    <row r="24" spans="1:4">
      <c r="A24" s="5" t="s">
        <v>34</v>
      </c>
      <c r="B24" s="6" t="s">
        <v>33</v>
      </c>
      <c r="C24" t="str">
        <f t="shared" si="0"/>
        <v>'010901':</v>
      </c>
      <c r="D24" t="str">
        <f t="shared" si="1"/>
        <v>'汽车租赁',</v>
      </c>
    </row>
    <row r="25" spans="1:4">
      <c r="A25" s="5" t="s">
        <v>35</v>
      </c>
      <c r="B25" s="6" t="s">
        <v>36</v>
      </c>
      <c r="C25" t="str">
        <f t="shared" si="0"/>
        <v>'011000':</v>
      </c>
      <c r="D25" t="str">
        <f t="shared" si="1"/>
        <v>'二手车交易',</v>
      </c>
    </row>
    <row r="26" spans="1:4">
      <c r="A26" s="5" t="s">
        <v>37</v>
      </c>
      <c r="B26" s="6" t="s">
        <v>38</v>
      </c>
      <c r="C26" t="str">
        <f t="shared" si="0"/>
        <v>'011100':</v>
      </c>
      <c r="D26" t="str">
        <f t="shared" si="1"/>
        <v>'充电站',</v>
      </c>
    </row>
    <row r="27" spans="1:4">
      <c r="A27" s="5" t="s">
        <v>39</v>
      </c>
      <c r="B27" s="6" t="s">
        <v>40</v>
      </c>
      <c r="C27" t="str">
        <f t="shared" si="0"/>
        <v>'020000':</v>
      </c>
      <c r="D27" t="str">
        <f t="shared" si="1"/>
        <v>'汽车销售',</v>
      </c>
    </row>
    <row r="28" spans="1:4">
      <c r="A28" s="5" t="s">
        <v>41</v>
      </c>
      <c r="B28" s="6" t="s">
        <v>42</v>
      </c>
      <c r="C28" t="str">
        <f t="shared" si="0"/>
        <v>'020100':</v>
      </c>
      <c r="D28" t="str">
        <f t="shared" si="1"/>
        <v>'大众特约销售',</v>
      </c>
    </row>
    <row r="29" spans="1:4">
      <c r="A29" s="5" t="s">
        <v>43</v>
      </c>
      <c r="B29" s="6" t="s">
        <v>42</v>
      </c>
      <c r="C29" t="str">
        <f t="shared" si="0"/>
        <v>'020101':</v>
      </c>
      <c r="D29" t="str">
        <f t="shared" si="1"/>
        <v>'大众特约销售',</v>
      </c>
    </row>
    <row r="30" spans="1:4">
      <c r="A30" s="5" t="s">
        <v>44</v>
      </c>
      <c r="B30" s="6" t="s">
        <v>42</v>
      </c>
      <c r="C30" t="str">
        <f t="shared" si="0"/>
        <v>'020102':</v>
      </c>
      <c r="D30" t="str">
        <f t="shared" si="1"/>
        <v>'大众特约销售',</v>
      </c>
    </row>
    <row r="31" spans="1:4">
      <c r="A31" s="5" t="s">
        <v>45</v>
      </c>
      <c r="B31" s="6" t="s">
        <v>42</v>
      </c>
      <c r="C31" t="str">
        <f t="shared" si="0"/>
        <v>'020103':</v>
      </c>
      <c r="D31" t="str">
        <f t="shared" si="1"/>
        <v>'大众特约销售',</v>
      </c>
    </row>
    <row r="32" spans="1:4">
      <c r="A32" s="5" t="s">
        <v>46</v>
      </c>
      <c r="B32" s="6" t="s">
        <v>42</v>
      </c>
      <c r="C32" t="str">
        <f t="shared" si="0"/>
        <v>'020104':</v>
      </c>
      <c r="D32" t="str">
        <f t="shared" si="1"/>
        <v>'大众特约销售',</v>
      </c>
    </row>
    <row r="33" spans="1:4">
      <c r="A33" s="5" t="s">
        <v>47</v>
      </c>
      <c r="B33" s="6" t="s">
        <v>42</v>
      </c>
      <c r="C33" t="str">
        <f t="shared" si="0"/>
        <v>'020105':</v>
      </c>
      <c r="D33" t="str">
        <f t="shared" si="1"/>
        <v>'大众特约销售',</v>
      </c>
    </row>
    <row r="34" spans="1:4">
      <c r="A34" s="5" t="s">
        <v>48</v>
      </c>
      <c r="B34" s="6" t="s">
        <v>42</v>
      </c>
      <c r="C34" t="str">
        <f t="shared" si="0"/>
        <v>'020106':</v>
      </c>
      <c r="D34" t="str">
        <f t="shared" si="1"/>
        <v>'大众特约销售',</v>
      </c>
    </row>
    <row r="35" spans="1:4">
      <c r="A35" s="5" t="s">
        <v>49</v>
      </c>
      <c r="B35" s="6" t="s">
        <v>50</v>
      </c>
      <c r="C35" t="str">
        <f t="shared" si="0"/>
        <v>'020200':</v>
      </c>
      <c r="D35" t="str">
        <f t="shared" si="1"/>
        <v>'本田特约销售',</v>
      </c>
    </row>
    <row r="36" spans="1:4">
      <c r="A36" s="5" t="s">
        <v>51</v>
      </c>
      <c r="B36" s="6" t="s">
        <v>50</v>
      </c>
      <c r="C36" t="str">
        <f t="shared" si="0"/>
        <v>'020201':</v>
      </c>
      <c r="D36" t="str">
        <f t="shared" si="1"/>
        <v>'本田特约销售',</v>
      </c>
    </row>
    <row r="37" spans="1:4">
      <c r="A37" s="5" t="s">
        <v>52</v>
      </c>
      <c r="B37" s="6" t="s">
        <v>50</v>
      </c>
      <c r="C37" t="str">
        <f t="shared" si="0"/>
        <v>'020202':</v>
      </c>
      <c r="D37" t="str">
        <f t="shared" si="1"/>
        <v>'本田特约销售',</v>
      </c>
    </row>
    <row r="38" spans="1:4">
      <c r="A38" s="5" t="s">
        <v>53</v>
      </c>
      <c r="B38" s="6" t="s">
        <v>50</v>
      </c>
      <c r="C38" t="str">
        <f t="shared" si="0"/>
        <v>'020203':</v>
      </c>
      <c r="D38" t="str">
        <f t="shared" si="1"/>
        <v>'本田特约销售',</v>
      </c>
    </row>
    <row r="39" spans="1:4">
      <c r="A39" s="5" t="s">
        <v>54</v>
      </c>
      <c r="B39" s="6" t="s">
        <v>55</v>
      </c>
      <c r="C39" t="str">
        <f t="shared" si="0"/>
        <v>'020300':</v>
      </c>
      <c r="D39" t="str">
        <f t="shared" si="1"/>
        <v>'奥迪特约销售',</v>
      </c>
    </row>
    <row r="40" spans="1:4">
      <c r="A40" s="5" t="s">
        <v>56</v>
      </c>
      <c r="B40" s="6" t="s">
        <v>55</v>
      </c>
      <c r="C40" t="str">
        <f t="shared" si="0"/>
        <v>'020301':</v>
      </c>
      <c r="D40" t="str">
        <f t="shared" si="1"/>
        <v>'奥迪特约销售',</v>
      </c>
    </row>
    <row r="41" spans="1:4">
      <c r="A41" s="5" t="s">
        <v>57</v>
      </c>
      <c r="B41" s="6" t="s">
        <v>58</v>
      </c>
      <c r="C41" t="str">
        <f t="shared" si="0"/>
        <v>'020400':</v>
      </c>
      <c r="D41" t="str">
        <f t="shared" si="1"/>
        <v>'通用特约销售',</v>
      </c>
    </row>
    <row r="42" spans="1:4">
      <c r="A42" s="5" t="s">
        <v>59</v>
      </c>
      <c r="B42" s="6" t="s">
        <v>58</v>
      </c>
      <c r="C42" t="str">
        <f t="shared" si="0"/>
        <v>'020401':</v>
      </c>
      <c r="D42" t="str">
        <f t="shared" si="1"/>
        <v>'通用特约销售',</v>
      </c>
    </row>
    <row r="43" spans="1:4">
      <c r="A43" s="5" t="s">
        <v>60</v>
      </c>
      <c r="B43" s="6" t="s">
        <v>58</v>
      </c>
      <c r="C43" t="str">
        <f t="shared" si="0"/>
        <v>'020402':</v>
      </c>
      <c r="D43" t="str">
        <f t="shared" si="1"/>
        <v>'通用特约销售',</v>
      </c>
    </row>
    <row r="44" spans="1:4">
      <c r="A44" s="5" t="s">
        <v>61</v>
      </c>
      <c r="B44" s="6" t="s">
        <v>58</v>
      </c>
      <c r="C44" t="str">
        <f t="shared" si="0"/>
        <v>'020403':</v>
      </c>
      <c r="D44" t="str">
        <f t="shared" si="1"/>
        <v>'通用特约销售',</v>
      </c>
    </row>
    <row r="45" spans="1:4">
      <c r="A45" s="5" t="s">
        <v>62</v>
      </c>
      <c r="B45" s="6" t="s">
        <v>58</v>
      </c>
      <c r="C45" t="str">
        <f t="shared" si="0"/>
        <v>'020404':</v>
      </c>
      <c r="D45" t="str">
        <f t="shared" si="1"/>
        <v>'通用特约销售',</v>
      </c>
    </row>
    <row r="46" spans="1:4">
      <c r="A46" s="5" t="s">
        <v>63</v>
      </c>
      <c r="B46" s="6" t="s">
        <v>58</v>
      </c>
      <c r="C46" t="str">
        <f t="shared" si="0"/>
        <v>'020405':</v>
      </c>
      <c r="D46" t="str">
        <f t="shared" si="1"/>
        <v>'通用特约销售',</v>
      </c>
    </row>
    <row r="47" spans="1:4">
      <c r="A47" s="5" t="s">
        <v>64</v>
      </c>
      <c r="B47" s="6" t="s">
        <v>58</v>
      </c>
      <c r="C47" t="str">
        <f t="shared" si="0"/>
        <v>'020406':</v>
      </c>
      <c r="D47" t="str">
        <f t="shared" si="1"/>
        <v>'通用特约销售',</v>
      </c>
    </row>
    <row r="48" spans="1:4">
      <c r="A48" s="5" t="s">
        <v>65</v>
      </c>
      <c r="B48" s="6" t="s">
        <v>58</v>
      </c>
      <c r="C48" t="str">
        <f t="shared" si="0"/>
        <v>'020407':</v>
      </c>
      <c r="D48" t="str">
        <f t="shared" si="1"/>
        <v>'通用特约销售',</v>
      </c>
    </row>
    <row r="49" spans="1:4">
      <c r="A49" s="5" t="s">
        <v>66</v>
      </c>
      <c r="B49" s="6" t="s">
        <v>58</v>
      </c>
      <c r="C49" t="str">
        <f t="shared" si="0"/>
        <v>'020408':</v>
      </c>
      <c r="D49" t="str">
        <f t="shared" si="1"/>
        <v>'通用特约销售',</v>
      </c>
    </row>
    <row r="50" spans="1:4">
      <c r="A50" s="5" t="s">
        <v>67</v>
      </c>
      <c r="B50" s="6" t="s">
        <v>68</v>
      </c>
      <c r="C50" t="str">
        <f t="shared" si="0"/>
        <v>'020600':</v>
      </c>
      <c r="D50" t="str">
        <f t="shared" si="1"/>
        <v>'宝马特约销售',</v>
      </c>
    </row>
    <row r="51" spans="1:4">
      <c r="A51" s="5" t="s">
        <v>69</v>
      </c>
      <c r="B51" s="6" t="s">
        <v>68</v>
      </c>
      <c r="C51" t="str">
        <f t="shared" si="0"/>
        <v>'020601':</v>
      </c>
      <c r="D51" t="str">
        <f t="shared" si="1"/>
        <v>'宝马特约销售',</v>
      </c>
    </row>
    <row r="52" spans="1:4">
      <c r="A52" s="5" t="s">
        <v>70</v>
      </c>
      <c r="B52" s="6" t="s">
        <v>68</v>
      </c>
      <c r="C52" t="str">
        <f t="shared" si="0"/>
        <v>'020602':</v>
      </c>
      <c r="D52" t="str">
        <f t="shared" si="1"/>
        <v>'宝马特约销售',</v>
      </c>
    </row>
    <row r="53" spans="1:4">
      <c r="A53" s="5" t="s">
        <v>71</v>
      </c>
      <c r="B53" s="6" t="s">
        <v>72</v>
      </c>
      <c r="C53" t="str">
        <f t="shared" si="0"/>
        <v>'020700':</v>
      </c>
      <c r="D53" t="str">
        <f t="shared" si="1"/>
        <v>'日产特约销售',</v>
      </c>
    </row>
    <row r="54" spans="1:4">
      <c r="A54" s="5" t="s">
        <v>73</v>
      </c>
      <c r="B54" s="6" t="s">
        <v>72</v>
      </c>
      <c r="C54" t="str">
        <f t="shared" si="0"/>
        <v>'020701':</v>
      </c>
      <c r="D54" t="str">
        <f t="shared" si="1"/>
        <v>'日产特约销售',</v>
      </c>
    </row>
    <row r="55" spans="1:4">
      <c r="A55" s="5" t="s">
        <v>74</v>
      </c>
      <c r="B55" s="6" t="s">
        <v>72</v>
      </c>
      <c r="C55" t="str">
        <f t="shared" si="0"/>
        <v>'020702':</v>
      </c>
      <c r="D55" t="str">
        <f t="shared" si="1"/>
        <v>'日产特约销售',</v>
      </c>
    </row>
    <row r="56" spans="1:4">
      <c r="A56" s="5" t="s">
        <v>75</v>
      </c>
      <c r="B56" s="6" t="s">
        <v>72</v>
      </c>
      <c r="C56" t="str">
        <f t="shared" si="0"/>
        <v>'020703':</v>
      </c>
      <c r="D56" t="str">
        <f t="shared" si="1"/>
        <v>'日产特约销售',</v>
      </c>
    </row>
    <row r="57" spans="1:4">
      <c r="A57" s="5" t="s">
        <v>76</v>
      </c>
      <c r="B57" s="6" t="s">
        <v>77</v>
      </c>
      <c r="C57" t="str">
        <f t="shared" si="0"/>
        <v>'020800':</v>
      </c>
      <c r="D57" t="str">
        <f t="shared" si="1"/>
        <v>'雷诺特约销售',</v>
      </c>
    </row>
    <row r="58" spans="1:4">
      <c r="A58" s="5" t="s">
        <v>78</v>
      </c>
      <c r="B58" s="6" t="s">
        <v>79</v>
      </c>
      <c r="C58" t="str">
        <f t="shared" si="0"/>
        <v>'020900':</v>
      </c>
      <c r="D58" t="str">
        <f t="shared" si="1"/>
        <v>'梅赛德斯-奔驰特约销售',</v>
      </c>
    </row>
    <row r="59" spans="1:4">
      <c r="A59" s="5" t="s">
        <v>80</v>
      </c>
      <c r="B59" s="6" t="s">
        <v>79</v>
      </c>
      <c r="C59" t="str">
        <f t="shared" si="0"/>
        <v>'020904':</v>
      </c>
      <c r="D59" t="str">
        <f t="shared" si="1"/>
        <v>'梅赛德斯-奔驰特约销售',</v>
      </c>
    </row>
    <row r="60" spans="1:4">
      <c r="A60" s="5" t="s">
        <v>81</v>
      </c>
      <c r="B60" s="6" t="s">
        <v>79</v>
      </c>
      <c r="C60" t="str">
        <f t="shared" si="0"/>
        <v>'020905':</v>
      </c>
      <c r="D60" t="str">
        <f t="shared" si="1"/>
        <v>'梅赛德斯-奔驰特约销售',</v>
      </c>
    </row>
    <row r="61" spans="1:4">
      <c r="A61" s="5" t="s">
        <v>82</v>
      </c>
      <c r="B61" s="6" t="s">
        <v>83</v>
      </c>
      <c r="C61" t="str">
        <f t="shared" si="0"/>
        <v>'021000':</v>
      </c>
      <c r="D61" t="str">
        <f t="shared" si="1"/>
        <v>'丰田特约销售',</v>
      </c>
    </row>
    <row r="62" spans="1:4">
      <c r="A62" s="5" t="s">
        <v>84</v>
      </c>
      <c r="B62" s="6" t="s">
        <v>83</v>
      </c>
      <c r="C62" t="str">
        <f t="shared" si="0"/>
        <v>'021001':</v>
      </c>
      <c r="D62" t="str">
        <f t="shared" si="1"/>
        <v>'丰田特约销售',</v>
      </c>
    </row>
    <row r="63" spans="1:4">
      <c r="A63" s="5" t="s">
        <v>85</v>
      </c>
      <c r="B63" s="6" t="s">
        <v>83</v>
      </c>
      <c r="C63" t="str">
        <f t="shared" si="0"/>
        <v>'021002':</v>
      </c>
      <c r="D63" t="str">
        <f t="shared" si="1"/>
        <v>'丰田特约销售',</v>
      </c>
    </row>
    <row r="64" spans="1:4">
      <c r="A64" s="5" t="s">
        <v>86</v>
      </c>
      <c r="B64" s="6" t="s">
        <v>83</v>
      </c>
      <c r="C64" t="str">
        <f t="shared" si="0"/>
        <v>'021003':</v>
      </c>
      <c r="D64" t="str">
        <f t="shared" si="1"/>
        <v>'丰田特约销售',</v>
      </c>
    </row>
    <row r="65" spans="1:4">
      <c r="A65" s="5" t="s">
        <v>87</v>
      </c>
      <c r="B65" s="6" t="s">
        <v>83</v>
      </c>
      <c r="C65" t="str">
        <f t="shared" si="0"/>
        <v>'021004':</v>
      </c>
      <c r="D65" t="str">
        <f t="shared" si="1"/>
        <v>'丰田特约销售',</v>
      </c>
    </row>
    <row r="66" spans="1:4">
      <c r="A66" s="5" t="s">
        <v>88</v>
      </c>
      <c r="B66" s="6" t="s">
        <v>89</v>
      </c>
      <c r="C66" t="str">
        <f t="shared" si="0"/>
        <v>'021100':</v>
      </c>
      <c r="D66" t="str">
        <f t="shared" si="1"/>
        <v>'斯巴鲁特约销售',</v>
      </c>
    </row>
    <row r="67" spans="1:4">
      <c r="A67" s="5" t="s">
        <v>90</v>
      </c>
      <c r="B67" s="6" t="s">
        <v>91</v>
      </c>
      <c r="C67" t="str">
        <f t="shared" ref="C67:C130" si="2">"'"&amp;A67&amp;"'"&amp;":"</f>
        <v>'021200':</v>
      </c>
      <c r="D67" t="str">
        <f t="shared" ref="D67:D130" si="3">"'"&amp;B67&amp;"'"&amp;","</f>
        <v>'标致雪铁龙特约销售',</v>
      </c>
    </row>
    <row r="68" spans="1:4">
      <c r="A68" s="5" t="s">
        <v>92</v>
      </c>
      <c r="B68" s="6" t="s">
        <v>91</v>
      </c>
      <c r="C68" t="str">
        <f t="shared" si="2"/>
        <v>'021201':</v>
      </c>
      <c r="D68" t="str">
        <f t="shared" si="3"/>
        <v>'标致雪铁龙特约销售',</v>
      </c>
    </row>
    <row r="69" spans="1:4">
      <c r="A69" s="5" t="s">
        <v>93</v>
      </c>
      <c r="B69" s="6" t="s">
        <v>91</v>
      </c>
      <c r="C69" t="str">
        <f t="shared" si="2"/>
        <v>'021202':</v>
      </c>
      <c r="D69" t="str">
        <f t="shared" si="3"/>
        <v>'标致雪铁龙特约销售',</v>
      </c>
    </row>
    <row r="70" spans="1:4">
      <c r="A70" s="5" t="s">
        <v>94</v>
      </c>
      <c r="B70" s="6" t="s">
        <v>91</v>
      </c>
      <c r="C70" t="str">
        <f t="shared" si="2"/>
        <v>'021203':</v>
      </c>
      <c r="D70" t="str">
        <f t="shared" si="3"/>
        <v>'标致雪铁龙特约销售',</v>
      </c>
    </row>
    <row r="71" spans="1:4">
      <c r="A71" s="5" t="s">
        <v>95</v>
      </c>
      <c r="B71" s="6" t="s">
        <v>96</v>
      </c>
      <c r="C71" t="str">
        <f t="shared" si="2"/>
        <v>'021300':</v>
      </c>
      <c r="D71" t="str">
        <f t="shared" si="3"/>
        <v>'三菱特约销售',</v>
      </c>
    </row>
    <row r="72" spans="1:4">
      <c r="A72" s="5" t="s">
        <v>97</v>
      </c>
      <c r="B72" s="6" t="s">
        <v>96</v>
      </c>
      <c r="C72" t="str">
        <f t="shared" si="2"/>
        <v>'021301':</v>
      </c>
      <c r="D72" t="str">
        <f t="shared" si="3"/>
        <v>'三菱特约销售',</v>
      </c>
    </row>
    <row r="73" spans="1:4">
      <c r="A73" s="5" t="s">
        <v>98</v>
      </c>
      <c r="B73" s="6" t="s">
        <v>99</v>
      </c>
      <c r="C73" t="str">
        <f t="shared" si="2"/>
        <v>'021400':</v>
      </c>
      <c r="D73" t="str">
        <f t="shared" si="3"/>
        <v>'菲亚特约销售',</v>
      </c>
    </row>
    <row r="74" spans="1:4">
      <c r="A74" s="5" t="s">
        <v>100</v>
      </c>
      <c r="B74" s="6" t="s">
        <v>99</v>
      </c>
      <c r="C74" t="str">
        <f t="shared" si="2"/>
        <v>'021401':</v>
      </c>
      <c r="D74" t="str">
        <f t="shared" si="3"/>
        <v>'菲亚特约销售',</v>
      </c>
    </row>
    <row r="75" spans="1:4">
      <c r="A75" s="5" t="s">
        <v>101</v>
      </c>
      <c r="B75" s="6" t="s">
        <v>102</v>
      </c>
      <c r="C75" t="str">
        <f t="shared" si="2"/>
        <v>'021500':</v>
      </c>
      <c r="D75" t="str">
        <f t="shared" si="3"/>
        <v>'法拉利特约销售',</v>
      </c>
    </row>
    <row r="76" spans="1:4">
      <c r="A76" s="5" t="s">
        <v>103</v>
      </c>
      <c r="B76" s="6" t="s">
        <v>102</v>
      </c>
      <c r="C76" t="str">
        <f t="shared" si="2"/>
        <v>'021501':</v>
      </c>
      <c r="D76" t="str">
        <f t="shared" si="3"/>
        <v>'法拉利特约销售',</v>
      </c>
    </row>
    <row r="77" spans="1:4">
      <c r="A77" s="5" t="s">
        <v>104</v>
      </c>
      <c r="B77" s="6" t="s">
        <v>105</v>
      </c>
      <c r="C77" t="str">
        <f t="shared" si="2"/>
        <v>'021600':</v>
      </c>
      <c r="D77" t="str">
        <f t="shared" si="3"/>
        <v>'现代特约销售',</v>
      </c>
    </row>
    <row r="78" spans="1:4">
      <c r="A78" s="5" t="s">
        <v>106</v>
      </c>
      <c r="B78" s="6" t="s">
        <v>105</v>
      </c>
      <c r="C78" t="str">
        <f t="shared" si="2"/>
        <v>'021601':</v>
      </c>
      <c r="D78" t="str">
        <f t="shared" si="3"/>
        <v>'现代特约销售',</v>
      </c>
    </row>
    <row r="79" spans="1:4">
      <c r="A79" s="5" t="s">
        <v>107</v>
      </c>
      <c r="B79" s="6" t="s">
        <v>105</v>
      </c>
      <c r="C79" t="str">
        <f t="shared" si="2"/>
        <v>'021602':</v>
      </c>
      <c r="D79" t="str">
        <f t="shared" si="3"/>
        <v>'现代特约销售',</v>
      </c>
    </row>
    <row r="80" spans="1:4">
      <c r="A80" s="5" t="s">
        <v>108</v>
      </c>
      <c r="B80" s="6" t="s">
        <v>109</v>
      </c>
      <c r="C80" t="str">
        <f t="shared" si="2"/>
        <v>'021700':</v>
      </c>
      <c r="D80" t="str">
        <f t="shared" si="3"/>
        <v>'起亚特约销售',</v>
      </c>
    </row>
    <row r="81" spans="1:4">
      <c r="A81" s="5" t="s">
        <v>110</v>
      </c>
      <c r="B81" s="6" t="s">
        <v>109</v>
      </c>
      <c r="C81" t="str">
        <f t="shared" si="2"/>
        <v>'021701':</v>
      </c>
      <c r="D81" t="str">
        <f t="shared" si="3"/>
        <v>'起亚特约销售',</v>
      </c>
    </row>
    <row r="82" spans="1:4">
      <c r="A82" s="5" t="s">
        <v>111</v>
      </c>
      <c r="B82" s="6" t="s">
        <v>109</v>
      </c>
      <c r="C82" t="str">
        <f t="shared" si="2"/>
        <v>'021702':</v>
      </c>
      <c r="D82" t="str">
        <f t="shared" si="3"/>
        <v>'起亚特约销售',</v>
      </c>
    </row>
    <row r="83" spans="1:4">
      <c r="A83" s="5" t="s">
        <v>112</v>
      </c>
      <c r="B83" s="6" t="s">
        <v>113</v>
      </c>
      <c r="C83" t="str">
        <f t="shared" si="2"/>
        <v>'021800':</v>
      </c>
      <c r="D83" t="str">
        <f t="shared" si="3"/>
        <v>'福特特约销售',</v>
      </c>
    </row>
    <row r="84" spans="1:4">
      <c r="A84" s="5" t="s">
        <v>114</v>
      </c>
      <c r="B84" s="6" t="s">
        <v>113</v>
      </c>
      <c r="C84" t="str">
        <f t="shared" si="2"/>
        <v>'021802':</v>
      </c>
      <c r="D84" t="str">
        <f t="shared" si="3"/>
        <v>'福特特约销售',</v>
      </c>
    </row>
    <row r="85" spans="1:4">
      <c r="A85" s="5" t="s">
        <v>115</v>
      </c>
      <c r="B85" s="6" t="s">
        <v>113</v>
      </c>
      <c r="C85" t="str">
        <f t="shared" si="2"/>
        <v>'021803':</v>
      </c>
      <c r="D85" t="str">
        <f t="shared" si="3"/>
        <v>'福特特约销售',</v>
      </c>
    </row>
    <row r="86" spans="1:4">
      <c r="A86" s="5" t="s">
        <v>116</v>
      </c>
      <c r="B86" s="6" t="s">
        <v>113</v>
      </c>
      <c r="C86" t="str">
        <f t="shared" si="2"/>
        <v>'021804':</v>
      </c>
      <c r="D86" t="str">
        <f t="shared" si="3"/>
        <v>'福特特约销售',</v>
      </c>
    </row>
    <row r="87" spans="1:4">
      <c r="A87" s="5" t="s">
        <v>117</v>
      </c>
      <c r="B87" s="6" t="s">
        <v>118</v>
      </c>
      <c r="C87" t="str">
        <f t="shared" si="2"/>
        <v>'021900':</v>
      </c>
      <c r="D87" t="str">
        <f t="shared" si="3"/>
        <v>'捷豹特约销售',</v>
      </c>
    </row>
    <row r="88" spans="1:4">
      <c r="A88" s="5" t="s">
        <v>119</v>
      </c>
      <c r="B88" s="6" t="s">
        <v>120</v>
      </c>
      <c r="C88" t="str">
        <f t="shared" si="2"/>
        <v>'022000':</v>
      </c>
      <c r="D88" t="str">
        <f t="shared" si="3"/>
        <v>'路虎特约销售',</v>
      </c>
    </row>
    <row r="89" spans="1:4">
      <c r="A89" s="5" t="s">
        <v>121</v>
      </c>
      <c r="B89" s="6" t="s">
        <v>122</v>
      </c>
      <c r="C89" t="str">
        <f t="shared" si="2"/>
        <v>'022100':</v>
      </c>
      <c r="D89" t="str">
        <f t="shared" si="3"/>
        <v>'保时捷特约销售',</v>
      </c>
    </row>
    <row r="90" spans="1:4">
      <c r="A90" s="5" t="s">
        <v>123</v>
      </c>
      <c r="B90" s="6" t="s">
        <v>124</v>
      </c>
      <c r="C90" t="str">
        <f t="shared" si="2"/>
        <v>'022200':</v>
      </c>
      <c r="D90" t="str">
        <f t="shared" si="3"/>
        <v>'东风特约销售',</v>
      </c>
    </row>
    <row r="91" spans="1:4">
      <c r="A91" s="5" t="s">
        <v>125</v>
      </c>
      <c r="B91" s="6" t="s">
        <v>126</v>
      </c>
      <c r="C91" t="str">
        <f t="shared" si="2"/>
        <v>'022300':</v>
      </c>
      <c r="D91" t="str">
        <f t="shared" si="3"/>
        <v>'吉利特约销售',</v>
      </c>
    </row>
    <row r="92" spans="1:4">
      <c r="A92" s="5" t="s">
        <v>127</v>
      </c>
      <c r="B92" s="6" t="s">
        <v>126</v>
      </c>
      <c r="C92" t="str">
        <f t="shared" si="2"/>
        <v>'022301':</v>
      </c>
      <c r="D92" t="str">
        <f t="shared" si="3"/>
        <v>'吉利特约销售',</v>
      </c>
    </row>
    <row r="93" spans="1:4">
      <c r="A93" s="5" t="s">
        <v>128</v>
      </c>
      <c r="B93" s="6" t="s">
        <v>129</v>
      </c>
      <c r="C93" t="str">
        <f t="shared" si="2"/>
        <v>'022400':</v>
      </c>
      <c r="D93" t="str">
        <f t="shared" si="3"/>
        <v>'奇瑞特约销售',</v>
      </c>
    </row>
    <row r="94" spans="1:4">
      <c r="A94" s="5" t="s">
        <v>130</v>
      </c>
      <c r="B94" s="6" t="s">
        <v>131</v>
      </c>
      <c r="C94" t="str">
        <f t="shared" si="2"/>
        <v>'022500':</v>
      </c>
      <c r="D94" t="str">
        <f t="shared" si="3"/>
        <v>'克莱斯勒特约销售',</v>
      </c>
    </row>
    <row r="95" spans="1:4">
      <c r="A95" s="5" t="s">
        <v>132</v>
      </c>
      <c r="B95" s="6" t="s">
        <v>131</v>
      </c>
      <c r="C95" t="str">
        <f t="shared" si="2"/>
        <v>'022501':</v>
      </c>
      <c r="D95" t="str">
        <f t="shared" si="3"/>
        <v>'克莱斯勒特约销售',</v>
      </c>
    </row>
    <row r="96" spans="1:4">
      <c r="A96" s="5" t="s">
        <v>133</v>
      </c>
      <c r="B96" s="6" t="s">
        <v>131</v>
      </c>
      <c r="C96" t="str">
        <f t="shared" si="2"/>
        <v>'022502':</v>
      </c>
      <c r="D96" t="str">
        <f t="shared" si="3"/>
        <v>'克莱斯勒特约销售',</v>
      </c>
    </row>
    <row r="97" spans="1:4">
      <c r="A97" s="5" t="s">
        <v>134</v>
      </c>
      <c r="B97" s="6" t="s">
        <v>135</v>
      </c>
      <c r="C97" t="str">
        <f t="shared" si="2"/>
        <v>'022600':</v>
      </c>
      <c r="D97" t="str">
        <f t="shared" si="3"/>
        <v>'荣威销售',</v>
      </c>
    </row>
    <row r="98" spans="1:4">
      <c r="A98" s="5" t="s">
        <v>136</v>
      </c>
      <c r="B98" s="6" t="s">
        <v>137</v>
      </c>
      <c r="C98" t="str">
        <f t="shared" si="2"/>
        <v>'022700':</v>
      </c>
      <c r="D98" t="str">
        <f t="shared" si="3"/>
        <v>'名爵销售',</v>
      </c>
    </row>
    <row r="99" spans="1:4">
      <c r="A99" s="5" t="s">
        <v>138</v>
      </c>
      <c r="B99" s="6" t="s">
        <v>139</v>
      </c>
      <c r="C99" t="str">
        <f t="shared" si="2"/>
        <v>'022800':</v>
      </c>
      <c r="D99" t="str">
        <f t="shared" si="3"/>
        <v>'江淮销售',</v>
      </c>
    </row>
    <row r="100" spans="1:4">
      <c r="A100" s="5" t="s">
        <v>140</v>
      </c>
      <c r="B100" s="6" t="s">
        <v>141</v>
      </c>
      <c r="C100" t="str">
        <f t="shared" si="2"/>
        <v>'022900':</v>
      </c>
      <c r="D100" t="str">
        <f t="shared" si="3"/>
        <v>'红旗销售',</v>
      </c>
    </row>
    <row r="101" spans="1:4">
      <c r="A101" s="5" t="s">
        <v>142</v>
      </c>
      <c r="B101" s="7" t="s">
        <v>143</v>
      </c>
      <c r="C101" t="str">
        <f t="shared" si="2"/>
        <v>'023000':</v>
      </c>
      <c r="D101" t="str">
        <f t="shared" si="3"/>
        <v>'长安汽车销售',</v>
      </c>
    </row>
    <row r="102" spans="1:4">
      <c r="A102" s="5" t="s">
        <v>144</v>
      </c>
      <c r="B102" s="7" t="s">
        <v>145</v>
      </c>
      <c r="C102" t="str">
        <f t="shared" si="2"/>
        <v>'023100':</v>
      </c>
      <c r="D102" t="str">
        <f t="shared" si="3"/>
        <v>'海马汽车销售',</v>
      </c>
    </row>
    <row r="103" spans="1:4">
      <c r="A103" s="5" t="s">
        <v>146</v>
      </c>
      <c r="B103" s="7" t="s">
        <v>147</v>
      </c>
      <c r="C103" t="str">
        <f t="shared" si="2"/>
        <v>'023200':</v>
      </c>
      <c r="D103" t="str">
        <f t="shared" si="3"/>
        <v>'北京汽车销售',</v>
      </c>
    </row>
    <row r="104" spans="1:4">
      <c r="A104" s="5" t="s">
        <v>148</v>
      </c>
      <c r="B104" s="7" t="s">
        <v>149</v>
      </c>
      <c r="C104" t="str">
        <f t="shared" si="2"/>
        <v>'023300':</v>
      </c>
      <c r="D104" t="str">
        <f t="shared" si="3"/>
        <v>'长城汽车销售',</v>
      </c>
    </row>
    <row r="105" spans="1:4">
      <c r="A105" s="8" t="s">
        <v>150</v>
      </c>
      <c r="B105" s="9" t="s">
        <v>149</v>
      </c>
      <c r="C105" t="str">
        <f t="shared" si="2"/>
        <v>'023301':</v>
      </c>
      <c r="D105" t="str">
        <f t="shared" si="3"/>
        <v>'长城汽车销售',</v>
      </c>
    </row>
    <row r="106" spans="1:4">
      <c r="A106" s="5" t="s">
        <v>151</v>
      </c>
      <c r="B106" s="7" t="s">
        <v>152</v>
      </c>
      <c r="C106" t="str">
        <f t="shared" si="2"/>
        <v>'023400':</v>
      </c>
      <c r="D106" t="str">
        <f t="shared" si="3"/>
        <v>'纳智捷销售',</v>
      </c>
    </row>
    <row r="107" spans="1:4">
      <c r="A107" s="5" t="s">
        <v>153</v>
      </c>
      <c r="B107" s="7" t="s">
        <v>154</v>
      </c>
      <c r="C107" t="str">
        <f t="shared" si="2"/>
        <v>'023500':</v>
      </c>
      <c r="D107" t="str">
        <f t="shared" si="3"/>
        <v>'广汽传祺销售',</v>
      </c>
    </row>
    <row r="108" spans="1:4">
      <c r="A108" s="5" t="s">
        <v>155</v>
      </c>
      <c r="B108" s="6" t="s">
        <v>156</v>
      </c>
      <c r="C108" t="str">
        <f t="shared" si="2"/>
        <v>'025000':</v>
      </c>
      <c r="D108" t="str">
        <f t="shared" si="3"/>
        <v>'货车销售',</v>
      </c>
    </row>
    <row r="109" spans="1:4">
      <c r="A109" s="5" t="s">
        <v>157</v>
      </c>
      <c r="B109" s="6" t="s">
        <v>158</v>
      </c>
      <c r="C109" t="str">
        <f t="shared" si="2"/>
        <v>'025100':</v>
      </c>
      <c r="D109" t="str">
        <f t="shared" si="3"/>
        <v>'东风货车销售',</v>
      </c>
    </row>
    <row r="110" spans="1:4">
      <c r="A110" s="5" t="s">
        <v>159</v>
      </c>
      <c r="B110" s="6" t="s">
        <v>160</v>
      </c>
      <c r="C110" t="str">
        <f t="shared" si="2"/>
        <v>'025200':</v>
      </c>
      <c r="D110" t="str">
        <f t="shared" si="3"/>
        <v>'中国重汽销售',</v>
      </c>
    </row>
    <row r="111" spans="1:4">
      <c r="A111" s="5" t="s">
        <v>161</v>
      </c>
      <c r="B111" s="6" t="s">
        <v>162</v>
      </c>
      <c r="C111" t="str">
        <f t="shared" si="2"/>
        <v>'025300':</v>
      </c>
      <c r="D111" t="str">
        <f t="shared" si="3"/>
        <v>'一汽解放销售',</v>
      </c>
    </row>
    <row r="112" spans="1:4">
      <c r="A112" s="5" t="s">
        <v>163</v>
      </c>
      <c r="B112" s="6" t="s">
        <v>164</v>
      </c>
      <c r="C112" t="str">
        <f t="shared" si="2"/>
        <v>'025400':</v>
      </c>
      <c r="D112" t="str">
        <f t="shared" si="3"/>
        <v>'福田卡车销售',</v>
      </c>
    </row>
    <row r="113" spans="1:4">
      <c r="A113" s="5" t="s">
        <v>165</v>
      </c>
      <c r="B113" s="6" t="s">
        <v>166</v>
      </c>
      <c r="C113" t="str">
        <f t="shared" si="2"/>
        <v>'025500':</v>
      </c>
      <c r="D113" t="str">
        <f t="shared" si="3"/>
        <v>'陕西重汽销售',</v>
      </c>
    </row>
    <row r="114" spans="1:4">
      <c r="A114" s="5" t="s">
        <v>167</v>
      </c>
      <c r="B114" s="6" t="s">
        <v>168</v>
      </c>
      <c r="C114" t="str">
        <f t="shared" si="2"/>
        <v>'025600':</v>
      </c>
      <c r="D114" t="str">
        <f t="shared" si="3"/>
        <v>'北奔重汽销售',</v>
      </c>
    </row>
    <row r="115" spans="1:4">
      <c r="A115" s="5" t="s">
        <v>169</v>
      </c>
      <c r="B115" s="6" t="s">
        <v>170</v>
      </c>
      <c r="C115" t="str">
        <f t="shared" si="2"/>
        <v>'025700':</v>
      </c>
      <c r="D115" t="str">
        <f t="shared" si="3"/>
        <v>'江淮货车销售',</v>
      </c>
    </row>
    <row r="116" spans="1:4">
      <c r="A116" s="5" t="s">
        <v>171</v>
      </c>
      <c r="B116" s="6" t="s">
        <v>172</v>
      </c>
      <c r="C116" t="str">
        <f t="shared" si="2"/>
        <v>'025800':</v>
      </c>
      <c r="D116" t="str">
        <f t="shared" si="3"/>
        <v>'华菱星马销售',</v>
      </c>
    </row>
    <row r="117" spans="1:4">
      <c r="A117" s="5" t="s">
        <v>173</v>
      </c>
      <c r="B117" s="6" t="s">
        <v>174</v>
      </c>
      <c r="C117" t="str">
        <f t="shared" si="2"/>
        <v>'025900':</v>
      </c>
      <c r="D117" t="str">
        <f t="shared" si="3"/>
        <v>'成都大运汽车销售',</v>
      </c>
    </row>
    <row r="118" spans="1:4">
      <c r="A118" s="5" t="s">
        <v>175</v>
      </c>
      <c r="B118" s="6" t="s">
        <v>176</v>
      </c>
      <c r="C118" t="str">
        <f t="shared" si="2"/>
        <v>'026000':</v>
      </c>
      <c r="D118" t="str">
        <f t="shared" si="3"/>
        <v>'梅赛德斯-奔驰卡车销售',</v>
      </c>
    </row>
    <row r="119" spans="1:4">
      <c r="A119" s="5" t="s">
        <v>177</v>
      </c>
      <c r="B119" s="6" t="s">
        <v>178</v>
      </c>
      <c r="C119" t="str">
        <f t="shared" si="2"/>
        <v>'026100':</v>
      </c>
      <c r="D119" t="str">
        <f t="shared" si="3"/>
        <v>'德国曼恩销售',</v>
      </c>
    </row>
    <row r="120" spans="1:4">
      <c r="A120" s="5" t="s">
        <v>179</v>
      </c>
      <c r="B120" s="6" t="s">
        <v>180</v>
      </c>
      <c r="C120" t="str">
        <f t="shared" si="2"/>
        <v>'026200':</v>
      </c>
      <c r="D120" t="str">
        <f t="shared" si="3"/>
        <v>'斯堪尼亚销售',</v>
      </c>
    </row>
    <row r="121" spans="1:4">
      <c r="A121" s="5" t="s">
        <v>181</v>
      </c>
      <c r="B121" s="6" t="s">
        <v>182</v>
      </c>
      <c r="C121" t="str">
        <f t="shared" si="2"/>
        <v>'026300':</v>
      </c>
      <c r="D121" t="str">
        <f t="shared" si="3"/>
        <v>'沃尔沃卡车销售',</v>
      </c>
    </row>
    <row r="122" spans="1:4">
      <c r="A122" s="5" t="s">
        <v>183</v>
      </c>
      <c r="B122" s="6" t="s">
        <v>184</v>
      </c>
      <c r="C122" t="str">
        <f t="shared" si="2"/>
        <v>'029900':</v>
      </c>
      <c r="D122" t="str">
        <f t="shared" si="3"/>
        <v>'观致销售',</v>
      </c>
    </row>
    <row r="123" spans="1:4">
      <c r="A123" s="5" t="s">
        <v>185</v>
      </c>
      <c r="B123" s="6" t="s">
        <v>186</v>
      </c>
      <c r="C123" t="str">
        <f t="shared" si="2"/>
        <v>'030000':</v>
      </c>
      <c r="D123" t="str">
        <f t="shared" si="3"/>
        <v>'汽车维修',</v>
      </c>
    </row>
    <row r="124" spans="1:4">
      <c r="A124" s="5" t="s">
        <v>187</v>
      </c>
      <c r="B124" s="6" t="s">
        <v>188</v>
      </c>
      <c r="C124" t="str">
        <f t="shared" si="2"/>
        <v>'030100':</v>
      </c>
      <c r="D124" t="str">
        <f t="shared" si="3"/>
        <v>'汽车综合维修',</v>
      </c>
    </row>
    <row r="125" spans="1:4">
      <c r="A125" s="5" t="s">
        <v>189</v>
      </c>
      <c r="B125" s="6" t="s">
        <v>190</v>
      </c>
      <c r="C125" t="str">
        <f t="shared" si="2"/>
        <v>'030200':</v>
      </c>
      <c r="D125" t="str">
        <f t="shared" si="3"/>
        <v>'大众特约维修',</v>
      </c>
    </row>
    <row r="126" spans="1:4">
      <c r="A126" s="5" t="s">
        <v>191</v>
      </c>
      <c r="B126" s="6" t="s">
        <v>190</v>
      </c>
      <c r="C126" t="str">
        <f t="shared" si="2"/>
        <v>'030201':</v>
      </c>
      <c r="D126" t="str">
        <f t="shared" si="3"/>
        <v>'大众特约维修',</v>
      </c>
    </row>
    <row r="127" spans="1:4">
      <c r="A127" s="5" t="s">
        <v>192</v>
      </c>
      <c r="B127" s="6" t="s">
        <v>190</v>
      </c>
      <c r="C127" t="str">
        <f t="shared" si="2"/>
        <v>'030202':</v>
      </c>
      <c r="D127" t="str">
        <f t="shared" si="3"/>
        <v>'大众特约维修',</v>
      </c>
    </row>
    <row r="128" spans="1:4">
      <c r="A128" s="5" t="s">
        <v>193</v>
      </c>
      <c r="B128" s="6" t="s">
        <v>190</v>
      </c>
      <c r="C128" t="str">
        <f t="shared" si="2"/>
        <v>'030203':</v>
      </c>
      <c r="D128" t="str">
        <f t="shared" si="3"/>
        <v>'大众特约维修',</v>
      </c>
    </row>
    <row r="129" spans="1:4">
      <c r="A129" s="5" t="s">
        <v>194</v>
      </c>
      <c r="B129" s="6" t="s">
        <v>190</v>
      </c>
      <c r="C129" t="str">
        <f t="shared" si="2"/>
        <v>'030204':</v>
      </c>
      <c r="D129" t="str">
        <f t="shared" si="3"/>
        <v>'大众特约维修',</v>
      </c>
    </row>
    <row r="130" spans="1:4">
      <c r="A130" s="5" t="s">
        <v>195</v>
      </c>
      <c r="B130" s="6" t="s">
        <v>190</v>
      </c>
      <c r="C130" t="str">
        <f t="shared" si="2"/>
        <v>'030205':</v>
      </c>
      <c r="D130" t="str">
        <f t="shared" si="3"/>
        <v>'大众特约维修',</v>
      </c>
    </row>
    <row r="131" spans="1:4">
      <c r="A131" s="5" t="s">
        <v>196</v>
      </c>
      <c r="B131" s="6" t="s">
        <v>190</v>
      </c>
      <c r="C131" t="str">
        <f t="shared" ref="C131:C194" si="4">"'"&amp;A131&amp;"'"&amp;":"</f>
        <v>'030206':</v>
      </c>
      <c r="D131" t="str">
        <f t="shared" ref="D131:D194" si="5">"'"&amp;B131&amp;"'"&amp;","</f>
        <v>'大众特约维修',</v>
      </c>
    </row>
    <row r="132" spans="1:4">
      <c r="A132" s="5" t="s">
        <v>197</v>
      </c>
      <c r="B132" s="6" t="s">
        <v>198</v>
      </c>
      <c r="C132" t="str">
        <f t="shared" si="4"/>
        <v>'030300':</v>
      </c>
      <c r="D132" t="str">
        <f t="shared" si="5"/>
        <v>'本田特约维修',</v>
      </c>
    </row>
    <row r="133" spans="1:4">
      <c r="A133" s="5" t="s">
        <v>199</v>
      </c>
      <c r="B133" s="6" t="s">
        <v>198</v>
      </c>
      <c r="C133" t="str">
        <f t="shared" si="4"/>
        <v>'030301':</v>
      </c>
      <c r="D133" t="str">
        <f t="shared" si="5"/>
        <v>'本田特约维修',</v>
      </c>
    </row>
    <row r="134" spans="1:4">
      <c r="A134" s="5" t="s">
        <v>200</v>
      </c>
      <c r="B134" s="6" t="s">
        <v>198</v>
      </c>
      <c r="C134" t="str">
        <f t="shared" si="4"/>
        <v>'030302':</v>
      </c>
      <c r="D134" t="str">
        <f t="shared" si="5"/>
        <v>'本田特约维修',</v>
      </c>
    </row>
    <row r="135" spans="1:4">
      <c r="A135" s="5" t="s">
        <v>201</v>
      </c>
      <c r="B135" s="6" t="s">
        <v>198</v>
      </c>
      <c r="C135" t="str">
        <f t="shared" si="4"/>
        <v>'030303':</v>
      </c>
      <c r="D135" t="str">
        <f t="shared" si="5"/>
        <v>'本田特约维修',</v>
      </c>
    </row>
    <row r="136" spans="1:4">
      <c r="A136" s="5" t="s">
        <v>202</v>
      </c>
      <c r="B136" s="6" t="s">
        <v>203</v>
      </c>
      <c r="C136" t="str">
        <f t="shared" si="4"/>
        <v>'030400':</v>
      </c>
      <c r="D136" t="str">
        <f t="shared" si="5"/>
        <v>'奥迪特约维修',</v>
      </c>
    </row>
    <row r="137" spans="1:4">
      <c r="A137" s="5" t="s">
        <v>204</v>
      </c>
      <c r="B137" s="6" t="s">
        <v>203</v>
      </c>
      <c r="C137" t="str">
        <f t="shared" si="4"/>
        <v>'030401':</v>
      </c>
      <c r="D137" t="str">
        <f t="shared" si="5"/>
        <v>'奥迪特约维修',</v>
      </c>
    </row>
    <row r="138" spans="1:4">
      <c r="A138" s="5" t="s">
        <v>205</v>
      </c>
      <c r="B138" s="6" t="s">
        <v>206</v>
      </c>
      <c r="C138" t="str">
        <f t="shared" si="4"/>
        <v>'030500':</v>
      </c>
      <c r="D138" t="str">
        <f t="shared" si="5"/>
        <v>'通用特约维修',</v>
      </c>
    </row>
    <row r="139" spans="1:4">
      <c r="A139" s="5" t="s">
        <v>207</v>
      </c>
      <c r="B139" s="6" t="s">
        <v>206</v>
      </c>
      <c r="C139" t="str">
        <f t="shared" si="4"/>
        <v>'030501':</v>
      </c>
      <c r="D139" t="str">
        <f t="shared" si="5"/>
        <v>'通用特约维修',</v>
      </c>
    </row>
    <row r="140" spans="1:4">
      <c r="A140" s="5" t="s">
        <v>208</v>
      </c>
      <c r="B140" s="6" t="s">
        <v>206</v>
      </c>
      <c r="C140" t="str">
        <f t="shared" si="4"/>
        <v>'030502':</v>
      </c>
      <c r="D140" t="str">
        <f t="shared" si="5"/>
        <v>'通用特约维修',</v>
      </c>
    </row>
    <row r="141" spans="1:4">
      <c r="A141" s="5" t="s">
        <v>209</v>
      </c>
      <c r="B141" s="6" t="s">
        <v>206</v>
      </c>
      <c r="C141" t="str">
        <f t="shared" si="4"/>
        <v>'030503':</v>
      </c>
      <c r="D141" t="str">
        <f t="shared" si="5"/>
        <v>'通用特约维修',</v>
      </c>
    </row>
    <row r="142" spans="1:4">
      <c r="A142" s="5" t="s">
        <v>210</v>
      </c>
      <c r="B142" s="6" t="s">
        <v>206</v>
      </c>
      <c r="C142" t="str">
        <f t="shared" si="4"/>
        <v>'030504':</v>
      </c>
      <c r="D142" t="str">
        <f t="shared" si="5"/>
        <v>'通用特约维修',</v>
      </c>
    </row>
    <row r="143" spans="1:4">
      <c r="A143" s="5" t="s">
        <v>211</v>
      </c>
      <c r="B143" s="6" t="s">
        <v>206</v>
      </c>
      <c r="C143" t="str">
        <f t="shared" si="4"/>
        <v>'030505':</v>
      </c>
      <c r="D143" t="str">
        <f t="shared" si="5"/>
        <v>'通用特约维修',</v>
      </c>
    </row>
    <row r="144" spans="1:4">
      <c r="A144" s="5" t="s">
        <v>212</v>
      </c>
      <c r="B144" s="6" t="s">
        <v>206</v>
      </c>
      <c r="C144" t="str">
        <f t="shared" si="4"/>
        <v>'030506':</v>
      </c>
      <c r="D144" t="str">
        <f t="shared" si="5"/>
        <v>'通用特约维修',</v>
      </c>
    </row>
    <row r="145" spans="1:4">
      <c r="A145" s="5" t="s">
        <v>213</v>
      </c>
      <c r="B145" s="6" t="s">
        <v>206</v>
      </c>
      <c r="C145" t="str">
        <f t="shared" si="4"/>
        <v>'030507':</v>
      </c>
      <c r="D145" t="str">
        <f t="shared" si="5"/>
        <v>'通用特约维修',</v>
      </c>
    </row>
    <row r="146" spans="1:4">
      <c r="A146" s="5" t="s">
        <v>214</v>
      </c>
      <c r="B146" s="6" t="s">
        <v>206</v>
      </c>
      <c r="C146" t="str">
        <f t="shared" si="4"/>
        <v>'030508':</v>
      </c>
      <c r="D146" t="str">
        <f t="shared" si="5"/>
        <v>'通用特约维修',</v>
      </c>
    </row>
    <row r="147" spans="1:4">
      <c r="A147" s="5" t="s">
        <v>215</v>
      </c>
      <c r="B147" s="6" t="s">
        <v>216</v>
      </c>
      <c r="C147" t="str">
        <f t="shared" si="4"/>
        <v>'030700':</v>
      </c>
      <c r="D147" t="str">
        <f t="shared" si="5"/>
        <v>'宝马特约维修',</v>
      </c>
    </row>
    <row r="148" spans="1:4">
      <c r="A148" s="5" t="s">
        <v>217</v>
      </c>
      <c r="B148" s="6" t="s">
        <v>216</v>
      </c>
      <c r="C148" t="str">
        <f t="shared" si="4"/>
        <v>'030701':</v>
      </c>
      <c r="D148" t="str">
        <f t="shared" si="5"/>
        <v>'宝马特约维修',</v>
      </c>
    </row>
    <row r="149" spans="1:4">
      <c r="A149" s="5" t="s">
        <v>218</v>
      </c>
      <c r="B149" s="6" t="s">
        <v>216</v>
      </c>
      <c r="C149" t="str">
        <f t="shared" si="4"/>
        <v>'030702':</v>
      </c>
      <c r="D149" t="str">
        <f t="shared" si="5"/>
        <v>'宝马特约维修',</v>
      </c>
    </row>
    <row r="150" spans="1:4">
      <c r="A150" s="5" t="s">
        <v>219</v>
      </c>
      <c r="B150" s="6" t="s">
        <v>220</v>
      </c>
      <c r="C150" t="str">
        <f t="shared" si="4"/>
        <v>'030800':</v>
      </c>
      <c r="D150" t="str">
        <f t="shared" si="5"/>
        <v>'日产特约维修',</v>
      </c>
    </row>
    <row r="151" spans="1:4">
      <c r="A151" s="5" t="s">
        <v>221</v>
      </c>
      <c r="B151" s="6" t="s">
        <v>220</v>
      </c>
      <c r="C151" t="str">
        <f t="shared" si="4"/>
        <v>'030801':</v>
      </c>
      <c r="D151" t="str">
        <f t="shared" si="5"/>
        <v>'日产特约维修',</v>
      </c>
    </row>
    <row r="152" spans="1:4">
      <c r="A152" s="5" t="s">
        <v>222</v>
      </c>
      <c r="B152" s="6" t="s">
        <v>220</v>
      </c>
      <c r="C152" t="str">
        <f t="shared" si="4"/>
        <v>'030802':</v>
      </c>
      <c r="D152" t="str">
        <f t="shared" si="5"/>
        <v>'日产特约维修',</v>
      </c>
    </row>
    <row r="153" spans="1:4">
      <c r="A153" s="5" t="s">
        <v>223</v>
      </c>
      <c r="B153" s="6" t="s">
        <v>220</v>
      </c>
      <c r="C153" t="str">
        <f t="shared" si="4"/>
        <v>'030803':</v>
      </c>
      <c r="D153" t="str">
        <f t="shared" si="5"/>
        <v>'日产特约维修',</v>
      </c>
    </row>
    <row r="154" spans="1:4">
      <c r="A154" s="5" t="s">
        <v>224</v>
      </c>
      <c r="B154" s="6" t="s">
        <v>225</v>
      </c>
      <c r="C154" t="str">
        <f t="shared" si="4"/>
        <v>'030900':</v>
      </c>
      <c r="D154" t="str">
        <f t="shared" si="5"/>
        <v>'雷诺特约维修',</v>
      </c>
    </row>
    <row r="155" spans="1:4">
      <c r="A155" s="5" t="s">
        <v>226</v>
      </c>
      <c r="B155" s="6" t="s">
        <v>227</v>
      </c>
      <c r="C155" t="str">
        <f t="shared" si="4"/>
        <v>'031000':</v>
      </c>
      <c r="D155" t="str">
        <f t="shared" si="5"/>
        <v>'梅赛德斯-奔驰特约维修',</v>
      </c>
    </row>
    <row r="156" spans="1:4">
      <c r="A156" s="5" t="s">
        <v>228</v>
      </c>
      <c r="B156" s="6" t="s">
        <v>227</v>
      </c>
      <c r="C156" t="str">
        <f t="shared" si="4"/>
        <v>'031004':</v>
      </c>
      <c r="D156" t="str">
        <f t="shared" si="5"/>
        <v>'梅赛德斯-奔驰特约维修',</v>
      </c>
    </row>
    <row r="157" spans="1:4">
      <c r="A157" s="5" t="s">
        <v>229</v>
      </c>
      <c r="B157" s="6" t="s">
        <v>227</v>
      </c>
      <c r="C157" t="str">
        <f t="shared" si="4"/>
        <v>'031005':</v>
      </c>
      <c r="D157" t="str">
        <f t="shared" si="5"/>
        <v>'梅赛德斯-奔驰特约维修',</v>
      </c>
    </row>
    <row r="158" spans="1:4">
      <c r="A158" s="5" t="s">
        <v>230</v>
      </c>
      <c r="B158" s="6" t="s">
        <v>231</v>
      </c>
      <c r="C158" t="str">
        <f t="shared" si="4"/>
        <v>'031100':</v>
      </c>
      <c r="D158" t="str">
        <f t="shared" si="5"/>
        <v>'丰田特约维修',</v>
      </c>
    </row>
    <row r="159" spans="1:4">
      <c r="A159" s="5" t="s">
        <v>232</v>
      </c>
      <c r="B159" s="6" t="s">
        <v>231</v>
      </c>
      <c r="C159" t="str">
        <f t="shared" si="4"/>
        <v>'031101':</v>
      </c>
      <c r="D159" t="str">
        <f t="shared" si="5"/>
        <v>'丰田特约维修',</v>
      </c>
    </row>
    <row r="160" spans="1:4">
      <c r="A160" s="5" t="s">
        <v>233</v>
      </c>
      <c r="B160" s="6" t="s">
        <v>231</v>
      </c>
      <c r="C160" t="str">
        <f t="shared" si="4"/>
        <v>'031102':</v>
      </c>
      <c r="D160" t="str">
        <f t="shared" si="5"/>
        <v>'丰田特约维修',</v>
      </c>
    </row>
    <row r="161" spans="1:4">
      <c r="A161" s="5" t="s">
        <v>234</v>
      </c>
      <c r="B161" s="6" t="s">
        <v>231</v>
      </c>
      <c r="C161" t="str">
        <f t="shared" si="4"/>
        <v>'031103':</v>
      </c>
      <c r="D161" t="str">
        <f t="shared" si="5"/>
        <v>'丰田特约维修',</v>
      </c>
    </row>
    <row r="162" spans="1:4">
      <c r="A162" s="5" t="s">
        <v>235</v>
      </c>
      <c r="B162" s="6" t="s">
        <v>231</v>
      </c>
      <c r="C162" t="str">
        <f t="shared" si="4"/>
        <v>'031104':</v>
      </c>
      <c r="D162" t="str">
        <f t="shared" si="5"/>
        <v>'丰田特约维修',</v>
      </c>
    </row>
    <row r="163" spans="1:4">
      <c r="A163" s="5" t="s">
        <v>236</v>
      </c>
      <c r="B163" s="6" t="s">
        <v>237</v>
      </c>
      <c r="C163" t="str">
        <f t="shared" si="4"/>
        <v>'031200':</v>
      </c>
      <c r="D163" t="str">
        <f t="shared" si="5"/>
        <v>'斯巴鲁特约维修',</v>
      </c>
    </row>
    <row r="164" spans="1:4">
      <c r="A164" s="5" t="s">
        <v>238</v>
      </c>
      <c r="B164" s="6" t="s">
        <v>239</v>
      </c>
      <c r="C164" t="str">
        <f t="shared" si="4"/>
        <v>'031300':</v>
      </c>
      <c r="D164" t="str">
        <f t="shared" si="5"/>
        <v>'标致雪铁龙特约维修',</v>
      </c>
    </row>
    <row r="165" spans="1:4">
      <c r="A165" s="5" t="s">
        <v>240</v>
      </c>
      <c r="B165" s="6" t="s">
        <v>239</v>
      </c>
      <c r="C165" t="str">
        <f t="shared" si="4"/>
        <v>'031301':</v>
      </c>
      <c r="D165" t="str">
        <f t="shared" si="5"/>
        <v>'标致雪铁龙特约维修',</v>
      </c>
    </row>
    <row r="166" spans="1:4">
      <c r="A166" s="5" t="s">
        <v>241</v>
      </c>
      <c r="B166" s="6" t="s">
        <v>239</v>
      </c>
      <c r="C166" t="str">
        <f t="shared" si="4"/>
        <v>'031302':</v>
      </c>
      <c r="D166" t="str">
        <f t="shared" si="5"/>
        <v>'标致雪铁龙特约维修',</v>
      </c>
    </row>
    <row r="167" spans="1:4">
      <c r="A167" s="5" t="s">
        <v>242</v>
      </c>
      <c r="B167" s="6" t="s">
        <v>239</v>
      </c>
      <c r="C167" t="str">
        <f t="shared" si="4"/>
        <v>'031303':</v>
      </c>
      <c r="D167" t="str">
        <f t="shared" si="5"/>
        <v>'标致雪铁龙特约维修',</v>
      </c>
    </row>
    <row r="168" spans="1:4">
      <c r="A168" s="5" t="s">
        <v>243</v>
      </c>
      <c r="B168" s="6" t="s">
        <v>244</v>
      </c>
      <c r="C168" t="str">
        <f t="shared" si="4"/>
        <v>'031400':</v>
      </c>
      <c r="D168" t="str">
        <f t="shared" si="5"/>
        <v>'三菱特约维修',</v>
      </c>
    </row>
    <row r="169" spans="1:4">
      <c r="A169" s="5" t="s">
        <v>245</v>
      </c>
      <c r="B169" s="6" t="s">
        <v>244</v>
      </c>
      <c r="C169" t="str">
        <f t="shared" si="4"/>
        <v>'031401':</v>
      </c>
      <c r="D169" t="str">
        <f t="shared" si="5"/>
        <v>'三菱特约维修',</v>
      </c>
    </row>
    <row r="170" spans="1:4">
      <c r="A170" s="5" t="s">
        <v>246</v>
      </c>
      <c r="B170" s="6" t="s">
        <v>247</v>
      </c>
      <c r="C170" t="str">
        <f t="shared" si="4"/>
        <v>'031500':</v>
      </c>
      <c r="D170" t="str">
        <f t="shared" si="5"/>
        <v>'菲亚特特约维修',</v>
      </c>
    </row>
    <row r="171" spans="1:4">
      <c r="A171" s="5" t="s">
        <v>248</v>
      </c>
      <c r="B171" s="6" t="s">
        <v>247</v>
      </c>
      <c r="C171" t="str">
        <f t="shared" si="4"/>
        <v>'031501':</v>
      </c>
      <c r="D171" t="str">
        <f t="shared" si="5"/>
        <v>'菲亚特特约维修',</v>
      </c>
    </row>
    <row r="172" spans="1:4">
      <c r="A172" s="5" t="s">
        <v>249</v>
      </c>
      <c r="B172" s="6" t="s">
        <v>250</v>
      </c>
      <c r="C172" t="str">
        <f t="shared" si="4"/>
        <v>'031600':</v>
      </c>
      <c r="D172" t="str">
        <f t="shared" si="5"/>
        <v>'法拉利特约维修',</v>
      </c>
    </row>
    <row r="173" spans="1:4">
      <c r="A173" s="5" t="s">
        <v>251</v>
      </c>
      <c r="B173" s="6" t="s">
        <v>250</v>
      </c>
      <c r="C173" t="str">
        <f t="shared" si="4"/>
        <v>'031601':</v>
      </c>
      <c r="D173" t="str">
        <f t="shared" si="5"/>
        <v>'法拉利特约维修',</v>
      </c>
    </row>
    <row r="174" spans="1:4">
      <c r="A174" s="5" t="s">
        <v>252</v>
      </c>
      <c r="B174" s="6" t="s">
        <v>253</v>
      </c>
      <c r="C174" t="str">
        <f t="shared" si="4"/>
        <v>'031700':</v>
      </c>
      <c r="D174" t="str">
        <f t="shared" si="5"/>
        <v>'现代特约维修',</v>
      </c>
    </row>
    <row r="175" spans="1:4">
      <c r="A175" s="5" t="s">
        <v>254</v>
      </c>
      <c r="B175" s="6" t="s">
        <v>253</v>
      </c>
      <c r="C175" t="str">
        <f t="shared" si="4"/>
        <v>'031701':</v>
      </c>
      <c r="D175" t="str">
        <f t="shared" si="5"/>
        <v>'现代特约维修',</v>
      </c>
    </row>
    <row r="176" spans="1:4">
      <c r="A176" s="5" t="s">
        <v>255</v>
      </c>
      <c r="B176" s="6" t="s">
        <v>253</v>
      </c>
      <c r="C176" t="str">
        <f t="shared" si="4"/>
        <v>'031702':</v>
      </c>
      <c r="D176" t="str">
        <f t="shared" si="5"/>
        <v>'现代特约维修',</v>
      </c>
    </row>
    <row r="177" spans="1:4">
      <c r="A177" s="5" t="s">
        <v>256</v>
      </c>
      <c r="B177" s="6" t="s">
        <v>257</v>
      </c>
      <c r="C177" t="str">
        <f t="shared" si="4"/>
        <v>'031800':</v>
      </c>
      <c r="D177" t="str">
        <f t="shared" si="5"/>
        <v>'起亚特约维修',</v>
      </c>
    </row>
    <row r="178" spans="1:4">
      <c r="A178" s="5" t="s">
        <v>258</v>
      </c>
      <c r="B178" s="6" t="s">
        <v>257</v>
      </c>
      <c r="C178" t="str">
        <f t="shared" si="4"/>
        <v>'031801':</v>
      </c>
      <c r="D178" t="str">
        <f t="shared" si="5"/>
        <v>'起亚特约维修',</v>
      </c>
    </row>
    <row r="179" spans="1:4">
      <c r="A179" s="5" t="s">
        <v>259</v>
      </c>
      <c r="B179" s="6" t="s">
        <v>257</v>
      </c>
      <c r="C179" t="str">
        <f t="shared" si="4"/>
        <v>'031802':</v>
      </c>
      <c r="D179" t="str">
        <f t="shared" si="5"/>
        <v>'起亚特约维修',</v>
      </c>
    </row>
    <row r="180" spans="1:4">
      <c r="A180" s="5" t="s">
        <v>260</v>
      </c>
      <c r="B180" s="6" t="s">
        <v>261</v>
      </c>
      <c r="C180" t="str">
        <f t="shared" si="4"/>
        <v>'031900':</v>
      </c>
      <c r="D180" t="str">
        <f t="shared" si="5"/>
        <v>'福特特约维修',</v>
      </c>
    </row>
    <row r="181" spans="1:4">
      <c r="A181" s="5" t="s">
        <v>262</v>
      </c>
      <c r="B181" s="6" t="s">
        <v>261</v>
      </c>
      <c r="C181" t="str">
        <f t="shared" si="4"/>
        <v>'031902':</v>
      </c>
      <c r="D181" t="str">
        <f t="shared" si="5"/>
        <v>'福特特约维修',</v>
      </c>
    </row>
    <row r="182" spans="1:4">
      <c r="A182" s="5" t="s">
        <v>263</v>
      </c>
      <c r="B182" s="6" t="s">
        <v>261</v>
      </c>
      <c r="C182" t="str">
        <f t="shared" si="4"/>
        <v>'031903':</v>
      </c>
      <c r="D182" t="str">
        <f t="shared" si="5"/>
        <v>'福特特约维修',</v>
      </c>
    </row>
    <row r="183" spans="1:4">
      <c r="A183" s="5" t="s">
        <v>264</v>
      </c>
      <c r="B183" s="6" t="s">
        <v>261</v>
      </c>
      <c r="C183" t="str">
        <f t="shared" si="4"/>
        <v>'031904':</v>
      </c>
      <c r="D183" t="str">
        <f t="shared" si="5"/>
        <v>'福特特约维修',</v>
      </c>
    </row>
    <row r="184" spans="1:4">
      <c r="A184" s="5" t="s">
        <v>265</v>
      </c>
      <c r="B184" s="6" t="s">
        <v>266</v>
      </c>
      <c r="C184" t="str">
        <f t="shared" si="4"/>
        <v>'032000':</v>
      </c>
      <c r="D184" t="str">
        <f t="shared" si="5"/>
        <v>'捷豹特约维修',</v>
      </c>
    </row>
    <row r="185" spans="1:4">
      <c r="A185" s="5" t="s">
        <v>267</v>
      </c>
      <c r="B185" s="6" t="s">
        <v>268</v>
      </c>
      <c r="C185" t="str">
        <f t="shared" si="4"/>
        <v>'032100':</v>
      </c>
      <c r="D185" t="str">
        <f t="shared" si="5"/>
        <v>'路虎特约维修',</v>
      </c>
    </row>
    <row r="186" spans="1:4">
      <c r="A186" s="5" t="s">
        <v>269</v>
      </c>
      <c r="B186" s="6" t="s">
        <v>270</v>
      </c>
      <c r="C186" t="str">
        <f t="shared" si="4"/>
        <v>'032200':</v>
      </c>
      <c r="D186" t="str">
        <f t="shared" si="5"/>
        <v>'保时捷特约维修',</v>
      </c>
    </row>
    <row r="187" spans="1:4">
      <c r="A187" s="5" t="s">
        <v>271</v>
      </c>
      <c r="B187" s="6" t="s">
        <v>272</v>
      </c>
      <c r="C187" t="str">
        <f t="shared" si="4"/>
        <v>'032300':</v>
      </c>
      <c r="D187" t="str">
        <f t="shared" si="5"/>
        <v>'东风特约维修',</v>
      </c>
    </row>
    <row r="188" spans="1:4">
      <c r="A188" s="5" t="s">
        <v>273</v>
      </c>
      <c r="B188" s="6" t="s">
        <v>274</v>
      </c>
      <c r="C188" t="str">
        <f t="shared" si="4"/>
        <v>'032400':</v>
      </c>
      <c r="D188" t="str">
        <f t="shared" si="5"/>
        <v>'吉利特约维修',</v>
      </c>
    </row>
    <row r="189" spans="1:4">
      <c r="A189" s="5" t="s">
        <v>275</v>
      </c>
      <c r="B189" s="6" t="s">
        <v>274</v>
      </c>
      <c r="C189" t="str">
        <f t="shared" si="4"/>
        <v>'032401':</v>
      </c>
      <c r="D189" t="str">
        <f t="shared" si="5"/>
        <v>'吉利特约维修',</v>
      </c>
    </row>
    <row r="190" spans="1:4">
      <c r="A190" s="5" t="s">
        <v>276</v>
      </c>
      <c r="B190" s="6" t="s">
        <v>277</v>
      </c>
      <c r="C190" t="str">
        <f t="shared" si="4"/>
        <v>'032500':</v>
      </c>
      <c r="D190" t="str">
        <f t="shared" si="5"/>
        <v>'奇瑞特约维修',</v>
      </c>
    </row>
    <row r="191" spans="1:4">
      <c r="A191" s="5" t="s">
        <v>278</v>
      </c>
      <c r="B191" s="6" t="s">
        <v>279</v>
      </c>
      <c r="C191" t="str">
        <f t="shared" si="4"/>
        <v>'032600':</v>
      </c>
      <c r="D191" t="str">
        <f t="shared" si="5"/>
        <v>'克莱斯勒特约维修',</v>
      </c>
    </row>
    <row r="192" spans="1:4">
      <c r="A192" s="5" t="s">
        <v>280</v>
      </c>
      <c r="B192" s="6" t="s">
        <v>279</v>
      </c>
      <c r="C192" t="str">
        <f t="shared" si="4"/>
        <v>'032601':</v>
      </c>
      <c r="D192" t="str">
        <f t="shared" si="5"/>
        <v>'克莱斯勒特约维修',</v>
      </c>
    </row>
    <row r="193" spans="1:4">
      <c r="A193" s="5" t="s">
        <v>281</v>
      </c>
      <c r="B193" s="6" t="s">
        <v>279</v>
      </c>
      <c r="C193" t="str">
        <f t="shared" si="4"/>
        <v>'032602':</v>
      </c>
      <c r="D193" t="str">
        <f t="shared" si="5"/>
        <v>'克莱斯勒特约维修',</v>
      </c>
    </row>
    <row r="194" spans="1:4">
      <c r="A194" s="5" t="s">
        <v>282</v>
      </c>
      <c r="B194" s="6" t="s">
        <v>283</v>
      </c>
      <c r="C194" t="str">
        <f t="shared" si="4"/>
        <v>'032700':</v>
      </c>
      <c r="D194" t="str">
        <f t="shared" si="5"/>
        <v>'荣威维修',</v>
      </c>
    </row>
    <row r="195" spans="1:4">
      <c r="A195" s="5" t="s">
        <v>284</v>
      </c>
      <c r="B195" s="6" t="s">
        <v>285</v>
      </c>
      <c r="C195" t="str">
        <f t="shared" ref="C195:C258" si="6">"'"&amp;A195&amp;"'"&amp;":"</f>
        <v>'032800':</v>
      </c>
      <c r="D195" t="str">
        <f t="shared" ref="D195:D258" si="7">"'"&amp;B195&amp;"'"&amp;","</f>
        <v>'名爵维修',</v>
      </c>
    </row>
    <row r="196" spans="1:4">
      <c r="A196" s="5" t="s">
        <v>286</v>
      </c>
      <c r="B196" s="6" t="s">
        <v>287</v>
      </c>
      <c r="C196" t="str">
        <f t="shared" si="6"/>
        <v>'032900':</v>
      </c>
      <c r="D196" t="str">
        <f t="shared" si="7"/>
        <v>'江淮维修',</v>
      </c>
    </row>
    <row r="197" spans="1:4">
      <c r="A197" s="5" t="s">
        <v>288</v>
      </c>
      <c r="B197" s="6" t="s">
        <v>289</v>
      </c>
      <c r="C197" t="str">
        <f t="shared" si="6"/>
        <v>'033000':</v>
      </c>
      <c r="D197" t="str">
        <f t="shared" si="7"/>
        <v>'红旗维修',</v>
      </c>
    </row>
    <row r="198" spans="1:4">
      <c r="A198" s="22" t="s">
        <v>290</v>
      </c>
      <c r="B198" s="7" t="s">
        <v>291</v>
      </c>
      <c r="C198" t="str">
        <f t="shared" si="6"/>
        <v>'033100':</v>
      </c>
      <c r="D198" t="str">
        <f t="shared" si="7"/>
        <v>'长安汽车维修',</v>
      </c>
    </row>
    <row r="199" spans="1:4">
      <c r="A199" s="22" t="s">
        <v>292</v>
      </c>
      <c r="B199" s="7" t="s">
        <v>293</v>
      </c>
      <c r="C199" t="str">
        <f t="shared" si="6"/>
        <v>'033200':</v>
      </c>
      <c r="D199" t="str">
        <f t="shared" si="7"/>
        <v>'海马汽车维修',</v>
      </c>
    </row>
    <row r="200" spans="1:4">
      <c r="A200" s="22" t="s">
        <v>294</v>
      </c>
      <c r="B200" s="7" t="s">
        <v>295</v>
      </c>
      <c r="C200" t="str">
        <f t="shared" si="6"/>
        <v>'033300':</v>
      </c>
      <c r="D200" t="str">
        <f t="shared" si="7"/>
        <v>'北京汽车维修',</v>
      </c>
    </row>
    <row r="201" spans="1:4">
      <c r="A201" s="22" t="s">
        <v>296</v>
      </c>
      <c r="B201" s="7" t="s">
        <v>297</v>
      </c>
      <c r="C201" t="str">
        <f t="shared" si="6"/>
        <v>'033400':</v>
      </c>
      <c r="D201" t="str">
        <f t="shared" si="7"/>
        <v>'长城汽车维修',</v>
      </c>
    </row>
    <row r="202" spans="1:4">
      <c r="A202" s="23" t="s">
        <v>298</v>
      </c>
      <c r="B202" s="24" t="s">
        <v>297</v>
      </c>
      <c r="C202" t="str">
        <f t="shared" si="6"/>
        <v>'033401':</v>
      </c>
      <c r="D202" t="str">
        <f t="shared" si="7"/>
        <v>'长城汽车维修',</v>
      </c>
    </row>
    <row r="203" spans="1:4">
      <c r="A203" s="22" t="s">
        <v>299</v>
      </c>
      <c r="B203" s="7" t="s">
        <v>300</v>
      </c>
      <c r="C203" t="str">
        <f t="shared" si="6"/>
        <v>'033500':</v>
      </c>
      <c r="D203" t="str">
        <f t="shared" si="7"/>
        <v>'纳智捷维修',</v>
      </c>
    </row>
    <row r="204" spans="1:4">
      <c r="A204" s="22" t="s">
        <v>301</v>
      </c>
      <c r="B204" s="7" t="s">
        <v>302</v>
      </c>
      <c r="C204" t="str">
        <f t="shared" si="6"/>
        <v>'033600':</v>
      </c>
      <c r="D204" t="str">
        <f t="shared" si="7"/>
        <v>'广汽传祺维修',</v>
      </c>
    </row>
    <row r="205" spans="1:4">
      <c r="A205" s="5" t="s">
        <v>303</v>
      </c>
      <c r="B205" s="6" t="s">
        <v>304</v>
      </c>
      <c r="C205" t="str">
        <f t="shared" si="6"/>
        <v>'035000':</v>
      </c>
      <c r="D205" t="str">
        <f t="shared" si="7"/>
        <v>'货车维修',</v>
      </c>
    </row>
    <row r="206" spans="1:4">
      <c r="A206" s="5" t="s">
        <v>305</v>
      </c>
      <c r="B206" s="6" t="s">
        <v>306</v>
      </c>
      <c r="C206" t="str">
        <f t="shared" si="6"/>
        <v>'035100':</v>
      </c>
      <c r="D206" t="str">
        <f t="shared" si="7"/>
        <v>'东风货车维修',</v>
      </c>
    </row>
    <row r="207" spans="1:4">
      <c r="A207" s="5" t="s">
        <v>307</v>
      </c>
      <c r="B207" s="6" t="s">
        <v>308</v>
      </c>
      <c r="C207" t="str">
        <f t="shared" si="6"/>
        <v>'035200':</v>
      </c>
      <c r="D207" t="str">
        <f t="shared" si="7"/>
        <v>'中国重汽维修',</v>
      </c>
    </row>
    <row r="208" spans="1:4">
      <c r="A208" s="5" t="s">
        <v>309</v>
      </c>
      <c r="B208" s="6" t="s">
        <v>310</v>
      </c>
      <c r="C208" t="str">
        <f t="shared" si="6"/>
        <v>'035300':</v>
      </c>
      <c r="D208" t="str">
        <f t="shared" si="7"/>
        <v>'一汽解放维修',</v>
      </c>
    </row>
    <row r="209" spans="1:4">
      <c r="A209" s="5" t="s">
        <v>311</v>
      </c>
      <c r="B209" s="6" t="s">
        <v>312</v>
      </c>
      <c r="C209" t="str">
        <f t="shared" si="6"/>
        <v>'035400':</v>
      </c>
      <c r="D209" t="str">
        <f t="shared" si="7"/>
        <v>'福田卡车维修',</v>
      </c>
    </row>
    <row r="210" spans="1:4">
      <c r="A210" s="5" t="s">
        <v>313</v>
      </c>
      <c r="B210" s="6" t="s">
        <v>314</v>
      </c>
      <c r="C210" t="str">
        <f t="shared" si="6"/>
        <v>'035500':</v>
      </c>
      <c r="D210" t="str">
        <f t="shared" si="7"/>
        <v>'陕西重汽维修',</v>
      </c>
    </row>
    <row r="211" spans="1:4">
      <c r="A211" s="5" t="s">
        <v>315</v>
      </c>
      <c r="B211" s="6" t="s">
        <v>316</v>
      </c>
      <c r="C211" t="str">
        <f t="shared" si="6"/>
        <v>'035600':</v>
      </c>
      <c r="D211" t="str">
        <f t="shared" si="7"/>
        <v>'北奔重汽维修',</v>
      </c>
    </row>
    <row r="212" spans="1:4">
      <c r="A212" s="5" t="s">
        <v>317</v>
      </c>
      <c r="B212" s="6" t="s">
        <v>318</v>
      </c>
      <c r="C212" t="str">
        <f t="shared" si="6"/>
        <v>'035700':</v>
      </c>
      <c r="D212" t="str">
        <f t="shared" si="7"/>
        <v>'江淮货车维修',</v>
      </c>
    </row>
    <row r="213" spans="1:4">
      <c r="A213" s="5" t="s">
        <v>319</v>
      </c>
      <c r="B213" s="6" t="s">
        <v>320</v>
      </c>
      <c r="C213" t="str">
        <f t="shared" si="6"/>
        <v>'035800':</v>
      </c>
      <c r="D213" t="str">
        <f t="shared" si="7"/>
        <v>'华菱星马维修',</v>
      </c>
    </row>
    <row r="214" spans="1:4">
      <c r="A214" s="5" t="s">
        <v>321</v>
      </c>
      <c r="B214" s="6" t="s">
        <v>322</v>
      </c>
      <c r="C214" t="str">
        <f t="shared" si="6"/>
        <v>'035900':</v>
      </c>
      <c r="D214" t="str">
        <f t="shared" si="7"/>
        <v>'成都大运汽车维修',</v>
      </c>
    </row>
    <row r="215" spans="1:4">
      <c r="A215" s="5" t="s">
        <v>323</v>
      </c>
      <c r="B215" s="6" t="s">
        <v>324</v>
      </c>
      <c r="C215" t="str">
        <f t="shared" si="6"/>
        <v>'036000':</v>
      </c>
      <c r="D215" t="str">
        <f t="shared" si="7"/>
        <v>'梅赛德斯-奔驰卡车维修',</v>
      </c>
    </row>
    <row r="216" spans="1:4">
      <c r="A216" s="5" t="s">
        <v>325</v>
      </c>
      <c r="B216" s="6" t="s">
        <v>326</v>
      </c>
      <c r="C216" t="str">
        <f t="shared" si="6"/>
        <v>'036100':</v>
      </c>
      <c r="D216" t="str">
        <f t="shared" si="7"/>
        <v>'德国曼恩维修',</v>
      </c>
    </row>
    <row r="217" spans="1:4">
      <c r="A217" s="5" t="s">
        <v>327</v>
      </c>
      <c r="B217" s="6" t="s">
        <v>328</v>
      </c>
      <c r="C217" t="str">
        <f t="shared" si="6"/>
        <v>'036200':</v>
      </c>
      <c r="D217" t="str">
        <f t="shared" si="7"/>
        <v>'斯堪尼亚维修',</v>
      </c>
    </row>
    <row r="218" spans="1:4">
      <c r="A218" s="5" t="s">
        <v>329</v>
      </c>
      <c r="B218" s="6" t="s">
        <v>330</v>
      </c>
      <c r="C218" t="str">
        <f t="shared" si="6"/>
        <v>'036300':</v>
      </c>
      <c r="D218" t="str">
        <f t="shared" si="7"/>
        <v>'沃尔沃卡车维修',</v>
      </c>
    </row>
    <row r="219" spans="1:4">
      <c r="A219" s="5" t="s">
        <v>331</v>
      </c>
      <c r="B219" s="6" t="s">
        <v>332</v>
      </c>
      <c r="C219" t="str">
        <f t="shared" si="6"/>
        <v>'039900':</v>
      </c>
      <c r="D219" t="str">
        <f t="shared" si="7"/>
        <v>'观致维修',</v>
      </c>
    </row>
    <row r="220" spans="1:4">
      <c r="A220" s="5" t="s">
        <v>333</v>
      </c>
      <c r="B220" s="6" t="s">
        <v>334</v>
      </c>
      <c r="C220" t="str">
        <f t="shared" si="6"/>
        <v>'040000':</v>
      </c>
      <c r="D220" t="str">
        <f t="shared" si="7"/>
        <v>'摩托车服务相关',</v>
      </c>
    </row>
    <row r="221" spans="1:4">
      <c r="A221" s="5" t="s">
        <v>335</v>
      </c>
      <c r="B221" s="6" t="s">
        <v>336</v>
      </c>
      <c r="C221" t="str">
        <f t="shared" si="6"/>
        <v>'040100':</v>
      </c>
      <c r="D221" t="str">
        <f t="shared" si="7"/>
        <v>'摩托车销售',</v>
      </c>
    </row>
    <row r="222" spans="1:4">
      <c r="A222" s="5" t="s">
        <v>337</v>
      </c>
      <c r="B222" s="6" t="s">
        <v>336</v>
      </c>
      <c r="C222" t="str">
        <f t="shared" si="6"/>
        <v>'040101':</v>
      </c>
      <c r="D222" t="str">
        <f t="shared" si="7"/>
        <v>'摩托车销售',</v>
      </c>
    </row>
    <row r="223" spans="1:4">
      <c r="A223" s="5" t="s">
        <v>338</v>
      </c>
      <c r="B223" s="6" t="s">
        <v>339</v>
      </c>
      <c r="C223" t="str">
        <f t="shared" si="6"/>
        <v>'040200':</v>
      </c>
      <c r="D223" t="str">
        <f t="shared" si="7"/>
        <v>'摩托车维修',</v>
      </c>
    </row>
    <row r="224" spans="1:4">
      <c r="A224" s="5" t="s">
        <v>340</v>
      </c>
      <c r="B224" s="6" t="s">
        <v>339</v>
      </c>
      <c r="C224" t="str">
        <f t="shared" si="6"/>
        <v>'040201':</v>
      </c>
      <c r="D224" t="str">
        <f t="shared" si="7"/>
        <v>'摩托车维修',</v>
      </c>
    </row>
    <row r="225" spans="1:4">
      <c r="A225" s="5" t="s">
        <v>341</v>
      </c>
      <c r="B225" s="6" t="s">
        <v>342</v>
      </c>
      <c r="C225" t="str">
        <f t="shared" si="6"/>
        <v>'050000':</v>
      </c>
      <c r="D225" t="str">
        <f t="shared" si="7"/>
        <v>'餐饮相关场所',</v>
      </c>
    </row>
    <row r="226" spans="1:4">
      <c r="A226" s="5" t="s">
        <v>343</v>
      </c>
      <c r="B226" s="6" t="s">
        <v>344</v>
      </c>
      <c r="C226" t="str">
        <f t="shared" si="6"/>
        <v>'050100':</v>
      </c>
      <c r="D226" t="str">
        <f t="shared" si="7"/>
        <v>'中餐厅',</v>
      </c>
    </row>
    <row r="227" spans="1:4">
      <c r="A227" s="5" t="s">
        <v>345</v>
      </c>
      <c r="B227" s="6" t="s">
        <v>344</v>
      </c>
      <c r="C227" t="str">
        <f t="shared" si="6"/>
        <v>'050101':</v>
      </c>
      <c r="D227" t="str">
        <f t="shared" si="7"/>
        <v>'中餐厅',</v>
      </c>
    </row>
    <row r="228" spans="1:4">
      <c r="A228" s="5" t="s">
        <v>346</v>
      </c>
      <c r="B228" s="6" t="s">
        <v>344</v>
      </c>
      <c r="C228" t="str">
        <f t="shared" si="6"/>
        <v>'050102':</v>
      </c>
      <c r="D228" t="str">
        <f t="shared" si="7"/>
        <v>'中餐厅',</v>
      </c>
    </row>
    <row r="229" spans="1:4">
      <c r="A229" s="5" t="s">
        <v>347</v>
      </c>
      <c r="B229" s="6" t="s">
        <v>344</v>
      </c>
      <c r="C229" t="str">
        <f t="shared" si="6"/>
        <v>'050103':</v>
      </c>
      <c r="D229" t="str">
        <f t="shared" si="7"/>
        <v>'中餐厅',</v>
      </c>
    </row>
    <row r="230" spans="1:4">
      <c r="A230" s="5" t="s">
        <v>348</v>
      </c>
      <c r="B230" s="6" t="s">
        <v>344</v>
      </c>
      <c r="C230" t="str">
        <f t="shared" si="6"/>
        <v>'050104':</v>
      </c>
      <c r="D230" t="str">
        <f t="shared" si="7"/>
        <v>'中餐厅',</v>
      </c>
    </row>
    <row r="231" spans="1:4">
      <c r="A231" s="5" t="s">
        <v>349</v>
      </c>
      <c r="B231" s="6" t="s">
        <v>344</v>
      </c>
      <c r="C231" t="str">
        <f t="shared" si="6"/>
        <v>'050105':</v>
      </c>
      <c r="D231" t="str">
        <f t="shared" si="7"/>
        <v>'中餐厅',</v>
      </c>
    </row>
    <row r="232" spans="1:4">
      <c r="A232" s="5" t="s">
        <v>350</v>
      </c>
      <c r="B232" s="6" t="s">
        <v>344</v>
      </c>
      <c r="C232" t="str">
        <f t="shared" si="6"/>
        <v>'050106':</v>
      </c>
      <c r="D232" t="str">
        <f t="shared" si="7"/>
        <v>'中餐厅',</v>
      </c>
    </row>
    <row r="233" spans="1:4">
      <c r="A233" s="5" t="s">
        <v>351</v>
      </c>
      <c r="B233" s="6" t="s">
        <v>344</v>
      </c>
      <c r="C233" t="str">
        <f t="shared" si="6"/>
        <v>'050107':</v>
      </c>
      <c r="D233" t="str">
        <f t="shared" si="7"/>
        <v>'中餐厅',</v>
      </c>
    </row>
    <row r="234" spans="1:4">
      <c r="A234" s="5" t="s">
        <v>352</v>
      </c>
      <c r="B234" s="6" t="s">
        <v>344</v>
      </c>
      <c r="C234" t="str">
        <f t="shared" si="6"/>
        <v>'050108':</v>
      </c>
      <c r="D234" t="str">
        <f t="shared" si="7"/>
        <v>'中餐厅',</v>
      </c>
    </row>
    <row r="235" spans="1:4">
      <c r="A235" s="5" t="s">
        <v>353</v>
      </c>
      <c r="B235" s="6" t="s">
        <v>344</v>
      </c>
      <c r="C235" t="str">
        <f t="shared" si="6"/>
        <v>'050109':</v>
      </c>
      <c r="D235" t="str">
        <f t="shared" si="7"/>
        <v>'中餐厅',</v>
      </c>
    </row>
    <row r="236" spans="1:4">
      <c r="A236" s="5" t="s">
        <v>354</v>
      </c>
      <c r="B236" s="6" t="s">
        <v>344</v>
      </c>
      <c r="C236" t="str">
        <f t="shared" si="6"/>
        <v>'050110':</v>
      </c>
      <c r="D236" t="str">
        <f t="shared" si="7"/>
        <v>'中餐厅',</v>
      </c>
    </row>
    <row r="237" spans="1:4">
      <c r="A237" s="5" t="s">
        <v>355</v>
      </c>
      <c r="B237" s="6" t="s">
        <v>344</v>
      </c>
      <c r="C237" t="str">
        <f t="shared" si="6"/>
        <v>'050111':</v>
      </c>
      <c r="D237" t="str">
        <f t="shared" si="7"/>
        <v>'中餐厅',</v>
      </c>
    </row>
    <row r="238" spans="1:4">
      <c r="A238" s="5" t="s">
        <v>356</v>
      </c>
      <c r="B238" s="6" t="s">
        <v>344</v>
      </c>
      <c r="C238" t="str">
        <f t="shared" si="6"/>
        <v>'050112':</v>
      </c>
      <c r="D238" t="str">
        <f t="shared" si="7"/>
        <v>'中餐厅',</v>
      </c>
    </row>
    <row r="239" spans="1:4">
      <c r="A239" s="5" t="s">
        <v>357</v>
      </c>
      <c r="B239" s="6" t="s">
        <v>344</v>
      </c>
      <c r="C239" t="str">
        <f t="shared" si="6"/>
        <v>'050113':</v>
      </c>
      <c r="D239" t="str">
        <f t="shared" si="7"/>
        <v>'中餐厅',</v>
      </c>
    </row>
    <row r="240" spans="1:4">
      <c r="A240" s="5" t="s">
        <v>358</v>
      </c>
      <c r="B240" s="6" t="s">
        <v>344</v>
      </c>
      <c r="C240" t="str">
        <f t="shared" si="6"/>
        <v>'050114':</v>
      </c>
      <c r="D240" t="str">
        <f t="shared" si="7"/>
        <v>'中餐厅',</v>
      </c>
    </row>
    <row r="241" spans="1:4">
      <c r="A241" s="5" t="s">
        <v>359</v>
      </c>
      <c r="B241" s="6" t="s">
        <v>344</v>
      </c>
      <c r="C241" t="str">
        <f t="shared" si="6"/>
        <v>'050115':</v>
      </c>
      <c r="D241" t="str">
        <f t="shared" si="7"/>
        <v>'中餐厅',</v>
      </c>
    </row>
    <row r="242" spans="1:4">
      <c r="A242" s="5" t="s">
        <v>360</v>
      </c>
      <c r="B242" s="6" t="s">
        <v>344</v>
      </c>
      <c r="C242" t="str">
        <f t="shared" si="6"/>
        <v>'050116':</v>
      </c>
      <c r="D242" t="str">
        <f t="shared" si="7"/>
        <v>'中餐厅',</v>
      </c>
    </row>
    <row r="243" spans="1:4">
      <c r="A243" s="5" t="s">
        <v>361</v>
      </c>
      <c r="B243" s="6" t="s">
        <v>344</v>
      </c>
      <c r="C243" t="str">
        <f t="shared" si="6"/>
        <v>'050117':</v>
      </c>
      <c r="D243" t="str">
        <f t="shared" si="7"/>
        <v>'中餐厅',</v>
      </c>
    </row>
    <row r="244" spans="1:4">
      <c r="A244" s="5" t="s">
        <v>362</v>
      </c>
      <c r="B244" s="6" t="s">
        <v>344</v>
      </c>
      <c r="C244" t="str">
        <f t="shared" si="6"/>
        <v>'050118':</v>
      </c>
      <c r="D244" t="str">
        <f t="shared" si="7"/>
        <v>'中餐厅',</v>
      </c>
    </row>
    <row r="245" spans="1:4">
      <c r="A245" s="5" t="s">
        <v>363</v>
      </c>
      <c r="B245" s="6" t="s">
        <v>344</v>
      </c>
      <c r="C245" t="str">
        <f t="shared" si="6"/>
        <v>'050119':</v>
      </c>
      <c r="D245" t="str">
        <f t="shared" si="7"/>
        <v>'中餐厅',</v>
      </c>
    </row>
    <row r="246" spans="1:4">
      <c r="A246" s="5" t="s">
        <v>364</v>
      </c>
      <c r="B246" s="6" t="s">
        <v>344</v>
      </c>
      <c r="C246" t="str">
        <f t="shared" si="6"/>
        <v>'050120':</v>
      </c>
      <c r="D246" t="str">
        <f t="shared" si="7"/>
        <v>'中餐厅',</v>
      </c>
    </row>
    <row r="247" spans="1:4">
      <c r="A247" s="5" t="s">
        <v>365</v>
      </c>
      <c r="B247" s="6" t="s">
        <v>344</v>
      </c>
      <c r="C247" t="str">
        <f t="shared" si="6"/>
        <v>'050121':</v>
      </c>
      <c r="D247" t="str">
        <f t="shared" si="7"/>
        <v>'中餐厅',</v>
      </c>
    </row>
    <row r="248" spans="1:4">
      <c r="A248" s="5" t="s">
        <v>366</v>
      </c>
      <c r="B248" s="6" t="s">
        <v>344</v>
      </c>
      <c r="C248" t="str">
        <f t="shared" si="6"/>
        <v>'050122':</v>
      </c>
      <c r="D248" t="str">
        <f t="shared" si="7"/>
        <v>'中餐厅',</v>
      </c>
    </row>
    <row r="249" spans="1:4">
      <c r="A249" s="5" t="s">
        <v>367</v>
      </c>
      <c r="B249" s="6" t="s">
        <v>344</v>
      </c>
      <c r="C249" t="str">
        <f t="shared" si="6"/>
        <v>'050123':</v>
      </c>
      <c r="D249" t="str">
        <f t="shared" si="7"/>
        <v>'中餐厅',</v>
      </c>
    </row>
    <row r="250" spans="1:4">
      <c r="A250" s="5" t="s">
        <v>368</v>
      </c>
      <c r="B250" s="6" t="s">
        <v>369</v>
      </c>
      <c r="C250" t="str">
        <f t="shared" si="6"/>
        <v>'050200':</v>
      </c>
      <c r="D250" t="str">
        <f t="shared" si="7"/>
        <v>'外国餐厅',</v>
      </c>
    </row>
    <row r="251" spans="1:4">
      <c r="A251" s="5" t="s">
        <v>370</v>
      </c>
      <c r="B251" s="6" t="s">
        <v>369</v>
      </c>
      <c r="C251" t="str">
        <f t="shared" si="6"/>
        <v>'050201':</v>
      </c>
      <c r="D251" t="str">
        <f t="shared" si="7"/>
        <v>'外国餐厅',</v>
      </c>
    </row>
    <row r="252" spans="1:4">
      <c r="A252" s="5" t="s">
        <v>371</v>
      </c>
      <c r="B252" s="6" t="s">
        <v>369</v>
      </c>
      <c r="C252" t="str">
        <f t="shared" si="6"/>
        <v>'050202':</v>
      </c>
      <c r="D252" t="str">
        <f t="shared" si="7"/>
        <v>'外国餐厅',</v>
      </c>
    </row>
    <row r="253" spans="1:4">
      <c r="A253" s="5" t="s">
        <v>372</v>
      </c>
      <c r="B253" s="6" t="s">
        <v>369</v>
      </c>
      <c r="C253" t="str">
        <f t="shared" si="6"/>
        <v>'050203':</v>
      </c>
      <c r="D253" t="str">
        <f t="shared" si="7"/>
        <v>'外国餐厅',</v>
      </c>
    </row>
    <row r="254" spans="1:4">
      <c r="A254" s="5" t="s">
        <v>373</v>
      </c>
      <c r="B254" s="6" t="s">
        <v>369</v>
      </c>
      <c r="C254" t="str">
        <f t="shared" si="6"/>
        <v>'050204':</v>
      </c>
      <c r="D254" t="str">
        <f t="shared" si="7"/>
        <v>'外国餐厅',</v>
      </c>
    </row>
    <row r="255" spans="1:4">
      <c r="A255" s="5" t="s">
        <v>374</v>
      </c>
      <c r="B255" s="6" t="s">
        <v>369</v>
      </c>
      <c r="C255" t="str">
        <f t="shared" si="6"/>
        <v>'050205':</v>
      </c>
      <c r="D255" t="str">
        <f t="shared" si="7"/>
        <v>'外国餐厅',</v>
      </c>
    </row>
    <row r="256" spans="1:4">
      <c r="A256" s="5" t="s">
        <v>375</v>
      </c>
      <c r="B256" s="6" t="s">
        <v>369</v>
      </c>
      <c r="C256" t="str">
        <f t="shared" si="6"/>
        <v>'050206':</v>
      </c>
      <c r="D256" t="str">
        <f t="shared" si="7"/>
        <v>'外国餐厅',</v>
      </c>
    </row>
    <row r="257" spans="1:4">
      <c r="A257" s="5" t="s">
        <v>376</v>
      </c>
      <c r="B257" s="6" t="s">
        <v>369</v>
      </c>
      <c r="C257" t="str">
        <f t="shared" si="6"/>
        <v>'050207':</v>
      </c>
      <c r="D257" t="str">
        <f t="shared" si="7"/>
        <v>'外国餐厅',</v>
      </c>
    </row>
    <row r="258" spans="1:4">
      <c r="A258" s="5" t="s">
        <v>377</v>
      </c>
      <c r="B258" s="6" t="s">
        <v>369</v>
      </c>
      <c r="C258" t="str">
        <f t="shared" si="6"/>
        <v>'050208':</v>
      </c>
      <c r="D258" t="str">
        <f t="shared" si="7"/>
        <v>'外国餐厅',</v>
      </c>
    </row>
    <row r="259" spans="1:4">
      <c r="A259" s="5" t="s">
        <v>378</v>
      </c>
      <c r="B259" s="6" t="s">
        <v>369</v>
      </c>
      <c r="C259" t="str">
        <f t="shared" ref="C259:C322" si="8">"'"&amp;A259&amp;"'"&amp;":"</f>
        <v>'050209':</v>
      </c>
      <c r="D259" t="str">
        <f t="shared" ref="D259:D322" si="9">"'"&amp;B259&amp;"'"&amp;","</f>
        <v>'外国餐厅',</v>
      </c>
    </row>
    <row r="260" spans="1:4">
      <c r="A260" s="5" t="s">
        <v>379</v>
      </c>
      <c r="B260" s="6" t="s">
        <v>369</v>
      </c>
      <c r="C260" t="str">
        <f t="shared" si="8"/>
        <v>'050210':</v>
      </c>
      <c r="D260" t="str">
        <f t="shared" si="9"/>
        <v>'外国餐厅',</v>
      </c>
    </row>
    <row r="261" spans="1:4">
      <c r="A261" s="5" t="s">
        <v>380</v>
      </c>
      <c r="B261" s="6" t="s">
        <v>369</v>
      </c>
      <c r="C261" t="str">
        <f t="shared" si="8"/>
        <v>'050211':</v>
      </c>
      <c r="D261" t="str">
        <f t="shared" si="9"/>
        <v>'外国餐厅',</v>
      </c>
    </row>
    <row r="262" spans="1:4">
      <c r="A262" s="5" t="s">
        <v>381</v>
      </c>
      <c r="B262" s="6" t="s">
        <v>369</v>
      </c>
      <c r="C262" t="str">
        <f t="shared" si="8"/>
        <v>'050212':</v>
      </c>
      <c r="D262" t="str">
        <f t="shared" si="9"/>
        <v>'外国餐厅',</v>
      </c>
    </row>
    <row r="263" spans="1:4">
      <c r="A263" s="5" t="s">
        <v>382</v>
      </c>
      <c r="B263" s="6" t="s">
        <v>369</v>
      </c>
      <c r="C263" t="str">
        <f t="shared" si="8"/>
        <v>'050213':</v>
      </c>
      <c r="D263" t="str">
        <f t="shared" si="9"/>
        <v>'外国餐厅',</v>
      </c>
    </row>
    <row r="264" spans="1:4">
      <c r="A264" s="5" t="s">
        <v>383</v>
      </c>
      <c r="B264" s="6" t="s">
        <v>369</v>
      </c>
      <c r="C264" t="str">
        <f t="shared" si="8"/>
        <v>'050214':</v>
      </c>
      <c r="D264" t="str">
        <f t="shared" si="9"/>
        <v>'外国餐厅',</v>
      </c>
    </row>
    <row r="265" spans="1:4">
      <c r="A265" s="5" t="s">
        <v>384</v>
      </c>
      <c r="B265" s="6" t="s">
        <v>369</v>
      </c>
      <c r="C265" t="str">
        <f t="shared" si="8"/>
        <v>'050215':</v>
      </c>
      <c r="D265" t="str">
        <f t="shared" si="9"/>
        <v>'外国餐厅',</v>
      </c>
    </row>
    <row r="266" spans="1:4">
      <c r="A266" s="5" t="s">
        <v>385</v>
      </c>
      <c r="B266" s="6" t="s">
        <v>369</v>
      </c>
      <c r="C266" t="str">
        <f t="shared" si="8"/>
        <v>'050216':</v>
      </c>
      <c r="D266" t="str">
        <f t="shared" si="9"/>
        <v>'外国餐厅',</v>
      </c>
    </row>
    <row r="267" spans="1:4">
      <c r="A267" s="5" t="s">
        <v>386</v>
      </c>
      <c r="B267" s="6" t="s">
        <v>369</v>
      </c>
      <c r="C267" t="str">
        <f t="shared" si="8"/>
        <v>'050217':</v>
      </c>
      <c r="D267" t="str">
        <f t="shared" si="9"/>
        <v>'外国餐厅',</v>
      </c>
    </row>
    <row r="268" spans="1:4">
      <c r="A268" s="5" t="s">
        <v>387</v>
      </c>
      <c r="B268" s="6" t="s">
        <v>388</v>
      </c>
      <c r="C268" t="str">
        <f t="shared" si="8"/>
        <v>'050300':</v>
      </c>
      <c r="D268" t="str">
        <f t="shared" si="9"/>
        <v>'快餐厅',</v>
      </c>
    </row>
    <row r="269" spans="1:4">
      <c r="A269" s="5" t="s">
        <v>389</v>
      </c>
      <c r="B269" s="6" t="s">
        <v>388</v>
      </c>
      <c r="C269" t="str">
        <f t="shared" si="8"/>
        <v>'050301':</v>
      </c>
      <c r="D269" t="str">
        <f t="shared" si="9"/>
        <v>'快餐厅',</v>
      </c>
    </row>
    <row r="270" spans="1:4">
      <c r="A270" s="5" t="s">
        <v>390</v>
      </c>
      <c r="B270" s="6" t="s">
        <v>388</v>
      </c>
      <c r="C270" t="str">
        <f t="shared" si="8"/>
        <v>'050302':</v>
      </c>
      <c r="D270" t="str">
        <f t="shared" si="9"/>
        <v>'快餐厅',</v>
      </c>
    </row>
    <row r="271" spans="1:4">
      <c r="A271" s="5" t="s">
        <v>391</v>
      </c>
      <c r="B271" s="6" t="s">
        <v>388</v>
      </c>
      <c r="C271" t="str">
        <f t="shared" si="8"/>
        <v>'050303':</v>
      </c>
      <c r="D271" t="str">
        <f t="shared" si="9"/>
        <v>'快餐厅',</v>
      </c>
    </row>
    <row r="272" spans="1:4">
      <c r="A272" s="5" t="s">
        <v>392</v>
      </c>
      <c r="B272" s="6" t="s">
        <v>388</v>
      </c>
      <c r="C272" t="str">
        <f t="shared" si="8"/>
        <v>'050304':</v>
      </c>
      <c r="D272" t="str">
        <f t="shared" si="9"/>
        <v>'快餐厅',</v>
      </c>
    </row>
    <row r="273" spans="1:4">
      <c r="A273" s="5" t="s">
        <v>393</v>
      </c>
      <c r="B273" s="6" t="s">
        <v>388</v>
      </c>
      <c r="C273" t="str">
        <f t="shared" si="8"/>
        <v>'050305':</v>
      </c>
      <c r="D273" t="str">
        <f t="shared" si="9"/>
        <v>'快餐厅',</v>
      </c>
    </row>
    <row r="274" spans="1:4">
      <c r="A274" s="5" t="s">
        <v>394</v>
      </c>
      <c r="B274" s="6" t="s">
        <v>388</v>
      </c>
      <c r="C274" t="str">
        <f t="shared" si="8"/>
        <v>'050306':</v>
      </c>
      <c r="D274" t="str">
        <f t="shared" si="9"/>
        <v>'快餐厅',</v>
      </c>
    </row>
    <row r="275" spans="1:4">
      <c r="A275" s="5" t="s">
        <v>395</v>
      </c>
      <c r="B275" s="6" t="s">
        <v>388</v>
      </c>
      <c r="C275" t="str">
        <f t="shared" si="8"/>
        <v>'050307':</v>
      </c>
      <c r="D275" t="str">
        <f t="shared" si="9"/>
        <v>'快餐厅',</v>
      </c>
    </row>
    <row r="276" spans="1:4">
      <c r="A276" s="5" t="s">
        <v>396</v>
      </c>
      <c r="B276" s="6" t="s">
        <v>388</v>
      </c>
      <c r="C276" t="str">
        <f t="shared" si="8"/>
        <v>'050308':</v>
      </c>
      <c r="D276" t="str">
        <f t="shared" si="9"/>
        <v>'快餐厅',</v>
      </c>
    </row>
    <row r="277" spans="1:4">
      <c r="A277" s="5" t="s">
        <v>397</v>
      </c>
      <c r="B277" s="6" t="s">
        <v>388</v>
      </c>
      <c r="C277" t="str">
        <f t="shared" si="8"/>
        <v>'050309':</v>
      </c>
      <c r="D277" t="str">
        <f t="shared" si="9"/>
        <v>'快餐厅',</v>
      </c>
    </row>
    <row r="278" spans="1:4">
      <c r="A278" s="5" t="s">
        <v>398</v>
      </c>
      <c r="B278" s="6" t="s">
        <v>388</v>
      </c>
      <c r="C278" t="str">
        <f t="shared" si="8"/>
        <v>'050310':</v>
      </c>
      <c r="D278" t="str">
        <f t="shared" si="9"/>
        <v>'快餐厅',</v>
      </c>
    </row>
    <row r="279" spans="1:4">
      <c r="A279" s="5" t="s">
        <v>399</v>
      </c>
      <c r="B279" s="6" t="s">
        <v>388</v>
      </c>
      <c r="C279" t="str">
        <f t="shared" si="8"/>
        <v>'050311':</v>
      </c>
      <c r="D279" t="str">
        <f t="shared" si="9"/>
        <v>'快餐厅',</v>
      </c>
    </row>
    <row r="280" spans="1:4">
      <c r="A280" s="5" t="s">
        <v>400</v>
      </c>
      <c r="B280" s="6" t="s">
        <v>401</v>
      </c>
      <c r="C280" t="str">
        <f t="shared" si="8"/>
        <v>'050400':</v>
      </c>
      <c r="D280" t="str">
        <f t="shared" si="9"/>
        <v>'休闲餐饮场所',</v>
      </c>
    </row>
    <row r="281" spans="1:4">
      <c r="A281" s="5" t="s">
        <v>402</v>
      </c>
      <c r="B281" s="6" t="s">
        <v>403</v>
      </c>
      <c r="C281" t="str">
        <f t="shared" si="8"/>
        <v>'050500':</v>
      </c>
      <c r="D281" t="str">
        <f t="shared" si="9"/>
        <v>'咖啡厅',</v>
      </c>
    </row>
    <row r="282" spans="1:4">
      <c r="A282" s="5" t="s">
        <v>404</v>
      </c>
      <c r="B282" s="6" t="s">
        <v>403</v>
      </c>
      <c r="C282" t="str">
        <f t="shared" si="8"/>
        <v>'050501':</v>
      </c>
      <c r="D282" t="str">
        <f t="shared" si="9"/>
        <v>'咖啡厅',</v>
      </c>
    </row>
    <row r="283" spans="1:4">
      <c r="A283" s="5" t="s">
        <v>405</v>
      </c>
      <c r="B283" s="6" t="s">
        <v>403</v>
      </c>
      <c r="C283" t="str">
        <f t="shared" si="8"/>
        <v>'050502':</v>
      </c>
      <c r="D283" t="str">
        <f t="shared" si="9"/>
        <v>'咖啡厅',</v>
      </c>
    </row>
    <row r="284" spans="1:4">
      <c r="A284" s="5" t="s">
        <v>406</v>
      </c>
      <c r="B284" s="6" t="s">
        <v>403</v>
      </c>
      <c r="C284" t="str">
        <f t="shared" si="8"/>
        <v>'050503':</v>
      </c>
      <c r="D284" t="str">
        <f t="shared" si="9"/>
        <v>'咖啡厅',</v>
      </c>
    </row>
    <row r="285" spans="1:4">
      <c r="A285" s="5" t="s">
        <v>407</v>
      </c>
      <c r="B285" s="6" t="s">
        <v>403</v>
      </c>
      <c r="C285" t="str">
        <f t="shared" si="8"/>
        <v>'050504':</v>
      </c>
      <c r="D285" t="str">
        <f t="shared" si="9"/>
        <v>'咖啡厅',</v>
      </c>
    </row>
    <row r="286" spans="1:4">
      <c r="A286" s="5" t="s">
        <v>408</v>
      </c>
      <c r="B286" s="6" t="s">
        <v>409</v>
      </c>
      <c r="C286" t="str">
        <f t="shared" si="8"/>
        <v>'050600':</v>
      </c>
      <c r="D286" t="str">
        <f t="shared" si="9"/>
        <v>'茶艺馆',</v>
      </c>
    </row>
    <row r="287" spans="1:4">
      <c r="A287" s="5" t="s">
        <v>410</v>
      </c>
      <c r="B287" s="6" t="s">
        <v>411</v>
      </c>
      <c r="C287" t="str">
        <f t="shared" si="8"/>
        <v>'050700':</v>
      </c>
      <c r="D287" t="str">
        <f t="shared" si="9"/>
        <v>'冷饮店',</v>
      </c>
    </row>
    <row r="288" spans="1:4">
      <c r="A288" s="5" t="s">
        <v>412</v>
      </c>
      <c r="B288" s="6" t="s">
        <v>413</v>
      </c>
      <c r="C288" t="str">
        <f t="shared" si="8"/>
        <v>'050800':</v>
      </c>
      <c r="D288" t="str">
        <f t="shared" si="9"/>
        <v>'糕饼店',</v>
      </c>
    </row>
    <row r="289" spans="1:4">
      <c r="A289" s="5" t="s">
        <v>414</v>
      </c>
      <c r="B289" s="6" t="s">
        <v>415</v>
      </c>
      <c r="C289" t="str">
        <f t="shared" si="8"/>
        <v>'050900':</v>
      </c>
      <c r="D289" t="str">
        <f t="shared" si="9"/>
        <v>'甜品店',</v>
      </c>
    </row>
    <row r="290" spans="1:4">
      <c r="A290" s="5" t="s">
        <v>416</v>
      </c>
      <c r="B290" s="6" t="s">
        <v>417</v>
      </c>
      <c r="C290" t="str">
        <f t="shared" si="8"/>
        <v>'060000':</v>
      </c>
      <c r="D290" t="str">
        <f t="shared" si="9"/>
        <v>'购物相关场所',</v>
      </c>
    </row>
    <row r="291" spans="1:4">
      <c r="A291" s="5" t="s">
        <v>418</v>
      </c>
      <c r="B291" s="6" t="s">
        <v>419</v>
      </c>
      <c r="C291" t="str">
        <f t="shared" si="8"/>
        <v>'060100':</v>
      </c>
      <c r="D291" t="str">
        <f t="shared" si="9"/>
        <v>'商场',</v>
      </c>
    </row>
    <row r="292" spans="1:4">
      <c r="A292" s="5" t="s">
        <v>420</v>
      </c>
      <c r="B292" s="6" t="s">
        <v>419</v>
      </c>
      <c r="C292" t="str">
        <f t="shared" si="8"/>
        <v>'060101':</v>
      </c>
      <c r="D292" t="str">
        <f t="shared" si="9"/>
        <v>'商场',</v>
      </c>
    </row>
    <row r="293" spans="1:4">
      <c r="A293" s="5" t="s">
        <v>421</v>
      </c>
      <c r="B293" s="6" t="s">
        <v>419</v>
      </c>
      <c r="C293" t="str">
        <f t="shared" si="8"/>
        <v>'060102':</v>
      </c>
      <c r="D293" t="str">
        <f t="shared" si="9"/>
        <v>'商场',</v>
      </c>
    </row>
    <row r="294" spans="1:4">
      <c r="A294" s="5" t="s">
        <v>422</v>
      </c>
      <c r="B294" s="6" t="s">
        <v>419</v>
      </c>
      <c r="C294" t="str">
        <f t="shared" si="8"/>
        <v>'060103':</v>
      </c>
      <c r="D294" t="str">
        <f t="shared" si="9"/>
        <v>'商场',</v>
      </c>
    </row>
    <row r="295" spans="1:4">
      <c r="A295" s="5" t="s">
        <v>423</v>
      </c>
      <c r="B295" s="6" t="s">
        <v>424</v>
      </c>
      <c r="C295" t="str">
        <f t="shared" si="8"/>
        <v>'060200':</v>
      </c>
      <c r="D295" t="str">
        <f t="shared" si="9"/>
        <v>'便民商店/便利店',</v>
      </c>
    </row>
    <row r="296" spans="1:4">
      <c r="A296" s="5" t="s">
        <v>425</v>
      </c>
      <c r="B296" s="6" t="s">
        <v>424</v>
      </c>
      <c r="C296" t="str">
        <f t="shared" si="8"/>
        <v>'060201':</v>
      </c>
      <c r="D296" t="str">
        <f t="shared" si="9"/>
        <v>'便民商店/便利店',</v>
      </c>
    </row>
    <row r="297" spans="1:4">
      <c r="A297" s="5" t="s">
        <v>426</v>
      </c>
      <c r="B297" s="6" t="s">
        <v>424</v>
      </c>
      <c r="C297" t="str">
        <f t="shared" si="8"/>
        <v>'060202':</v>
      </c>
      <c r="D297" t="str">
        <f t="shared" si="9"/>
        <v>'便民商店/便利店',</v>
      </c>
    </row>
    <row r="298" spans="1:4">
      <c r="A298" s="5" t="s">
        <v>427</v>
      </c>
      <c r="B298" s="6" t="s">
        <v>428</v>
      </c>
      <c r="C298" t="str">
        <f t="shared" si="8"/>
        <v>'060300':</v>
      </c>
      <c r="D298" t="str">
        <f t="shared" si="9"/>
        <v>'家电电子卖场',</v>
      </c>
    </row>
    <row r="299" spans="1:4">
      <c r="A299" s="5" t="s">
        <v>429</v>
      </c>
      <c r="B299" s="6" t="s">
        <v>428</v>
      </c>
      <c r="C299" t="str">
        <f t="shared" si="8"/>
        <v>'060301':</v>
      </c>
      <c r="D299" t="str">
        <f t="shared" si="9"/>
        <v>'家电电子卖场',</v>
      </c>
    </row>
    <row r="300" spans="1:4">
      <c r="A300" s="5" t="s">
        <v>430</v>
      </c>
      <c r="B300" s="6" t="s">
        <v>428</v>
      </c>
      <c r="C300" t="str">
        <f t="shared" si="8"/>
        <v>'060302':</v>
      </c>
      <c r="D300" t="str">
        <f t="shared" si="9"/>
        <v>'家电电子卖场',</v>
      </c>
    </row>
    <row r="301" spans="1:4">
      <c r="A301" s="5" t="s">
        <v>431</v>
      </c>
      <c r="B301" s="6" t="s">
        <v>428</v>
      </c>
      <c r="C301" t="str">
        <f t="shared" si="8"/>
        <v>'060303':</v>
      </c>
      <c r="D301" t="str">
        <f t="shared" si="9"/>
        <v>'家电电子卖场',</v>
      </c>
    </row>
    <row r="302" spans="1:4">
      <c r="A302" s="5" t="s">
        <v>432</v>
      </c>
      <c r="B302" s="6" t="s">
        <v>428</v>
      </c>
      <c r="C302" t="str">
        <f t="shared" si="8"/>
        <v>'060304':</v>
      </c>
      <c r="D302" t="str">
        <f t="shared" si="9"/>
        <v>'家电电子卖场',</v>
      </c>
    </row>
    <row r="303" spans="1:4">
      <c r="A303" s="5" t="s">
        <v>433</v>
      </c>
      <c r="B303" s="6" t="s">
        <v>428</v>
      </c>
      <c r="C303" t="str">
        <f t="shared" si="8"/>
        <v>'060305':</v>
      </c>
      <c r="D303" t="str">
        <f t="shared" si="9"/>
        <v>'家电电子卖场',</v>
      </c>
    </row>
    <row r="304" spans="1:4">
      <c r="A304" s="5" t="s">
        <v>434</v>
      </c>
      <c r="B304" s="6" t="s">
        <v>428</v>
      </c>
      <c r="C304" t="str">
        <f t="shared" si="8"/>
        <v>'060306':</v>
      </c>
      <c r="D304" t="str">
        <f t="shared" si="9"/>
        <v>'家电电子卖场',</v>
      </c>
    </row>
    <row r="305" spans="1:4">
      <c r="A305" s="5" t="s">
        <v>435</v>
      </c>
      <c r="B305" s="6" t="s">
        <v>428</v>
      </c>
      <c r="C305" t="str">
        <f t="shared" si="8"/>
        <v>'060307':</v>
      </c>
      <c r="D305" t="str">
        <f t="shared" si="9"/>
        <v>'家电电子卖场',</v>
      </c>
    </row>
    <row r="306" spans="1:4">
      <c r="A306" s="5" t="s">
        <v>436</v>
      </c>
      <c r="B306" s="6" t="s">
        <v>428</v>
      </c>
      <c r="C306" t="str">
        <f t="shared" si="8"/>
        <v>'060308':</v>
      </c>
      <c r="D306" t="str">
        <f t="shared" si="9"/>
        <v>'家电电子卖场',</v>
      </c>
    </row>
    <row r="307" spans="1:4">
      <c r="A307" s="5" t="s">
        <v>437</v>
      </c>
      <c r="B307" s="6" t="s">
        <v>438</v>
      </c>
      <c r="C307" t="str">
        <f t="shared" si="8"/>
        <v>'060400':</v>
      </c>
      <c r="D307" t="str">
        <f t="shared" si="9"/>
        <v>'超级市场',</v>
      </c>
    </row>
    <row r="308" spans="1:4">
      <c r="A308" s="5" t="s">
        <v>439</v>
      </c>
      <c r="B308" s="6" t="s">
        <v>438</v>
      </c>
      <c r="C308" t="str">
        <f t="shared" si="8"/>
        <v>'060401':</v>
      </c>
      <c r="D308" t="str">
        <f t="shared" si="9"/>
        <v>'超级市场',</v>
      </c>
    </row>
    <row r="309" spans="1:4">
      <c r="A309" s="5" t="s">
        <v>440</v>
      </c>
      <c r="B309" s="6" t="s">
        <v>438</v>
      </c>
      <c r="C309" t="str">
        <f t="shared" si="8"/>
        <v>'060402':</v>
      </c>
      <c r="D309" t="str">
        <f t="shared" si="9"/>
        <v>'超级市场',</v>
      </c>
    </row>
    <row r="310" spans="1:4">
      <c r="A310" s="5" t="s">
        <v>441</v>
      </c>
      <c r="B310" s="6" t="s">
        <v>438</v>
      </c>
      <c r="C310" t="str">
        <f t="shared" si="8"/>
        <v>'060403':</v>
      </c>
      <c r="D310" t="str">
        <f t="shared" si="9"/>
        <v>'超级市场',</v>
      </c>
    </row>
    <row r="311" spans="1:4">
      <c r="A311" s="5" t="s">
        <v>442</v>
      </c>
      <c r="B311" s="6" t="s">
        <v>438</v>
      </c>
      <c r="C311" t="str">
        <f t="shared" si="8"/>
        <v>'060404':</v>
      </c>
      <c r="D311" t="str">
        <f t="shared" si="9"/>
        <v>'超级市场',</v>
      </c>
    </row>
    <row r="312" spans="1:4">
      <c r="A312" s="5" t="s">
        <v>443</v>
      </c>
      <c r="B312" s="6" t="s">
        <v>438</v>
      </c>
      <c r="C312" t="str">
        <f t="shared" si="8"/>
        <v>'060405':</v>
      </c>
      <c r="D312" t="str">
        <f t="shared" si="9"/>
        <v>'超级市场',</v>
      </c>
    </row>
    <row r="313" spans="1:4">
      <c r="A313" s="5" t="s">
        <v>444</v>
      </c>
      <c r="B313" s="6" t="s">
        <v>438</v>
      </c>
      <c r="C313" t="str">
        <f t="shared" si="8"/>
        <v>'060406':</v>
      </c>
      <c r="D313" t="str">
        <f t="shared" si="9"/>
        <v>'超级市场',</v>
      </c>
    </row>
    <row r="314" spans="1:4">
      <c r="A314" s="5" t="s">
        <v>445</v>
      </c>
      <c r="B314" s="6" t="s">
        <v>438</v>
      </c>
      <c r="C314" t="str">
        <f t="shared" si="8"/>
        <v>'060407':</v>
      </c>
      <c r="D314" t="str">
        <f t="shared" si="9"/>
        <v>'超级市场',</v>
      </c>
    </row>
    <row r="315" spans="1:4">
      <c r="A315" s="5" t="s">
        <v>446</v>
      </c>
      <c r="B315" s="6" t="s">
        <v>438</v>
      </c>
      <c r="C315" t="str">
        <f t="shared" si="8"/>
        <v>'060408':</v>
      </c>
      <c r="D315" t="str">
        <f t="shared" si="9"/>
        <v>'超级市场',</v>
      </c>
    </row>
    <row r="316" spans="1:4">
      <c r="A316" s="5" t="s">
        <v>447</v>
      </c>
      <c r="B316" s="6" t="s">
        <v>438</v>
      </c>
      <c r="C316" t="str">
        <f t="shared" si="8"/>
        <v>'060409':</v>
      </c>
      <c r="D316" t="str">
        <f t="shared" si="9"/>
        <v>'超级市场',</v>
      </c>
    </row>
    <row r="317" spans="1:4">
      <c r="A317" s="5" t="s">
        <v>448</v>
      </c>
      <c r="B317" s="6" t="s">
        <v>438</v>
      </c>
      <c r="C317" t="str">
        <f t="shared" si="8"/>
        <v>'060411':</v>
      </c>
      <c r="D317" t="str">
        <f t="shared" si="9"/>
        <v>'超级市场',</v>
      </c>
    </row>
    <row r="318" spans="1:4">
      <c r="A318" s="5" t="s">
        <v>449</v>
      </c>
      <c r="B318" s="6" t="s">
        <v>438</v>
      </c>
      <c r="C318" t="str">
        <f t="shared" si="8"/>
        <v>'060413':</v>
      </c>
      <c r="D318" t="str">
        <f t="shared" si="9"/>
        <v>'超级市场',</v>
      </c>
    </row>
    <row r="319" spans="1:4">
      <c r="A319" s="5" t="s">
        <v>450</v>
      </c>
      <c r="B319" s="6" t="s">
        <v>438</v>
      </c>
      <c r="C319" t="str">
        <f t="shared" si="8"/>
        <v>'060414':</v>
      </c>
      <c r="D319" t="str">
        <f t="shared" si="9"/>
        <v>'超级市场',</v>
      </c>
    </row>
    <row r="320" spans="1:4">
      <c r="A320" s="5" t="s">
        <v>451</v>
      </c>
      <c r="B320" s="6" t="s">
        <v>438</v>
      </c>
      <c r="C320" t="str">
        <f t="shared" si="8"/>
        <v>'060415':</v>
      </c>
      <c r="D320" t="str">
        <f t="shared" si="9"/>
        <v>'超级市场',</v>
      </c>
    </row>
    <row r="321" spans="1:4">
      <c r="A321" s="5" t="s">
        <v>452</v>
      </c>
      <c r="B321" s="6" t="s">
        <v>453</v>
      </c>
      <c r="C321" t="str">
        <f t="shared" si="8"/>
        <v>'060500':</v>
      </c>
      <c r="D321" t="str">
        <f t="shared" si="9"/>
        <v>'花鸟鱼虫市场',</v>
      </c>
    </row>
    <row r="322" spans="1:4">
      <c r="A322" s="5" t="s">
        <v>454</v>
      </c>
      <c r="B322" s="6" t="s">
        <v>453</v>
      </c>
      <c r="C322" t="str">
        <f t="shared" si="8"/>
        <v>'060501':</v>
      </c>
      <c r="D322" t="str">
        <f t="shared" si="9"/>
        <v>'花鸟鱼虫市场',</v>
      </c>
    </row>
    <row r="323" spans="1:4">
      <c r="A323" s="5" t="s">
        <v>455</v>
      </c>
      <c r="B323" s="6" t="s">
        <v>453</v>
      </c>
      <c r="C323" t="str">
        <f t="shared" ref="C323:C386" si="10">"'"&amp;A323&amp;"'"&amp;":"</f>
        <v>'060502':</v>
      </c>
      <c r="D323" t="str">
        <f t="shared" ref="D323:D386" si="11">"'"&amp;B323&amp;"'"&amp;","</f>
        <v>'花鸟鱼虫市场',</v>
      </c>
    </row>
    <row r="324" spans="1:4">
      <c r="A324" s="5" t="s">
        <v>456</v>
      </c>
      <c r="B324" s="6" t="s">
        <v>457</v>
      </c>
      <c r="C324" t="str">
        <f t="shared" si="10"/>
        <v>'060600':</v>
      </c>
      <c r="D324" t="str">
        <f t="shared" si="11"/>
        <v>'家居建材市场',</v>
      </c>
    </row>
    <row r="325" spans="1:4">
      <c r="A325" s="5" t="s">
        <v>458</v>
      </c>
      <c r="B325" s="6" t="s">
        <v>457</v>
      </c>
      <c r="C325" t="str">
        <f t="shared" si="10"/>
        <v>'060601':</v>
      </c>
      <c r="D325" t="str">
        <f t="shared" si="11"/>
        <v>'家居建材市场',</v>
      </c>
    </row>
    <row r="326" spans="1:4">
      <c r="A326" s="5" t="s">
        <v>459</v>
      </c>
      <c r="B326" s="6" t="s">
        <v>457</v>
      </c>
      <c r="C326" t="str">
        <f t="shared" si="10"/>
        <v>'060602':</v>
      </c>
      <c r="D326" t="str">
        <f t="shared" si="11"/>
        <v>'家居建材市场',</v>
      </c>
    </row>
    <row r="327" spans="1:4">
      <c r="A327" s="5" t="s">
        <v>460</v>
      </c>
      <c r="B327" s="6" t="s">
        <v>457</v>
      </c>
      <c r="C327" t="str">
        <f t="shared" si="10"/>
        <v>'060603':</v>
      </c>
      <c r="D327" t="str">
        <f t="shared" si="11"/>
        <v>'家居建材市场',</v>
      </c>
    </row>
    <row r="328" spans="1:4">
      <c r="A328" s="5" t="s">
        <v>461</v>
      </c>
      <c r="B328" s="6" t="s">
        <v>457</v>
      </c>
      <c r="C328" t="str">
        <f t="shared" si="10"/>
        <v>'060604':</v>
      </c>
      <c r="D328" t="str">
        <f t="shared" si="11"/>
        <v>'家居建材市场',</v>
      </c>
    </row>
    <row r="329" spans="1:4">
      <c r="A329" s="5" t="s">
        <v>462</v>
      </c>
      <c r="B329" s="6" t="s">
        <v>457</v>
      </c>
      <c r="C329" t="str">
        <f t="shared" si="10"/>
        <v>'060605':</v>
      </c>
      <c r="D329" t="str">
        <f t="shared" si="11"/>
        <v>'家居建材市场',</v>
      </c>
    </row>
    <row r="330" spans="1:4">
      <c r="A330" s="5" t="s">
        <v>463</v>
      </c>
      <c r="B330" s="6" t="s">
        <v>457</v>
      </c>
      <c r="C330" t="str">
        <f t="shared" si="10"/>
        <v>'060606':</v>
      </c>
      <c r="D330" t="str">
        <f t="shared" si="11"/>
        <v>'家居建材市场',</v>
      </c>
    </row>
    <row r="331" spans="1:4">
      <c r="A331" s="5" t="s">
        <v>464</v>
      </c>
      <c r="B331" s="6" t="s">
        <v>465</v>
      </c>
      <c r="C331" t="str">
        <f t="shared" si="10"/>
        <v>'060700':</v>
      </c>
      <c r="D331" t="str">
        <f t="shared" si="11"/>
        <v>'综合市场',</v>
      </c>
    </row>
    <row r="332" spans="1:4">
      <c r="A332" s="5" t="s">
        <v>466</v>
      </c>
      <c r="B332" s="6" t="s">
        <v>465</v>
      </c>
      <c r="C332" t="str">
        <f t="shared" si="10"/>
        <v>'060701':</v>
      </c>
      <c r="D332" t="str">
        <f t="shared" si="11"/>
        <v>'综合市场',</v>
      </c>
    </row>
    <row r="333" spans="1:4">
      <c r="A333" s="5" t="s">
        <v>467</v>
      </c>
      <c r="B333" s="6" t="s">
        <v>465</v>
      </c>
      <c r="C333" t="str">
        <f t="shared" si="10"/>
        <v>'060702':</v>
      </c>
      <c r="D333" t="str">
        <f t="shared" si="11"/>
        <v>'综合市场',</v>
      </c>
    </row>
    <row r="334" spans="1:4">
      <c r="A334" s="5" t="s">
        <v>468</v>
      </c>
      <c r="B334" s="6" t="s">
        <v>465</v>
      </c>
      <c r="C334" t="str">
        <f t="shared" si="10"/>
        <v>'060703':</v>
      </c>
      <c r="D334" t="str">
        <f t="shared" si="11"/>
        <v>'综合市场',</v>
      </c>
    </row>
    <row r="335" spans="1:4">
      <c r="A335" s="5" t="s">
        <v>469</v>
      </c>
      <c r="B335" s="6" t="s">
        <v>465</v>
      </c>
      <c r="C335" t="str">
        <f t="shared" si="10"/>
        <v>'060704':</v>
      </c>
      <c r="D335" t="str">
        <f t="shared" si="11"/>
        <v>'综合市场',</v>
      </c>
    </row>
    <row r="336" spans="1:4">
      <c r="A336" s="5" t="s">
        <v>470</v>
      </c>
      <c r="B336" s="6" t="s">
        <v>465</v>
      </c>
      <c r="C336" t="str">
        <f t="shared" si="10"/>
        <v>'060705':</v>
      </c>
      <c r="D336" t="str">
        <f t="shared" si="11"/>
        <v>'综合市场',</v>
      </c>
    </row>
    <row r="337" spans="1:4">
      <c r="A337" s="5" t="s">
        <v>471</v>
      </c>
      <c r="B337" s="6" t="s">
        <v>465</v>
      </c>
      <c r="C337" t="str">
        <f t="shared" si="10"/>
        <v>'060706':</v>
      </c>
      <c r="D337" t="str">
        <f t="shared" si="11"/>
        <v>'综合市场',</v>
      </c>
    </row>
    <row r="338" spans="1:4">
      <c r="A338" s="5" t="s">
        <v>472</v>
      </c>
      <c r="B338" s="6" t="s">
        <v>473</v>
      </c>
      <c r="C338" t="str">
        <f t="shared" si="10"/>
        <v>'060800':</v>
      </c>
      <c r="D338" t="str">
        <f t="shared" si="11"/>
        <v>'文化用品店',</v>
      </c>
    </row>
    <row r="339" spans="1:4">
      <c r="A339" s="5" t="s">
        <v>474</v>
      </c>
      <c r="B339" s="6" t="s">
        <v>475</v>
      </c>
      <c r="C339" t="str">
        <f t="shared" si="10"/>
        <v>'060900':</v>
      </c>
      <c r="D339" t="str">
        <f t="shared" si="11"/>
        <v>'体育用品店',</v>
      </c>
    </row>
    <row r="340" spans="1:4">
      <c r="A340" s="5" t="s">
        <v>476</v>
      </c>
      <c r="B340" s="6" t="s">
        <v>475</v>
      </c>
      <c r="C340" t="str">
        <f t="shared" si="10"/>
        <v>'060901':</v>
      </c>
      <c r="D340" t="str">
        <f t="shared" si="11"/>
        <v>'体育用品店',</v>
      </c>
    </row>
    <row r="341" spans="1:4">
      <c r="A341" s="5" t="s">
        <v>477</v>
      </c>
      <c r="B341" s="6" t="s">
        <v>475</v>
      </c>
      <c r="C341" t="str">
        <f t="shared" si="10"/>
        <v>'060902':</v>
      </c>
      <c r="D341" t="str">
        <f t="shared" si="11"/>
        <v>'体育用品店',</v>
      </c>
    </row>
    <row r="342" spans="1:4">
      <c r="A342" s="5" t="s">
        <v>478</v>
      </c>
      <c r="B342" s="6" t="s">
        <v>475</v>
      </c>
      <c r="C342" t="str">
        <f t="shared" si="10"/>
        <v>'060903':</v>
      </c>
      <c r="D342" t="str">
        <f t="shared" si="11"/>
        <v>'体育用品店',</v>
      </c>
    </row>
    <row r="343" spans="1:4">
      <c r="A343" s="5" t="s">
        <v>479</v>
      </c>
      <c r="B343" s="6" t="s">
        <v>475</v>
      </c>
      <c r="C343" t="str">
        <f t="shared" si="10"/>
        <v>'060904':</v>
      </c>
      <c r="D343" t="str">
        <f t="shared" si="11"/>
        <v>'体育用品店',</v>
      </c>
    </row>
    <row r="344" spans="1:4">
      <c r="A344" s="5" t="s">
        <v>480</v>
      </c>
      <c r="B344" s="6" t="s">
        <v>475</v>
      </c>
      <c r="C344" t="str">
        <f t="shared" si="10"/>
        <v>'060905':</v>
      </c>
      <c r="D344" t="str">
        <f t="shared" si="11"/>
        <v>'体育用品店',</v>
      </c>
    </row>
    <row r="345" spans="1:4">
      <c r="A345" s="5" t="s">
        <v>481</v>
      </c>
      <c r="B345" s="6" t="s">
        <v>475</v>
      </c>
      <c r="C345" t="str">
        <f t="shared" si="10"/>
        <v>'060906':</v>
      </c>
      <c r="D345" t="str">
        <f t="shared" si="11"/>
        <v>'体育用品店',</v>
      </c>
    </row>
    <row r="346" spans="1:4">
      <c r="A346" s="5" t="s">
        <v>482</v>
      </c>
      <c r="B346" s="6" t="s">
        <v>475</v>
      </c>
      <c r="C346" t="str">
        <f t="shared" si="10"/>
        <v>'060907':</v>
      </c>
      <c r="D346" t="str">
        <f t="shared" si="11"/>
        <v>'体育用品店',</v>
      </c>
    </row>
    <row r="347" spans="1:4">
      <c r="A347" s="5" t="s">
        <v>483</v>
      </c>
      <c r="B347" s="6" t="s">
        <v>484</v>
      </c>
      <c r="C347" t="str">
        <f t="shared" si="10"/>
        <v>'061000':</v>
      </c>
      <c r="D347" t="str">
        <f t="shared" si="11"/>
        <v>'特色商业街',</v>
      </c>
    </row>
    <row r="348" spans="1:4">
      <c r="A348" s="5" t="s">
        <v>485</v>
      </c>
      <c r="B348" s="6" t="s">
        <v>484</v>
      </c>
      <c r="C348" t="str">
        <f t="shared" si="10"/>
        <v>'061001':</v>
      </c>
      <c r="D348" t="str">
        <f t="shared" si="11"/>
        <v>'特色商业街',</v>
      </c>
    </row>
    <row r="349" spans="1:4">
      <c r="A349" s="5" t="s">
        <v>486</v>
      </c>
      <c r="B349" s="6" t="s">
        <v>487</v>
      </c>
      <c r="C349" t="str">
        <f t="shared" si="10"/>
        <v>'061100':</v>
      </c>
      <c r="D349" t="str">
        <f t="shared" si="11"/>
        <v>'服装鞋帽皮具店',</v>
      </c>
    </row>
    <row r="350" spans="1:4">
      <c r="A350" s="5" t="s">
        <v>488</v>
      </c>
      <c r="B350" s="6" t="s">
        <v>487</v>
      </c>
      <c r="C350" t="str">
        <f t="shared" si="10"/>
        <v>'061101':</v>
      </c>
      <c r="D350" t="str">
        <f t="shared" si="11"/>
        <v>'服装鞋帽皮具店',</v>
      </c>
    </row>
    <row r="351" spans="1:4">
      <c r="A351" s="5" t="s">
        <v>489</v>
      </c>
      <c r="B351" s="6" t="s">
        <v>487</v>
      </c>
      <c r="C351" t="str">
        <f t="shared" si="10"/>
        <v>'061102':</v>
      </c>
      <c r="D351" t="str">
        <f t="shared" si="11"/>
        <v>'服装鞋帽皮具店',</v>
      </c>
    </row>
    <row r="352" spans="1:4">
      <c r="A352" s="5" t="s">
        <v>490</v>
      </c>
      <c r="B352" s="6" t="s">
        <v>487</v>
      </c>
      <c r="C352" t="str">
        <f t="shared" si="10"/>
        <v>'061103':</v>
      </c>
      <c r="D352" t="str">
        <f t="shared" si="11"/>
        <v>'服装鞋帽皮具店',</v>
      </c>
    </row>
    <row r="353" spans="1:4">
      <c r="A353" s="5" t="s">
        <v>491</v>
      </c>
      <c r="B353" s="6" t="s">
        <v>487</v>
      </c>
      <c r="C353" t="str">
        <f t="shared" si="10"/>
        <v>'061104':</v>
      </c>
      <c r="D353" t="str">
        <f t="shared" si="11"/>
        <v>'服装鞋帽皮具店',</v>
      </c>
    </row>
    <row r="354" spans="1:4">
      <c r="A354" s="5" t="s">
        <v>492</v>
      </c>
      <c r="B354" s="6" t="s">
        <v>493</v>
      </c>
      <c r="C354" t="str">
        <f t="shared" si="10"/>
        <v>'061200':</v>
      </c>
      <c r="D354" t="str">
        <f t="shared" si="11"/>
        <v>'专卖店',</v>
      </c>
    </row>
    <row r="355" spans="1:4">
      <c r="A355" s="5" t="s">
        <v>494</v>
      </c>
      <c r="B355" s="6" t="s">
        <v>493</v>
      </c>
      <c r="C355" t="str">
        <f t="shared" si="10"/>
        <v>'061201':</v>
      </c>
      <c r="D355" t="str">
        <f t="shared" si="11"/>
        <v>'专卖店',</v>
      </c>
    </row>
    <row r="356" spans="1:4">
      <c r="A356" s="5" t="s">
        <v>495</v>
      </c>
      <c r="B356" s="6" t="s">
        <v>493</v>
      </c>
      <c r="C356" t="str">
        <f t="shared" si="10"/>
        <v>'061202':</v>
      </c>
      <c r="D356" t="str">
        <f t="shared" si="11"/>
        <v>'专卖店',</v>
      </c>
    </row>
    <row r="357" spans="1:4">
      <c r="A357" s="5" t="s">
        <v>496</v>
      </c>
      <c r="B357" s="6" t="s">
        <v>493</v>
      </c>
      <c r="C357" t="str">
        <f t="shared" si="10"/>
        <v>'061203':</v>
      </c>
      <c r="D357" t="str">
        <f t="shared" si="11"/>
        <v>'专卖店',</v>
      </c>
    </row>
    <row r="358" spans="1:4">
      <c r="A358" s="5" t="s">
        <v>497</v>
      </c>
      <c r="B358" s="6" t="s">
        <v>493</v>
      </c>
      <c r="C358" t="str">
        <f t="shared" si="10"/>
        <v>'061204':</v>
      </c>
      <c r="D358" t="str">
        <f t="shared" si="11"/>
        <v>'专卖店',</v>
      </c>
    </row>
    <row r="359" spans="1:4">
      <c r="A359" s="5" t="s">
        <v>498</v>
      </c>
      <c r="B359" s="6" t="s">
        <v>493</v>
      </c>
      <c r="C359" t="str">
        <f t="shared" si="10"/>
        <v>'061205':</v>
      </c>
      <c r="D359" t="str">
        <f t="shared" si="11"/>
        <v>'专卖店',</v>
      </c>
    </row>
    <row r="360" spans="1:4">
      <c r="A360" s="5" t="s">
        <v>499</v>
      </c>
      <c r="B360" s="6" t="s">
        <v>493</v>
      </c>
      <c r="C360" t="str">
        <f t="shared" si="10"/>
        <v>'061206':</v>
      </c>
      <c r="D360" t="str">
        <f t="shared" si="11"/>
        <v>'专卖店',</v>
      </c>
    </row>
    <row r="361" spans="1:4">
      <c r="A361" s="5" t="s">
        <v>500</v>
      </c>
      <c r="B361" s="6" t="s">
        <v>493</v>
      </c>
      <c r="C361" t="str">
        <f t="shared" si="10"/>
        <v>'061207':</v>
      </c>
      <c r="D361" t="str">
        <f t="shared" si="11"/>
        <v>'专卖店',</v>
      </c>
    </row>
    <row r="362" spans="1:4">
      <c r="A362" s="5" t="s">
        <v>501</v>
      </c>
      <c r="B362" s="6" t="s">
        <v>493</v>
      </c>
      <c r="C362" t="str">
        <f t="shared" si="10"/>
        <v>'061208':</v>
      </c>
      <c r="D362" t="str">
        <f t="shared" si="11"/>
        <v>'专卖店',</v>
      </c>
    </row>
    <row r="363" spans="1:4">
      <c r="A363" s="5" t="s">
        <v>502</v>
      </c>
      <c r="B363" s="6" t="s">
        <v>493</v>
      </c>
      <c r="C363" t="str">
        <f t="shared" si="10"/>
        <v>'061209':</v>
      </c>
      <c r="D363" t="str">
        <f t="shared" si="11"/>
        <v>'专卖店',</v>
      </c>
    </row>
    <row r="364" spans="1:4">
      <c r="A364" s="5" t="s">
        <v>503</v>
      </c>
      <c r="B364" s="6" t="s">
        <v>493</v>
      </c>
      <c r="C364" t="str">
        <f t="shared" si="10"/>
        <v>'061210':</v>
      </c>
      <c r="D364" t="str">
        <f t="shared" si="11"/>
        <v>'专卖店',</v>
      </c>
    </row>
    <row r="365" spans="1:4">
      <c r="A365" s="5" t="s">
        <v>504</v>
      </c>
      <c r="B365" s="6" t="s">
        <v>493</v>
      </c>
      <c r="C365" t="str">
        <f t="shared" si="10"/>
        <v>'061211':</v>
      </c>
      <c r="D365" t="str">
        <f t="shared" si="11"/>
        <v>'专卖店',</v>
      </c>
    </row>
    <row r="366" spans="1:4">
      <c r="A366" s="5" t="s">
        <v>505</v>
      </c>
      <c r="B366" s="6" t="s">
        <v>493</v>
      </c>
      <c r="C366" t="str">
        <f t="shared" si="10"/>
        <v>'061212':</v>
      </c>
      <c r="D366" t="str">
        <f t="shared" si="11"/>
        <v>'专卖店',</v>
      </c>
    </row>
    <row r="367" spans="1:4">
      <c r="A367" s="5" t="s">
        <v>506</v>
      </c>
      <c r="B367" s="6" t="s">
        <v>493</v>
      </c>
      <c r="C367" t="str">
        <f t="shared" si="10"/>
        <v>'061213':</v>
      </c>
      <c r="D367" t="str">
        <f t="shared" si="11"/>
        <v>'专卖店',</v>
      </c>
    </row>
    <row r="368" spans="1:4">
      <c r="A368" s="5" t="s">
        <v>507</v>
      </c>
      <c r="B368" s="6" t="s">
        <v>493</v>
      </c>
      <c r="C368" t="str">
        <f t="shared" si="10"/>
        <v>'061214':</v>
      </c>
      <c r="D368" t="str">
        <f t="shared" si="11"/>
        <v>'专卖店',</v>
      </c>
    </row>
    <row r="369" spans="1:4">
      <c r="A369" s="5" t="s">
        <v>508</v>
      </c>
      <c r="B369" s="6" t="s">
        <v>509</v>
      </c>
      <c r="C369" t="str">
        <f t="shared" si="10"/>
        <v>'061300':</v>
      </c>
      <c r="D369" t="str">
        <f t="shared" si="11"/>
        <v>'特殊买卖场所',</v>
      </c>
    </row>
    <row r="370" spans="1:4">
      <c r="A370" s="5" t="s">
        <v>510</v>
      </c>
      <c r="B370" s="6" t="s">
        <v>509</v>
      </c>
      <c r="C370" t="str">
        <f t="shared" si="10"/>
        <v>'061301':</v>
      </c>
      <c r="D370" t="str">
        <f t="shared" si="11"/>
        <v>'特殊买卖场所',</v>
      </c>
    </row>
    <row r="371" spans="1:4">
      <c r="A371" s="5" t="s">
        <v>511</v>
      </c>
      <c r="B371" s="6" t="s">
        <v>509</v>
      </c>
      <c r="C371" t="str">
        <f t="shared" si="10"/>
        <v>'061302':</v>
      </c>
      <c r="D371" t="str">
        <f t="shared" si="11"/>
        <v>'特殊买卖场所',</v>
      </c>
    </row>
    <row r="372" spans="1:4">
      <c r="A372" s="5" t="s">
        <v>512</v>
      </c>
      <c r="B372" s="6" t="s">
        <v>513</v>
      </c>
      <c r="C372" t="str">
        <f t="shared" si="10"/>
        <v>'061400':</v>
      </c>
      <c r="D372" t="str">
        <f t="shared" si="11"/>
        <v>'个人用品/化妆品店',</v>
      </c>
    </row>
    <row r="373" spans="1:4">
      <c r="A373" s="5" t="s">
        <v>514</v>
      </c>
      <c r="B373" s="6" t="s">
        <v>513</v>
      </c>
      <c r="C373" t="str">
        <f t="shared" si="10"/>
        <v>'061401':</v>
      </c>
      <c r="D373" t="str">
        <f t="shared" si="11"/>
        <v>'个人用品/化妆品店',</v>
      </c>
    </row>
    <row r="374" spans="1:4">
      <c r="A374" s="5" t="s">
        <v>515</v>
      </c>
      <c r="B374" s="6" t="s">
        <v>516</v>
      </c>
      <c r="C374" t="str">
        <f t="shared" si="10"/>
        <v>'070000':</v>
      </c>
      <c r="D374" t="str">
        <f t="shared" si="11"/>
        <v>'生活服务场所',</v>
      </c>
    </row>
    <row r="375" spans="1:4">
      <c r="A375" s="5" t="s">
        <v>517</v>
      </c>
      <c r="B375" s="6" t="s">
        <v>518</v>
      </c>
      <c r="C375" t="str">
        <f t="shared" si="10"/>
        <v>'070100':</v>
      </c>
      <c r="D375" t="str">
        <f t="shared" si="11"/>
        <v>'旅行社',</v>
      </c>
    </row>
    <row r="376" spans="1:4">
      <c r="A376" s="5" t="s">
        <v>519</v>
      </c>
      <c r="B376" s="6" t="s">
        <v>520</v>
      </c>
      <c r="C376" t="str">
        <f t="shared" si="10"/>
        <v>'070200':</v>
      </c>
      <c r="D376" t="str">
        <f t="shared" si="11"/>
        <v>'信息咨询中心',</v>
      </c>
    </row>
    <row r="377" spans="1:4">
      <c r="A377" s="5" t="s">
        <v>521</v>
      </c>
      <c r="B377" s="6" t="s">
        <v>520</v>
      </c>
      <c r="C377" t="str">
        <f t="shared" si="10"/>
        <v>'070201':</v>
      </c>
      <c r="D377" t="str">
        <f t="shared" si="11"/>
        <v>'信息咨询中心',</v>
      </c>
    </row>
    <row r="378" spans="1:4">
      <c r="A378" s="5" t="s">
        <v>522</v>
      </c>
      <c r="B378" s="6" t="s">
        <v>520</v>
      </c>
      <c r="C378" t="str">
        <f t="shared" si="10"/>
        <v>'070202':</v>
      </c>
      <c r="D378" t="str">
        <f t="shared" si="11"/>
        <v>'信息咨询中心',</v>
      </c>
    </row>
    <row r="379" spans="1:4">
      <c r="A379" s="5" t="s">
        <v>523</v>
      </c>
      <c r="B379" s="6" t="s">
        <v>520</v>
      </c>
      <c r="C379" t="str">
        <f t="shared" si="10"/>
        <v>'070203':</v>
      </c>
      <c r="D379" t="str">
        <f t="shared" si="11"/>
        <v>'信息咨询中心',</v>
      </c>
    </row>
    <row r="380" spans="1:4">
      <c r="A380" s="5" t="s">
        <v>524</v>
      </c>
      <c r="B380" s="6" t="s">
        <v>525</v>
      </c>
      <c r="C380" t="str">
        <f t="shared" si="10"/>
        <v>'070300':</v>
      </c>
      <c r="D380" t="str">
        <f t="shared" si="11"/>
        <v>'售票处',</v>
      </c>
    </row>
    <row r="381" spans="1:4">
      <c r="A381" s="5" t="s">
        <v>526</v>
      </c>
      <c r="B381" s="6" t="s">
        <v>525</v>
      </c>
      <c r="C381" t="str">
        <f t="shared" si="10"/>
        <v>'070301':</v>
      </c>
      <c r="D381" t="str">
        <f t="shared" si="11"/>
        <v>'售票处',</v>
      </c>
    </row>
    <row r="382" spans="1:4">
      <c r="A382" s="5" t="s">
        <v>527</v>
      </c>
      <c r="B382" s="6" t="s">
        <v>525</v>
      </c>
      <c r="C382" t="str">
        <f t="shared" si="10"/>
        <v>'070302':</v>
      </c>
      <c r="D382" t="str">
        <f t="shared" si="11"/>
        <v>'售票处',</v>
      </c>
    </row>
    <row r="383" spans="1:4">
      <c r="A383" s="5" t="s">
        <v>528</v>
      </c>
      <c r="B383" s="6" t="s">
        <v>525</v>
      </c>
      <c r="C383" t="str">
        <f t="shared" si="10"/>
        <v>'070303':</v>
      </c>
      <c r="D383" t="str">
        <f t="shared" si="11"/>
        <v>'售票处',</v>
      </c>
    </row>
    <row r="384" spans="1:4">
      <c r="A384" s="5" t="s">
        <v>529</v>
      </c>
      <c r="B384" s="6" t="s">
        <v>525</v>
      </c>
      <c r="C384" t="str">
        <f t="shared" si="10"/>
        <v>'070304':</v>
      </c>
      <c r="D384" t="str">
        <f t="shared" si="11"/>
        <v>'售票处',</v>
      </c>
    </row>
    <row r="385" spans="1:4">
      <c r="A385" s="5" t="s">
        <v>530</v>
      </c>
      <c r="B385" s="6" t="s">
        <v>525</v>
      </c>
      <c r="C385" t="str">
        <f t="shared" si="10"/>
        <v>'070305':</v>
      </c>
      <c r="D385" t="str">
        <f t="shared" si="11"/>
        <v>'售票处',</v>
      </c>
    </row>
    <row r="386" spans="1:4">
      <c r="A386" s="5" t="s">
        <v>531</v>
      </c>
      <c r="B386" s="6" t="s">
        <v>525</v>
      </c>
      <c r="C386" t="str">
        <f t="shared" si="10"/>
        <v>'070306':</v>
      </c>
      <c r="D386" t="str">
        <f t="shared" si="11"/>
        <v>'售票处',</v>
      </c>
    </row>
    <row r="387" spans="1:4">
      <c r="A387" s="5" t="s">
        <v>532</v>
      </c>
      <c r="B387" s="6" t="s">
        <v>533</v>
      </c>
      <c r="C387" t="str">
        <f t="shared" ref="C387:C450" si="12">"'"&amp;A387&amp;"'"&amp;":"</f>
        <v>'070400':</v>
      </c>
      <c r="D387" t="str">
        <f t="shared" ref="D387:D450" si="13">"'"&amp;B387&amp;"'"&amp;","</f>
        <v>'邮局',</v>
      </c>
    </row>
    <row r="388" spans="1:4">
      <c r="A388" s="5" t="s">
        <v>534</v>
      </c>
      <c r="B388" s="6" t="s">
        <v>533</v>
      </c>
      <c r="C388" t="str">
        <f t="shared" si="12"/>
        <v>'070401':</v>
      </c>
      <c r="D388" t="str">
        <f t="shared" si="13"/>
        <v>'邮局',</v>
      </c>
    </row>
    <row r="389" spans="1:4">
      <c r="A389" s="5" t="s">
        <v>535</v>
      </c>
      <c r="B389" s="6" t="s">
        <v>536</v>
      </c>
      <c r="C389" t="str">
        <f t="shared" si="12"/>
        <v>'070500':</v>
      </c>
      <c r="D389" t="str">
        <f t="shared" si="13"/>
        <v>'物流速递',</v>
      </c>
    </row>
    <row r="390" spans="1:4">
      <c r="A390" s="5" t="s">
        <v>537</v>
      </c>
      <c r="B390" s="6" t="s">
        <v>536</v>
      </c>
      <c r="C390" t="str">
        <f t="shared" si="12"/>
        <v>'070501':</v>
      </c>
      <c r="D390" t="str">
        <f t="shared" si="13"/>
        <v>'物流速递',</v>
      </c>
    </row>
    <row r="391" spans="1:4">
      <c r="A391" s="5" t="s">
        <v>538</v>
      </c>
      <c r="B391" s="6" t="s">
        <v>539</v>
      </c>
      <c r="C391" t="str">
        <f t="shared" si="12"/>
        <v>'070600':</v>
      </c>
      <c r="D391" t="str">
        <f t="shared" si="13"/>
        <v>'电讯营业厅',</v>
      </c>
    </row>
    <row r="392" spans="1:4">
      <c r="A392" s="5" t="s">
        <v>540</v>
      </c>
      <c r="B392" s="6" t="s">
        <v>539</v>
      </c>
      <c r="C392" t="str">
        <f t="shared" si="12"/>
        <v>'070601':</v>
      </c>
      <c r="D392" t="str">
        <f t="shared" si="13"/>
        <v>'电讯营业厅',</v>
      </c>
    </row>
    <row r="393" spans="1:4">
      <c r="A393" s="5" t="s">
        <v>541</v>
      </c>
      <c r="B393" s="6" t="s">
        <v>539</v>
      </c>
      <c r="C393" t="str">
        <f t="shared" si="12"/>
        <v>'070603':</v>
      </c>
      <c r="D393" t="str">
        <f t="shared" si="13"/>
        <v>'电讯营业厅',</v>
      </c>
    </row>
    <row r="394" spans="1:4">
      <c r="A394" s="5" t="s">
        <v>542</v>
      </c>
      <c r="B394" s="6" t="s">
        <v>539</v>
      </c>
      <c r="C394" t="str">
        <f t="shared" si="12"/>
        <v>'070604':</v>
      </c>
      <c r="D394" t="str">
        <f t="shared" si="13"/>
        <v>'电讯营业厅',</v>
      </c>
    </row>
    <row r="395" spans="1:4">
      <c r="A395" s="5" t="s">
        <v>543</v>
      </c>
      <c r="B395" s="6" t="s">
        <v>539</v>
      </c>
      <c r="C395" t="str">
        <f t="shared" si="12"/>
        <v>'070605':</v>
      </c>
      <c r="D395" t="str">
        <f t="shared" si="13"/>
        <v>'电讯营业厅',</v>
      </c>
    </row>
    <row r="396" spans="1:4">
      <c r="A396" s="5" t="s">
        <v>544</v>
      </c>
      <c r="B396" s="6" t="s">
        <v>539</v>
      </c>
      <c r="C396" t="str">
        <f t="shared" si="12"/>
        <v>'070606':</v>
      </c>
      <c r="D396" t="str">
        <f t="shared" si="13"/>
        <v>'电讯营业厅',</v>
      </c>
    </row>
    <row r="397" spans="1:4">
      <c r="A397" s="5" t="s">
        <v>545</v>
      </c>
      <c r="B397" s="6" t="s">
        <v>539</v>
      </c>
      <c r="C397" t="str">
        <f t="shared" si="12"/>
        <v>'070607':</v>
      </c>
      <c r="D397" t="str">
        <f t="shared" si="13"/>
        <v>'电讯营业厅',</v>
      </c>
    </row>
    <row r="398" spans="1:4">
      <c r="A398" s="5" t="s">
        <v>546</v>
      </c>
      <c r="B398" s="6" t="s">
        <v>539</v>
      </c>
      <c r="C398" t="str">
        <f t="shared" si="12"/>
        <v>'070608':</v>
      </c>
      <c r="D398" t="str">
        <f t="shared" si="13"/>
        <v>'电讯营业厅',</v>
      </c>
    </row>
    <row r="399" spans="1:4">
      <c r="A399" s="5" t="s">
        <v>547</v>
      </c>
      <c r="B399" s="6" t="s">
        <v>539</v>
      </c>
      <c r="C399" t="str">
        <f t="shared" si="12"/>
        <v>'070609':</v>
      </c>
      <c r="D399" t="str">
        <f t="shared" si="13"/>
        <v>'电讯营业厅',</v>
      </c>
    </row>
    <row r="400" spans="1:4">
      <c r="A400" s="5" t="s">
        <v>548</v>
      </c>
      <c r="B400" s="6" t="s">
        <v>539</v>
      </c>
      <c r="C400" t="str">
        <f t="shared" si="12"/>
        <v>'070610':</v>
      </c>
      <c r="D400" t="str">
        <f t="shared" si="13"/>
        <v>'电讯营业厅',</v>
      </c>
    </row>
    <row r="401" spans="1:4">
      <c r="A401" s="5" t="s">
        <v>549</v>
      </c>
      <c r="B401" s="6" t="s">
        <v>550</v>
      </c>
      <c r="C401" t="str">
        <f t="shared" si="12"/>
        <v>'070700':</v>
      </c>
      <c r="D401" t="str">
        <f t="shared" si="13"/>
        <v>'事务所',</v>
      </c>
    </row>
    <row r="402" spans="1:4">
      <c r="A402" s="5" t="s">
        <v>551</v>
      </c>
      <c r="B402" s="6" t="s">
        <v>550</v>
      </c>
      <c r="C402" t="str">
        <f t="shared" si="12"/>
        <v>'070701':</v>
      </c>
      <c r="D402" t="str">
        <f t="shared" si="13"/>
        <v>'事务所',</v>
      </c>
    </row>
    <row r="403" spans="1:4">
      <c r="A403" s="5" t="s">
        <v>552</v>
      </c>
      <c r="B403" s="6" t="s">
        <v>550</v>
      </c>
      <c r="C403" t="str">
        <f t="shared" si="12"/>
        <v>'070702':</v>
      </c>
      <c r="D403" t="str">
        <f t="shared" si="13"/>
        <v>'事务所',</v>
      </c>
    </row>
    <row r="404" spans="1:4">
      <c r="A404" s="5" t="s">
        <v>553</v>
      </c>
      <c r="B404" s="6" t="s">
        <v>550</v>
      </c>
      <c r="C404" t="str">
        <f t="shared" si="12"/>
        <v>'070703':</v>
      </c>
      <c r="D404" t="str">
        <f t="shared" si="13"/>
        <v>'事务所',</v>
      </c>
    </row>
    <row r="405" spans="1:4">
      <c r="A405" s="5" t="s">
        <v>554</v>
      </c>
      <c r="B405" s="6" t="s">
        <v>550</v>
      </c>
      <c r="C405" t="str">
        <f t="shared" si="12"/>
        <v>'070704':</v>
      </c>
      <c r="D405" t="str">
        <f t="shared" si="13"/>
        <v>'事务所',</v>
      </c>
    </row>
    <row r="406" spans="1:4">
      <c r="A406" s="5" t="s">
        <v>555</v>
      </c>
      <c r="B406" s="6" t="s">
        <v>550</v>
      </c>
      <c r="C406" t="str">
        <f t="shared" si="12"/>
        <v>'070705':</v>
      </c>
      <c r="D406" t="str">
        <f t="shared" si="13"/>
        <v>'事务所',</v>
      </c>
    </row>
    <row r="407" spans="1:4">
      <c r="A407" s="5" t="s">
        <v>556</v>
      </c>
      <c r="B407" s="6" t="s">
        <v>550</v>
      </c>
      <c r="C407" t="str">
        <f t="shared" si="12"/>
        <v>'070706':</v>
      </c>
      <c r="D407" t="str">
        <f t="shared" si="13"/>
        <v>'事务所',</v>
      </c>
    </row>
    <row r="408" spans="1:4">
      <c r="A408" s="5" t="s">
        <v>557</v>
      </c>
      <c r="B408" s="6" t="s">
        <v>558</v>
      </c>
      <c r="C408" t="str">
        <f t="shared" si="12"/>
        <v>'070800':</v>
      </c>
      <c r="D408" t="str">
        <f t="shared" si="13"/>
        <v>'人才市场',</v>
      </c>
    </row>
    <row r="409" spans="1:4">
      <c r="A409" s="5" t="s">
        <v>559</v>
      </c>
      <c r="B409" s="6" t="s">
        <v>560</v>
      </c>
      <c r="C409" t="str">
        <f t="shared" si="12"/>
        <v>'070900':</v>
      </c>
      <c r="D409" t="str">
        <f t="shared" si="13"/>
        <v>'自来水营业厅',</v>
      </c>
    </row>
    <row r="410" spans="1:4">
      <c r="A410" s="5" t="s">
        <v>561</v>
      </c>
      <c r="B410" s="6" t="s">
        <v>562</v>
      </c>
      <c r="C410" t="str">
        <f t="shared" si="12"/>
        <v>'071000':</v>
      </c>
      <c r="D410" t="str">
        <f t="shared" si="13"/>
        <v>'电力营业厅',</v>
      </c>
    </row>
    <row r="411" spans="1:4">
      <c r="A411" s="5" t="s">
        <v>563</v>
      </c>
      <c r="B411" s="6" t="s">
        <v>564</v>
      </c>
      <c r="C411" t="str">
        <f t="shared" si="12"/>
        <v>'071100':</v>
      </c>
      <c r="D411" t="str">
        <f t="shared" si="13"/>
        <v>'美容美发店',</v>
      </c>
    </row>
    <row r="412" spans="1:4">
      <c r="A412" s="5" t="s">
        <v>565</v>
      </c>
      <c r="B412" s="6" t="s">
        <v>566</v>
      </c>
      <c r="C412" t="str">
        <f t="shared" si="12"/>
        <v>'071200':</v>
      </c>
      <c r="D412" t="str">
        <f t="shared" si="13"/>
        <v>'维修站点',</v>
      </c>
    </row>
    <row r="413" spans="1:4">
      <c r="A413" s="5" t="s">
        <v>567</v>
      </c>
      <c r="B413" s="6" t="s">
        <v>568</v>
      </c>
      <c r="C413" t="str">
        <f t="shared" si="12"/>
        <v>'071300':</v>
      </c>
      <c r="D413" t="str">
        <f t="shared" si="13"/>
        <v>'摄影冲印店',</v>
      </c>
    </row>
    <row r="414" spans="1:4">
      <c r="A414" s="5" t="s">
        <v>569</v>
      </c>
      <c r="B414" s="6" t="s">
        <v>570</v>
      </c>
      <c r="C414" t="str">
        <f t="shared" si="12"/>
        <v>'071400':</v>
      </c>
      <c r="D414" t="str">
        <f t="shared" si="13"/>
        <v>'洗浴推拿场所',</v>
      </c>
    </row>
    <row r="415" spans="1:4">
      <c r="A415" s="5" t="s">
        <v>571</v>
      </c>
      <c r="B415" s="6" t="s">
        <v>572</v>
      </c>
      <c r="C415" t="str">
        <f t="shared" si="12"/>
        <v>'071500':</v>
      </c>
      <c r="D415" t="str">
        <f t="shared" si="13"/>
        <v>'洗衣店',</v>
      </c>
    </row>
    <row r="416" spans="1:4">
      <c r="A416" s="5" t="s">
        <v>573</v>
      </c>
      <c r="B416" s="6" t="s">
        <v>574</v>
      </c>
      <c r="C416" t="str">
        <f t="shared" si="12"/>
        <v>'071600':</v>
      </c>
      <c r="D416" t="str">
        <f t="shared" si="13"/>
        <v>'中介机构',</v>
      </c>
    </row>
    <row r="417" spans="1:4">
      <c r="A417" s="5" t="s">
        <v>575</v>
      </c>
      <c r="B417" s="6" t="s">
        <v>576</v>
      </c>
      <c r="C417" t="str">
        <f t="shared" si="12"/>
        <v>'071700':</v>
      </c>
      <c r="D417" t="str">
        <f t="shared" si="13"/>
        <v>'搬家公司',</v>
      </c>
    </row>
    <row r="418" spans="1:4">
      <c r="A418" s="5" t="s">
        <v>577</v>
      </c>
      <c r="B418" s="6" t="s">
        <v>578</v>
      </c>
      <c r="C418" t="str">
        <f t="shared" si="12"/>
        <v>'071800':</v>
      </c>
      <c r="D418" t="str">
        <f t="shared" si="13"/>
        <v>'彩票彩券销售点',</v>
      </c>
    </row>
    <row r="419" spans="1:4">
      <c r="A419" s="5" t="s">
        <v>579</v>
      </c>
      <c r="B419" s="6" t="s">
        <v>578</v>
      </c>
      <c r="C419" t="str">
        <f t="shared" si="12"/>
        <v>'071801':</v>
      </c>
      <c r="D419" t="str">
        <f t="shared" si="13"/>
        <v>'彩票彩券销售点',</v>
      </c>
    </row>
    <row r="420" spans="1:4">
      <c r="A420" s="5" t="s">
        <v>580</v>
      </c>
      <c r="B420" s="6" t="s">
        <v>581</v>
      </c>
      <c r="C420" t="str">
        <f t="shared" si="12"/>
        <v>'071900':</v>
      </c>
      <c r="D420" t="str">
        <f t="shared" si="13"/>
        <v>'丧葬设施',</v>
      </c>
    </row>
    <row r="421" spans="1:4">
      <c r="A421" s="5" t="s">
        <v>582</v>
      </c>
      <c r="B421" s="6" t="s">
        <v>581</v>
      </c>
      <c r="C421" t="str">
        <f t="shared" si="12"/>
        <v>'071901':</v>
      </c>
      <c r="D421" t="str">
        <f t="shared" si="13"/>
        <v>'丧葬设施',</v>
      </c>
    </row>
    <row r="422" spans="1:4">
      <c r="A422" s="5" t="s">
        <v>583</v>
      </c>
      <c r="B422" s="6" t="s">
        <v>581</v>
      </c>
      <c r="C422" t="str">
        <f t="shared" si="12"/>
        <v>'071902':</v>
      </c>
      <c r="D422" t="str">
        <f t="shared" si="13"/>
        <v>'丧葬设施',</v>
      </c>
    </row>
    <row r="423" spans="1:4">
      <c r="A423" s="5" t="s">
        <v>584</v>
      </c>
      <c r="B423" s="6" t="s">
        <v>581</v>
      </c>
      <c r="C423" t="str">
        <f t="shared" si="12"/>
        <v>'071903':</v>
      </c>
      <c r="D423" t="str">
        <f t="shared" si="13"/>
        <v>'丧葬设施',</v>
      </c>
    </row>
    <row r="424" spans="1:4">
      <c r="A424" s="5" t="s">
        <v>585</v>
      </c>
      <c r="B424" s="6" t="s">
        <v>586</v>
      </c>
      <c r="C424" t="str">
        <f t="shared" si="12"/>
        <v>'072000':</v>
      </c>
      <c r="D424" t="str">
        <f t="shared" si="13"/>
        <v>'婴儿服务场所',</v>
      </c>
    </row>
    <row r="425" spans="1:4">
      <c r="A425" s="5" t="s">
        <v>587</v>
      </c>
      <c r="B425" s="6" t="s">
        <v>586</v>
      </c>
      <c r="C425" t="str">
        <f t="shared" si="12"/>
        <v>'072001':</v>
      </c>
      <c r="D425" t="str">
        <f t="shared" si="13"/>
        <v>'婴儿服务场所',</v>
      </c>
    </row>
    <row r="426" spans="1:4">
      <c r="A426" s="5" t="s">
        <v>588</v>
      </c>
      <c r="B426" s="6" t="s">
        <v>589</v>
      </c>
      <c r="C426" t="str">
        <f t="shared" si="12"/>
        <v>'080000':</v>
      </c>
      <c r="D426" t="str">
        <f t="shared" si="13"/>
        <v>'体育休闲服务场所',</v>
      </c>
    </row>
    <row r="427" spans="1:4">
      <c r="A427" s="5" t="s">
        <v>590</v>
      </c>
      <c r="B427" s="6" t="s">
        <v>591</v>
      </c>
      <c r="C427" t="str">
        <f t="shared" si="12"/>
        <v>'080100':</v>
      </c>
      <c r="D427" t="str">
        <f t="shared" si="13"/>
        <v>'运动场馆',</v>
      </c>
    </row>
    <row r="428" spans="1:4">
      <c r="A428" s="5" t="s">
        <v>592</v>
      </c>
      <c r="B428" s="6" t="s">
        <v>591</v>
      </c>
      <c r="C428" t="str">
        <f t="shared" si="12"/>
        <v>'080101':</v>
      </c>
      <c r="D428" t="str">
        <f t="shared" si="13"/>
        <v>'运动场馆',</v>
      </c>
    </row>
    <row r="429" spans="1:4">
      <c r="A429" s="5" t="s">
        <v>593</v>
      </c>
      <c r="B429" s="6" t="s">
        <v>591</v>
      </c>
      <c r="C429" t="str">
        <f t="shared" si="12"/>
        <v>'080102':</v>
      </c>
      <c r="D429" t="str">
        <f t="shared" si="13"/>
        <v>'运动场馆',</v>
      </c>
    </row>
    <row r="430" spans="1:4">
      <c r="A430" s="5" t="s">
        <v>594</v>
      </c>
      <c r="B430" s="6" t="s">
        <v>591</v>
      </c>
      <c r="C430" t="str">
        <f t="shared" si="12"/>
        <v>'080103':</v>
      </c>
      <c r="D430" t="str">
        <f t="shared" si="13"/>
        <v>'运动场馆',</v>
      </c>
    </row>
    <row r="431" spans="1:4">
      <c r="A431" s="5" t="s">
        <v>595</v>
      </c>
      <c r="B431" s="6" t="s">
        <v>591</v>
      </c>
      <c r="C431" t="str">
        <f t="shared" si="12"/>
        <v>'080104':</v>
      </c>
      <c r="D431" t="str">
        <f t="shared" si="13"/>
        <v>'运动场馆',</v>
      </c>
    </row>
    <row r="432" spans="1:4">
      <c r="A432" s="5" t="s">
        <v>596</v>
      </c>
      <c r="B432" s="6" t="s">
        <v>591</v>
      </c>
      <c r="C432" t="str">
        <f t="shared" si="12"/>
        <v>'080105':</v>
      </c>
      <c r="D432" t="str">
        <f t="shared" si="13"/>
        <v>'运动场馆',</v>
      </c>
    </row>
    <row r="433" spans="1:4">
      <c r="A433" s="5" t="s">
        <v>597</v>
      </c>
      <c r="B433" s="6" t="s">
        <v>591</v>
      </c>
      <c r="C433" t="str">
        <f t="shared" si="12"/>
        <v>'080106':</v>
      </c>
      <c r="D433" t="str">
        <f t="shared" si="13"/>
        <v>'运动场馆',</v>
      </c>
    </row>
    <row r="434" spans="1:4">
      <c r="A434" s="5" t="s">
        <v>598</v>
      </c>
      <c r="B434" s="6" t="s">
        <v>591</v>
      </c>
      <c r="C434" t="str">
        <f t="shared" si="12"/>
        <v>'080107':</v>
      </c>
      <c r="D434" t="str">
        <f t="shared" si="13"/>
        <v>'运动场馆',</v>
      </c>
    </row>
    <row r="435" spans="1:4">
      <c r="A435" s="5" t="s">
        <v>599</v>
      </c>
      <c r="B435" s="6" t="s">
        <v>591</v>
      </c>
      <c r="C435" t="str">
        <f t="shared" si="12"/>
        <v>'080108':</v>
      </c>
      <c r="D435" t="str">
        <f t="shared" si="13"/>
        <v>'运动场馆',</v>
      </c>
    </row>
    <row r="436" spans="1:4">
      <c r="A436" s="5" t="s">
        <v>600</v>
      </c>
      <c r="B436" s="6" t="s">
        <v>591</v>
      </c>
      <c r="C436" t="str">
        <f t="shared" si="12"/>
        <v>'080109':</v>
      </c>
      <c r="D436" t="str">
        <f t="shared" si="13"/>
        <v>'运动场馆',</v>
      </c>
    </row>
    <row r="437" spans="1:4">
      <c r="A437" s="5" t="s">
        <v>601</v>
      </c>
      <c r="B437" s="6" t="s">
        <v>591</v>
      </c>
      <c r="C437" t="str">
        <f t="shared" si="12"/>
        <v>'080110':</v>
      </c>
      <c r="D437" t="str">
        <f t="shared" si="13"/>
        <v>'运动场馆',</v>
      </c>
    </row>
    <row r="438" spans="1:4">
      <c r="A438" s="5" t="s">
        <v>602</v>
      </c>
      <c r="B438" s="6" t="s">
        <v>591</v>
      </c>
      <c r="C438" t="str">
        <f t="shared" si="12"/>
        <v>'080111':</v>
      </c>
      <c r="D438" t="str">
        <f t="shared" si="13"/>
        <v>'运动场馆',</v>
      </c>
    </row>
    <row r="439" spans="1:4">
      <c r="A439" s="5" t="s">
        <v>603</v>
      </c>
      <c r="B439" s="6" t="s">
        <v>591</v>
      </c>
      <c r="C439" t="str">
        <f t="shared" si="12"/>
        <v>'080112':</v>
      </c>
      <c r="D439" t="str">
        <f t="shared" si="13"/>
        <v>'运动场馆',</v>
      </c>
    </row>
    <row r="440" spans="1:4">
      <c r="A440" s="5" t="s">
        <v>604</v>
      </c>
      <c r="B440" s="6" t="s">
        <v>591</v>
      </c>
      <c r="C440" t="str">
        <f t="shared" si="12"/>
        <v>'080113':</v>
      </c>
      <c r="D440" t="str">
        <f t="shared" si="13"/>
        <v>'运动场馆',</v>
      </c>
    </row>
    <row r="441" spans="1:4">
      <c r="A441" s="5" t="s">
        <v>605</v>
      </c>
      <c r="B441" s="6" t="s">
        <v>591</v>
      </c>
      <c r="C441" t="str">
        <f t="shared" si="12"/>
        <v>'080114':</v>
      </c>
      <c r="D441" t="str">
        <f t="shared" si="13"/>
        <v>'运动场馆',</v>
      </c>
    </row>
    <row r="442" spans="1:4">
      <c r="A442" s="5" t="s">
        <v>606</v>
      </c>
      <c r="B442" s="6" t="s">
        <v>591</v>
      </c>
      <c r="C442" t="str">
        <f t="shared" si="12"/>
        <v>'080115':</v>
      </c>
      <c r="D442" t="str">
        <f t="shared" si="13"/>
        <v>'运动场馆',</v>
      </c>
    </row>
    <row r="443" spans="1:4">
      <c r="A443" s="5" t="s">
        <v>607</v>
      </c>
      <c r="B443" s="6" t="s">
        <v>591</v>
      </c>
      <c r="C443" t="str">
        <f t="shared" si="12"/>
        <v>'080116':</v>
      </c>
      <c r="D443" t="str">
        <f t="shared" si="13"/>
        <v>'运动场馆',</v>
      </c>
    </row>
    <row r="444" spans="1:4">
      <c r="A444" s="5" t="s">
        <v>608</v>
      </c>
      <c r="B444" s="6" t="s">
        <v>591</v>
      </c>
      <c r="C444" t="str">
        <f t="shared" si="12"/>
        <v>'080117':</v>
      </c>
      <c r="D444" t="str">
        <f t="shared" si="13"/>
        <v>'运动场馆',</v>
      </c>
    </row>
    <row r="445" spans="1:4">
      <c r="A445" s="5" t="s">
        <v>609</v>
      </c>
      <c r="B445" s="6" t="s">
        <v>591</v>
      </c>
      <c r="C445" t="str">
        <f t="shared" si="12"/>
        <v>'080118':</v>
      </c>
      <c r="D445" t="str">
        <f t="shared" si="13"/>
        <v>'运动场馆',</v>
      </c>
    </row>
    <row r="446" spans="1:4">
      <c r="A446" s="5" t="s">
        <v>610</v>
      </c>
      <c r="B446" s="6" t="s">
        <v>591</v>
      </c>
      <c r="C446" t="str">
        <f t="shared" si="12"/>
        <v>'080119':</v>
      </c>
      <c r="D446" t="str">
        <f t="shared" si="13"/>
        <v>'运动场馆',</v>
      </c>
    </row>
    <row r="447" spans="1:4">
      <c r="A447" s="5" t="s">
        <v>611</v>
      </c>
      <c r="B447" s="6" t="s">
        <v>612</v>
      </c>
      <c r="C447" t="str">
        <f t="shared" si="12"/>
        <v>'080200':</v>
      </c>
      <c r="D447" t="str">
        <f t="shared" si="13"/>
        <v>'高尔夫相关',</v>
      </c>
    </row>
    <row r="448" spans="1:4">
      <c r="A448" s="5" t="s">
        <v>613</v>
      </c>
      <c r="B448" s="6" t="s">
        <v>612</v>
      </c>
      <c r="C448" t="str">
        <f t="shared" si="12"/>
        <v>'080201':</v>
      </c>
      <c r="D448" t="str">
        <f t="shared" si="13"/>
        <v>'高尔夫相关',</v>
      </c>
    </row>
    <row r="449" spans="1:4">
      <c r="A449" s="5" t="s">
        <v>614</v>
      </c>
      <c r="B449" s="6" t="s">
        <v>612</v>
      </c>
      <c r="C449" t="str">
        <f t="shared" si="12"/>
        <v>'080202':</v>
      </c>
      <c r="D449" t="str">
        <f t="shared" si="13"/>
        <v>'高尔夫相关',</v>
      </c>
    </row>
    <row r="450" spans="1:4">
      <c r="A450" s="5" t="s">
        <v>615</v>
      </c>
      <c r="B450" s="6" t="s">
        <v>616</v>
      </c>
      <c r="C450" t="str">
        <f t="shared" si="12"/>
        <v>'080300':</v>
      </c>
      <c r="D450" t="str">
        <f t="shared" si="13"/>
        <v>'娱乐场所',</v>
      </c>
    </row>
    <row r="451" spans="1:4">
      <c r="A451" s="5" t="s">
        <v>617</v>
      </c>
      <c r="B451" s="6" t="s">
        <v>616</v>
      </c>
      <c r="C451" t="str">
        <f t="shared" ref="C451:C514" si="14">"'"&amp;A451&amp;"'"&amp;":"</f>
        <v>'080301':</v>
      </c>
      <c r="D451" t="str">
        <f t="shared" ref="D451:D514" si="15">"'"&amp;B451&amp;"'"&amp;","</f>
        <v>'娱乐场所',</v>
      </c>
    </row>
    <row r="452" spans="1:4">
      <c r="A452" s="5" t="s">
        <v>618</v>
      </c>
      <c r="B452" s="6" t="s">
        <v>616</v>
      </c>
      <c r="C452" t="str">
        <f t="shared" si="14"/>
        <v>'080302':</v>
      </c>
      <c r="D452" t="str">
        <f t="shared" si="15"/>
        <v>'娱乐场所',</v>
      </c>
    </row>
    <row r="453" spans="1:4">
      <c r="A453" s="5" t="s">
        <v>619</v>
      </c>
      <c r="B453" s="6" t="s">
        <v>616</v>
      </c>
      <c r="C453" t="str">
        <f t="shared" si="14"/>
        <v>'080303':</v>
      </c>
      <c r="D453" t="str">
        <f t="shared" si="15"/>
        <v>'娱乐场所',</v>
      </c>
    </row>
    <row r="454" spans="1:4">
      <c r="A454" s="5" t="s">
        <v>620</v>
      </c>
      <c r="B454" s="6" t="s">
        <v>616</v>
      </c>
      <c r="C454" t="str">
        <f t="shared" si="14"/>
        <v>'080304':</v>
      </c>
      <c r="D454" t="str">
        <f t="shared" si="15"/>
        <v>'娱乐场所',</v>
      </c>
    </row>
    <row r="455" spans="1:4">
      <c r="A455" s="5" t="s">
        <v>621</v>
      </c>
      <c r="B455" s="6" t="s">
        <v>616</v>
      </c>
      <c r="C455" t="str">
        <f t="shared" si="14"/>
        <v>'080305':</v>
      </c>
      <c r="D455" t="str">
        <f t="shared" si="15"/>
        <v>'娱乐场所',</v>
      </c>
    </row>
    <row r="456" spans="1:4">
      <c r="A456" s="5" t="s">
        <v>622</v>
      </c>
      <c r="B456" s="6" t="s">
        <v>616</v>
      </c>
      <c r="C456" t="str">
        <f t="shared" si="14"/>
        <v>'080306':</v>
      </c>
      <c r="D456" t="str">
        <f t="shared" si="15"/>
        <v>'娱乐场所',</v>
      </c>
    </row>
    <row r="457" spans="1:4">
      <c r="A457" s="5" t="s">
        <v>623</v>
      </c>
      <c r="B457" s="6" t="s">
        <v>616</v>
      </c>
      <c r="C457" t="str">
        <f t="shared" si="14"/>
        <v>'080307':</v>
      </c>
      <c r="D457" t="str">
        <f t="shared" si="15"/>
        <v>'娱乐场所',</v>
      </c>
    </row>
    <row r="458" spans="1:4">
      <c r="A458" s="5" t="s">
        <v>624</v>
      </c>
      <c r="B458" s="6" t="s">
        <v>616</v>
      </c>
      <c r="C458" t="str">
        <f t="shared" si="14"/>
        <v>'080308':</v>
      </c>
      <c r="D458" t="str">
        <f t="shared" si="15"/>
        <v>'娱乐场所',</v>
      </c>
    </row>
    <row r="459" spans="1:4">
      <c r="A459" s="5" t="s">
        <v>625</v>
      </c>
      <c r="B459" s="6" t="s">
        <v>626</v>
      </c>
      <c r="C459" t="str">
        <f t="shared" si="14"/>
        <v>'080400':</v>
      </c>
      <c r="D459" t="str">
        <f t="shared" si="15"/>
        <v>'度假疗养场所',</v>
      </c>
    </row>
    <row r="460" spans="1:4">
      <c r="A460" s="5" t="s">
        <v>627</v>
      </c>
      <c r="B460" s="6" t="s">
        <v>626</v>
      </c>
      <c r="C460" t="str">
        <f t="shared" si="14"/>
        <v>'080401':</v>
      </c>
      <c r="D460" t="str">
        <f t="shared" si="15"/>
        <v>'度假疗养场所',</v>
      </c>
    </row>
    <row r="461" spans="1:4">
      <c r="A461" s="5" t="s">
        <v>628</v>
      </c>
      <c r="B461" s="6" t="s">
        <v>626</v>
      </c>
      <c r="C461" t="str">
        <f t="shared" si="14"/>
        <v>'080402':</v>
      </c>
      <c r="D461" t="str">
        <f t="shared" si="15"/>
        <v>'度假疗养场所',</v>
      </c>
    </row>
    <row r="462" spans="1:4">
      <c r="A462" s="5" t="s">
        <v>629</v>
      </c>
      <c r="B462" s="6" t="s">
        <v>630</v>
      </c>
      <c r="C462" t="str">
        <f t="shared" si="14"/>
        <v>'080500':</v>
      </c>
      <c r="D462" t="str">
        <f t="shared" si="15"/>
        <v>'休闲场所',</v>
      </c>
    </row>
    <row r="463" spans="1:4">
      <c r="A463" s="5" t="s">
        <v>631</v>
      </c>
      <c r="B463" s="6" t="s">
        <v>630</v>
      </c>
      <c r="C463" t="str">
        <f t="shared" si="14"/>
        <v>'080501':</v>
      </c>
      <c r="D463" t="str">
        <f t="shared" si="15"/>
        <v>'休闲场所',</v>
      </c>
    </row>
    <row r="464" spans="1:4">
      <c r="A464" s="5" t="s">
        <v>632</v>
      </c>
      <c r="B464" s="6" t="s">
        <v>630</v>
      </c>
      <c r="C464" t="str">
        <f t="shared" si="14"/>
        <v>'080502':</v>
      </c>
      <c r="D464" t="str">
        <f t="shared" si="15"/>
        <v>'休闲场所',</v>
      </c>
    </row>
    <row r="465" spans="1:4">
      <c r="A465" s="5" t="s">
        <v>633</v>
      </c>
      <c r="B465" s="6" t="s">
        <v>630</v>
      </c>
      <c r="C465" t="str">
        <f t="shared" si="14"/>
        <v>'080503':</v>
      </c>
      <c r="D465" t="str">
        <f t="shared" si="15"/>
        <v>'休闲场所',</v>
      </c>
    </row>
    <row r="466" spans="1:4">
      <c r="A466" s="5" t="s">
        <v>634</v>
      </c>
      <c r="B466" s="6" t="s">
        <v>630</v>
      </c>
      <c r="C466" t="str">
        <f t="shared" si="14"/>
        <v>'080504':</v>
      </c>
      <c r="D466" t="str">
        <f t="shared" si="15"/>
        <v>'休闲场所',</v>
      </c>
    </row>
    <row r="467" spans="1:4">
      <c r="A467" s="5" t="s">
        <v>635</v>
      </c>
      <c r="B467" s="6" t="s">
        <v>630</v>
      </c>
      <c r="C467" t="str">
        <f t="shared" si="14"/>
        <v>'080505':</v>
      </c>
      <c r="D467" t="str">
        <f t="shared" si="15"/>
        <v>'休闲场所',</v>
      </c>
    </row>
    <row r="468" spans="1:4">
      <c r="A468" s="5" t="s">
        <v>636</v>
      </c>
      <c r="B468" s="6" t="s">
        <v>637</v>
      </c>
      <c r="C468" t="str">
        <f t="shared" si="14"/>
        <v>'080600':</v>
      </c>
      <c r="D468" t="str">
        <f t="shared" si="15"/>
        <v>'影剧院',</v>
      </c>
    </row>
    <row r="469" spans="1:4">
      <c r="A469" s="5" t="s">
        <v>638</v>
      </c>
      <c r="B469" s="6" t="s">
        <v>637</v>
      </c>
      <c r="C469" t="str">
        <f t="shared" si="14"/>
        <v>'080601':</v>
      </c>
      <c r="D469" t="str">
        <f t="shared" si="15"/>
        <v>'影剧院',</v>
      </c>
    </row>
    <row r="470" spans="1:4">
      <c r="A470" s="5" t="s">
        <v>639</v>
      </c>
      <c r="B470" s="6" t="s">
        <v>637</v>
      </c>
      <c r="C470" t="str">
        <f t="shared" si="14"/>
        <v>'080602':</v>
      </c>
      <c r="D470" t="str">
        <f t="shared" si="15"/>
        <v>'影剧院',</v>
      </c>
    </row>
    <row r="471" spans="1:4">
      <c r="A471" s="5" t="s">
        <v>640</v>
      </c>
      <c r="B471" s="6" t="s">
        <v>637</v>
      </c>
      <c r="C471" t="str">
        <f t="shared" si="14"/>
        <v>'080603':</v>
      </c>
      <c r="D471" t="str">
        <f t="shared" si="15"/>
        <v>'影剧院',</v>
      </c>
    </row>
    <row r="472" spans="1:4">
      <c r="A472" s="5" t="s">
        <v>641</v>
      </c>
      <c r="B472" s="6" t="s">
        <v>642</v>
      </c>
      <c r="C472" t="str">
        <f t="shared" si="14"/>
        <v>'090000':</v>
      </c>
      <c r="D472" t="str">
        <f t="shared" si="15"/>
        <v>'医疗保健服务场所',</v>
      </c>
    </row>
    <row r="473" spans="1:4">
      <c r="A473" s="5" t="s">
        <v>643</v>
      </c>
      <c r="B473" s="6" t="s">
        <v>644</v>
      </c>
      <c r="C473" t="str">
        <f t="shared" si="14"/>
        <v>'090100':</v>
      </c>
      <c r="D473" t="str">
        <f t="shared" si="15"/>
        <v>'综合医院',</v>
      </c>
    </row>
    <row r="474" spans="1:4">
      <c r="A474" s="5" t="s">
        <v>645</v>
      </c>
      <c r="B474" s="6" t="s">
        <v>644</v>
      </c>
      <c r="C474" t="str">
        <f t="shared" si="14"/>
        <v>'090101':</v>
      </c>
      <c r="D474" t="str">
        <f t="shared" si="15"/>
        <v>'综合医院',</v>
      </c>
    </row>
    <row r="475" spans="1:4">
      <c r="A475" s="5" t="s">
        <v>646</v>
      </c>
      <c r="B475" s="6" t="s">
        <v>644</v>
      </c>
      <c r="C475" t="str">
        <f t="shared" si="14"/>
        <v>'090102':</v>
      </c>
      <c r="D475" t="str">
        <f t="shared" si="15"/>
        <v>'综合医院',</v>
      </c>
    </row>
    <row r="476" spans="1:4">
      <c r="A476" s="5" t="s">
        <v>647</v>
      </c>
      <c r="B476" s="6" t="s">
        <v>648</v>
      </c>
      <c r="C476" t="str">
        <f t="shared" si="14"/>
        <v>'090200':</v>
      </c>
      <c r="D476" t="str">
        <f t="shared" si="15"/>
        <v>'专科医院',</v>
      </c>
    </row>
    <row r="477" spans="1:4">
      <c r="A477" s="5" t="s">
        <v>649</v>
      </c>
      <c r="B477" s="6" t="s">
        <v>648</v>
      </c>
      <c r="C477" t="str">
        <f t="shared" si="14"/>
        <v>'090201':</v>
      </c>
      <c r="D477" t="str">
        <f t="shared" si="15"/>
        <v>'专科医院',</v>
      </c>
    </row>
    <row r="478" spans="1:4">
      <c r="A478" s="5" t="s">
        <v>650</v>
      </c>
      <c r="B478" s="6" t="s">
        <v>648</v>
      </c>
      <c r="C478" t="str">
        <f t="shared" si="14"/>
        <v>'090202':</v>
      </c>
      <c r="D478" t="str">
        <f t="shared" si="15"/>
        <v>'专科医院',</v>
      </c>
    </row>
    <row r="479" spans="1:4">
      <c r="A479" s="5" t="s">
        <v>651</v>
      </c>
      <c r="B479" s="6" t="s">
        <v>648</v>
      </c>
      <c r="C479" t="str">
        <f t="shared" si="14"/>
        <v>'090203':</v>
      </c>
      <c r="D479" t="str">
        <f t="shared" si="15"/>
        <v>'专科医院',</v>
      </c>
    </row>
    <row r="480" spans="1:4">
      <c r="A480" s="5" t="s">
        <v>652</v>
      </c>
      <c r="B480" s="6" t="s">
        <v>648</v>
      </c>
      <c r="C480" t="str">
        <f t="shared" si="14"/>
        <v>'090204':</v>
      </c>
      <c r="D480" t="str">
        <f t="shared" si="15"/>
        <v>'专科医院',</v>
      </c>
    </row>
    <row r="481" spans="1:4">
      <c r="A481" s="5" t="s">
        <v>653</v>
      </c>
      <c r="B481" s="6" t="s">
        <v>648</v>
      </c>
      <c r="C481" t="str">
        <f t="shared" si="14"/>
        <v>'090205':</v>
      </c>
      <c r="D481" t="str">
        <f t="shared" si="15"/>
        <v>'专科医院',</v>
      </c>
    </row>
    <row r="482" spans="1:4">
      <c r="A482" s="5" t="s">
        <v>654</v>
      </c>
      <c r="B482" s="6" t="s">
        <v>648</v>
      </c>
      <c r="C482" t="str">
        <f t="shared" si="14"/>
        <v>'090206':</v>
      </c>
      <c r="D482" t="str">
        <f t="shared" si="15"/>
        <v>'专科医院',</v>
      </c>
    </row>
    <row r="483" spans="1:4">
      <c r="A483" s="5" t="s">
        <v>655</v>
      </c>
      <c r="B483" s="6" t="s">
        <v>648</v>
      </c>
      <c r="C483" t="str">
        <f t="shared" si="14"/>
        <v>'090207':</v>
      </c>
      <c r="D483" t="str">
        <f t="shared" si="15"/>
        <v>'专科医院',</v>
      </c>
    </row>
    <row r="484" spans="1:4">
      <c r="A484" s="5" t="s">
        <v>656</v>
      </c>
      <c r="B484" s="6" t="s">
        <v>648</v>
      </c>
      <c r="C484" t="str">
        <f t="shared" si="14"/>
        <v>'090208':</v>
      </c>
      <c r="D484" t="str">
        <f t="shared" si="15"/>
        <v>'专科医院',</v>
      </c>
    </row>
    <row r="485" spans="1:4">
      <c r="A485" s="5" t="s">
        <v>657</v>
      </c>
      <c r="B485" s="6" t="s">
        <v>648</v>
      </c>
      <c r="C485" t="str">
        <f t="shared" si="14"/>
        <v>'090209':</v>
      </c>
      <c r="D485" t="str">
        <f t="shared" si="15"/>
        <v>'专科医院',</v>
      </c>
    </row>
    <row r="486" spans="1:4">
      <c r="A486" s="5" t="s">
        <v>658</v>
      </c>
      <c r="B486" s="6" t="s">
        <v>648</v>
      </c>
      <c r="C486" t="str">
        <f t="shared" si="14"/>
        <v>'090210':</v>
      </c>
      <c r="D486" t="str">
        <f t="shared" si="15"/>
        <v>'专科医院',</v>
      </c>
    </row>
    <row r="487" spans="1:4">
      <c r="A487" s="5" t="s">
        <v>659</v>
      </c>
      <c r="B487" s="6" t="s">
        <v>648</v>
      </c>
      <c r="C487" t="str">
        <f t="shared" si="14"/>
        <v>'090211':</v>
      </c>
      <c r="D487" t="str">
        <f t="shared" si="15"/>
        <v>'专科医院',</v>
      </c>
    </row>
    <row r="488" spans="1:4">
      <c r="A488" s="5" t="s">
        <v>660</v>
      </c>
      <c r="B488" s="6" t="s">
        <v>661</v>
      </c>
      <c r="C488" t="str">
        <f t="shared" si="14"/>
        <v>'090300':</v>
      </c>
      <c r="D488" t="str">
        <f t="shared" si="15"/>
        <v>'诊所',</v>
      </c>
    </row>
    <row r="489" spans="1:4">
      <c r="A489" s="5" t="s">
        <v>662</v>
      </c>
      <c r="B489" s="6" t="s">
        <v>663</v>
      </c>
      <c r="C489" t="str">
        <f t="shared" si="14"/>
        <v>'090400':</v>
      </c>
      <c r="D489" t="str">
        <f t="shared" si="15"/>
        <v>'急救中心',</v>
      </c>
    </row>
    <row r="490" spans="1:4">
      <c r="A490" s="5" t="s">
        <v>664</v>
      </c>
      <c r="B490" s="6" t="s">
        <v>665</v>
      </c>
      <c r="C490" t="str">
        <f t="shared" si="14"/>
        <v>'090500':</v>
      </c>
      <c r="D490" t="str">
        <f t="shared" si="15"/>
        <v>'疾病预防机构',</v>
      </c>
    </row>
    <row r="491" spans="1:4">
      <c r="A491" s="5" t="s">
        <v>666</v>
      </c>
      <c r="B491" s="6" t="s">
        <v>667</v>
      </c>
      <c r="C491" t="str">
        <f t="shared" si="14"/>
        <v>'090600':</v>
      </c>
      <c r="D491" t="str">
        <f t="shared" si="15"/>
        <v>'医药保健销售店',</v>
      </c>
    </row>
    <row r="492" spans="1:4">
      <c r="A492" s="5" t="s">
        <v>668</v>
      </c>
      <c r="B492" s="6" t="s">
        <v>667</v>
      </c>
      <c r="C492" t="str">
        <f t="shared" si="14"/>
        <v>'090601':</v>
      </c>
      <c r="D492" t="str">
        <f t="shared" si="15"/>
        <v>'医药保健销售店',</v>
      </c>
    </row>
    <row r="493" spans="1:4">
      <c r="A493" s="5" t="s">
        <v>669</v>
      </c>
      <c r="B493" s="6" t="s">
        <v>667</v>
      </c>
      <c r="C493" t="str">
        <f t="shared" si="14"/>
        <v>'090602':</v>
      </c>
      <c r="D493" t="str">
        <f t="shared" si="15"/>
        <v>'医药保健销售店',</v>
      </c>
    </row>
    <row r="494" spans="1:4">
      <c r="A494" s="5" t="s">
        <v>670</v>
      </c>
      <c r="B494" s="6" t="s">
        <v>671</v>
      </c>
      <c r="C494" t="str">
        <f t="shared" si="14"/>
        <v>'090700':</v>
      </c>
      <c r="D494" t="str">
        <f t="shared" si="15"/>
        <v>'动物医疗场所',</v>
      </c>
    </row>
    <row r="495" spans="1:4">
      <c r="A495" s="5" t="s">
        <v>672</v>
      </c>
      <c r="B495" s="6" t="s">
        <v>671</v>
      </c>
      <c r="C495" t="str">
        <f t="shared" si="14"/>
        <v>'090701':</v>
      </c>
      <c r="D495" t="str">
        <f t="shared" si="15"/>
        <v>'动物医疗场所',</v>
      </c>
    </row>
    <row r="496" spans="1:4">
      <c r="A496" s="5" t="s">
        <v>673</v>
      </c>
      <c r="B496" s="6" t="s">
        <v>671</v>
      </c>
      <c r="C496" t="str">
        <f t="shared" si="14"/>
        <v>'090702':</v>
      </c>
      <c r="D496" t="str">
        <f t="shared" si="15"/>
        <v>'动物医疗场所',</v>
      </c>
    </row>
    <row r="497" spans="1:4">
      <c r="A497" s="5">
        <v>100000</v>
      </c>
      <c r="B497" s="6" t="s">
        <v>674</v>
      </c>
      <c r="C497" t="str">
        <f t="shared" si="14"/>
        <v>'100000':</v>
      </c>
      <c r="D497" t="str">
        <f t="shared" si="15"/>
        <v>'住宿服务相关',</v>
      </c>
    </row>
    <row r="498" spans="1:4">
      <c r="A498" s="5">
        <v>100100</v>
      </c>
      <c r="B498" s="6" t="s">
        <v>675</v>
      </c>
      <c r="C498" t="str">
        <f t="shared" si="14"/>
        <v>'100100':</v>
      </c>
      <c r="D498" t="str">
        <f t="shared" si="15"/>
        <v>'宾馆酒店',</v>
      </c>
    </row>
    <row r="499" spans="1:4">
      <c r="A499" s="5" t="s">
        <v>676</v>
      </c>
      <c r="B499" s="6" t="s">
        <v>675</v>
      </c>
      <c r="C499" t="str">
        <f t="shared" si="14"/>
        <v>'100101':</v>
      </c>
      <c r="D499" t="str">
        <f t="shared" si="15"/>
        <v>'宾馆酒店',</v>
      </c>
    </row>
    <row r="500" spans="1:4">
      <c r="A500" s="5">
        <v>100102</v>
      </c>
      <c r="B500" s="6" t="s">
        <v>675</v>
      </c>
      <c r="C500" t="str">
        <f t="shared" si="14"/>
        <v>'100102':</v>
      </c>
      <c r="D500" t="str">
        <f t="shared" si="15"/>
        <v>'宾馆酒店',</v>
      </c>
    </row>
    <row r="501" spans="1:4">
      <c r="A501" s="5">
        <v>100103</v>
      </c>
      <c r="B501" s="6" t="s">
        <v>675</v>
      </c>
      <c r="C501" t="str">
        <f t="shared" si="14"/>
        <v>'100103':</v>
      </c>
      <c r="D501" t="str">
        <f t="shared" si="15"/>
        <v>'宾馆酒店',</v>
      </c>
    </row>
    <row r="502" spans="1:4">
      <c r="A502" s="5">
        <v>100104</v>
      </c>
      <c r="B502" s="6" t="s">
        <v>675</v>
      </c>
      <c r="C502" t="str">
        <f t="shared" si="14"/>
        <v>'100104':</v>
      </c>
      <c r="D502" t="str">
        <f t="shared" si="15"/>
        <v>'宾馆酒店',</v>
      </c>
    </row>
    <row r="503" spans="1:4">
      <c r="A503" s="5">
        <v>100105</v>
      </c>
      <c r="B503" s="6" t="s">
        <v>675</v>
      </c>
      <c r="C503" t="str">
        <f t="shared" si="14"/>
        <v>'100105':</v>
      </c>
      <c r="D503" t="str">
        <f t="shared" si="15"/>
        <v>'宾馆酒店',</v>
      </c>
    </row>
    <row r="504" spans="1:4">
      <c r="A504" s="5">
        <v>100200</v>
      </c>
      <c r="B504" s="6" t="s">
        <v>677</v>
      </c>
      <c r="C504" t="str">
        <f t="shared" si="14"/>
        <v>'100200':</v>
      </c>
      <c r="D504" t="str">
        <f t="shared" si="15"/>
        <v>'旅馆招待所',</v>
      </c>
    </row>
    <row r="505" spans="1:4">
      <c r="A505" s="5">
        <v>100201</v>
      </c>
      <c r="B505" s="6" t="s">
        <v>677</v>
      </c>
      <c r="C505" t="str">
        <f t="shared" si="14"/>
        <v>'100201':</v>
      </c>
      <c r="D505" t="str">
        <f t="shared" si="15"/>
        <v>'旅馆招待所',</v>
      </c>
    </row>
    <row r="506" spans="1:4">
      <c r="A506" s="5">
        <v>110000</v>
      </c>
      <c r="B506" s="6" t="s">
        <v>678</v>
      </c>
      <c r="C506" t="str">
        <f t="shared" si="14"/>
        <v>'110000':</v>
      </c>
      <c r="D506" t="str">
        <f t="shared" si="15"/>
        <v>'风景名胜相关',</v>
      </c>
    </row>
    <row r="507" spans="1:4">
      <c r="A507" s="5">
        <v>110100</v>
      </c>
      <c r="B507" s="6" t="s">
        <v>679</v>
      </c>
      <c r="C507" t="str">
        <f t="shared" si="14"/>
        <v>'110100':</v>
      </c>
      <c r="D507" t="str">
        <f t="shared" si="15"/>
        <v>'公园广场',</v>
      </c>
    </row>
    <row r="508" spans="1:4">
      <c r="A508" s="5">
        <v>110101</v>
      </c>
      <c r="B508" s="6" t="s">
        <v>679</v>
      </c>
      <c r="C508" t="str">
        <f t="shared" si="14"/>
        <v>'110101':</v>
      </c>
      <c r="D508" t="str">
        <f t="shared" si="15"/>
        <v>'公园广场',</v>
      </c>
    </row>
    <row r="509" spans="1:4">
      <c r="A509" s="5">
        <v>110102</v>
      </c>
      <c r="B509" s="6" t="s">
        <v>679</v>
      </c>
      <c r="C509" t="str">
        <f t="shared" si="14"/>
        <v>'110102':</v>
      </c>
      <c r="D509" t="str">
        <f t="shared" si="15"/>
        <v>'公园广场',</v>
      </c>
    </row>
    <row r="510" spans="1:4">
      <c r="A510" s="5">
        <v>110103</v>
      </c>
      <c r="B510" s="6" t="s">
        <v>679</v>
      </c>
      <c r="C510" t="str">
        <f t="shared" si="14"/>
        <v>'110103':</v>
      </c>
      <c r="D510" t="str">
        <f t="shared" si="15"/>
        <v>'公园广场',</v>
      </c>
    </row>
    <row r="511" spans="1:4">
      <c r="A511" s="5">
        <v>110104</v>
      </c>
      <c r="B511" s="6" t="s">
        <v>679</v>
      </c>
      <c r="C511" t="str">
        <f t="shared" si="14"/>
        <v>'110104':</v>
      </c>
      <c r="D511" t="str">
        <f t="shared" si="15"/>
        <v>'公园广场',</v>
      </c>
    </row>
    <row r="512" spans="1:4">
      <c r="A512" s="5">
        <v>110105</v>
      </c>
      <c r="B512" s="6" t="s">
        <v>679</v>
      </c>
      <c r="C512" t="str">
        <f t="shared" si="14"/>
        <v>'110105':</v>
      </c>
      <c r="D512" t="str">
        <f t="shared" si="15"/>
        <v>'公园广场',</v>
      </c>
    </row>
    <row r="513" spans="1:4">
      <c r="A513" s="5">
        <v>110106</v>
      </c>
      <c r="B513" s="6" t="s">
        <v>679</v>
      </c>
      <c r="C513" t="str">
        <f t="shared" si="14"/>
        <v>'110106':</v>
      </c>
      <c r="D513" t="str">
        <f t="shared" si="15"/>
        <v>'公园广场',</v>
      </c>
    </row>
    <row r="514" spans="1:4">
      <c r="A514" s="5">
        <v>110200</v>
      </c>
      <c r="B514" s="6" t="s">
        <v>680</v>
      </c>
      <c r="C514" t="str">
        <f t="shared" si="14"/>
        <v>'110200':</v>
      </c>
      <c r="D514" t="str">
        <f t="shared" si="15"/>
        <v>'风景名胜',</v>
      </c>
    </row>
    <row r="515" spans="1:4">
      <c r="A515" s="5">
        <v>110201</v>
      </c>
      <c r="B515" s="6" t="s">
        <v>680</v>
      </c>
      <c r="C515" t="str">
        <f t="shared" ref="C515:C578" si="16">"'"&amp;A515&amp;"'"&amp;":"</f>
        <v>'110201':</v>
      </c>
      <c r="D515" t="str">
        <f t="shared" ref="D515:D578" si="17">"'"&amp;B515&amp;"'"&amp;","</f>
        <v>'风景名胜',</v>
      </c>
    </row>
    <row r="516" spans="1:4">
      <c r="A516" s="5">
        <v>110202</v>
      </c>
      <c r="B516" s="6" t="s">
        <v>680</v>
      </c>
      <c r="C516" t="str">
        <f t="shared" si="16"/>
        <v>'110202':</v>
      </c>
      <c r="D516" t="str">
        <f t="shared" si="17"/>
        <v>'风景名胜',</v>
      </c>
    </row>
    <row r="517" spans="1:4">
      <c r="A517" s="5">
        <v>110203</v>
      </c>
      <c r="B517" s="6" t="s">
        <v>680</v>
      </c>
      <c r="C517" t="str">
        <f t="shared" si="16"/>
        <v>'110203':</v>
      </c>
      <c r="D517" t="str">
        <f t="shared" si="17"/>
        <v>'风景名胜',</v>
      </c>
    </row>
    <row r="518" spans="1:4">
      <c r="A518" s="5">
        <v>110204</v>
      </c>
      <c r="B518" s="6" t="s">
        <v>680</v>
      </c>
      <c r="C518" t="str">
        <f t="shared" si="16"/>
        <v>'110204':</v>
      </c>
      <c r="D518" t="str">
        <f t="shared" si="17"/>
        <v>'风景名胜',</v>
      </c>
    </row>
    <row r="519" spans="1:4">
      <c r="A519" s="5">
        <v>110205</v>
      </c>
      <c r="B519" s="6" t="s">
        <v>680</v>
      </c>
      <c r="C519" t="str">
        <f t="shared" si="16"/>
        <v>'110205':</v>
      </c>
      <c r="D519" t="str">
        <f t="shared" si="17"/>
        <v>'风景名胜',</v>
      </c>
    </row>
    <row r="520" spans="1:4">
      <c r="A520" s="5">
        <v>110206</v>
      </c>
      <c r="B520" s="6" t="s">
        <v>680</v>
      </c>
      <c r="C520" t="str">
        <f t="shared" si="16"/>
        <v>'110206':</v>
      </c>
      <c r="D520" t="str">
        <f t="shared" si="17"/>
        <v>'风景名胜',</v>
      </c>
    </row>
    <row r="521" spans="1:4">
      <c r="A521" s="5">
        <v>110207</v>
      </c>
      <c r="B521" s="6" t="s">
        <v>680</v>
      </c>
      <c r="C521" t="str">
        <f t="shared" si="16"/>
        <v>'110207':</v>
      </c>
      <c r="D521" t="str">
        <f t="shared" si="17"/>
        <v>'风景名胜',</v>
      </c>
    </row>
    <row r="522" spans="1:4">
      <c r="A522" s="5">
        <v>110208</v>
      </c>
      <c r="B522" s="6" t="s">
        <v>680</v>
      </c>
      <c r="C522" t="str">
        <f t="shared" si="16"/>
        <v>'110208':</v>
      </c>
      <c r="D522" t="str">
        <f t="shared" si="17"/>
        <v>'风景名胜',</v>
      </c>
    </row>
    <row r="523" spans="1:4">
      <c r="A523" s="5" t="s">
        <v>681</v>
      </c>
      <c r="B523" s="6" t="s">
        <v>680</v>
      </c>
      <c r="C523" t="str">
        <f t="shared" si="16"/>
        <v>'110209':</v>
      </c>
      <c r="D523" t="str">
        <f t="shared" si="17"/>
        <v>'风景名胜',</v>
      </c>
    </row>
    <row r="524" spans="1:4">
      <c r="A524" s="5">
        <v>120000</v>
      </c>
      <c r="B524" s="6" t="s">
        <v>682</v>
      </c>
      <c r="C524" t="str">
        <f t="shared" si="16"/>
        <v>'120000':</v>
      </c>
      <c r="D524" t="str">
        <f t="shared" si="17"/>
        <v>'商务住宅相关',</v>
      </c>
    </row>
    <row r="525" spans="1:4">
      <c r="A525" s="5">
        <v>120100</v>
      </c>
      <c r="B525" s="6" t="s">
        <v>683</v>
      </c>
      <c r="C525" t="str">
        <f t="shared" si="16"/>
        <v>'120100':</v>
      </c>
      <c r="D525" t="str">
        <f t="shared" si="17"/>
        <v>'产业园区',</v>
      </c>
    </row>
    <row r="526" spans="1:4">
      <c r="A526" s="5">
        <v>120200</v>
      </c>
      <c r="B526" s="6" t="s">
        <v>684</v>
      </c>
      <c r="C526" t="str">
        <f t="shared" si="16"/>
        <v>'120200':</v>
      </c>
      <c r="D526" t="str">
        <f t="shared" si="17"/>
        <v>'楼宇',</v>
      </c>
    </row>
    <row r="527" spans="1:4">
      <c r="A527" s="5">
        <v>120201</v>
      </c>
      <c r="B527" s="6" t="s">
        <v>684</v>
      </c>
      <c r="C527" t="str">
        <f t="shared" si="16"/>
        <v>'120201':</v>
      </c>
      <c r="D527" t="str">
        <f t="shared" si="17"/>
        <v>'楼宇',</v>
      </c>
    </row>
    <row r="528" spans="1:4">
      <c r="A528" s="5">
        <v>120202</v>
      </c>
      <c r="B528" s="6" t="s">
        <v>684</v>
      </c>
      <c r="C528" t="str">
        <f t="shared" si="16"/>
        <v>'120202':</v>
      </c>
      <c r="D528" t="str">
        <f t="shared" si="17"/>
        <v>'楼宇',</v>
      </c>
    </row>
    <row r="529" spans="1:4">
      <c r="A529" s="5">
        <v>120203</v>
      </c>
      <c r="B529" s="6" t="s">
        <v>684</v>
      </c>
      <c r="C529" t="str">
        <f t="shared" si="16"/>
        <v>'120203':</v>
      </c>
      <c r="D529" t="str">
        <f t="shared" si="17"/>
        <v>'楼宇',</v>
      </c>
    </row>
    <row r="530" spans="1:4">
      <c r="A530" s="5">
        <v>120300</v>
      </c>
      <c r="B530" s="6" t="s">
        <v>685</v>
      </c>
      <c r="C530" t="str">
        <f t="shared" si="16"/>
        <v>'120300':</v>
      </c>
      <c r="D530" t="str">
        <f t="shared" si="17"/>
        <v>'住宅区',</v>
      </c>
    </row>
    <row r="531" spans="1:4">
      <c r="A531" s="5">
        <v>120301</v>
      </c>
      <c r="B531" s="6" t="s">
        <v>685</v>
      </c>
      <c r="C531" t="str">
        <f t="shared" si="16"/>
        <v>'120301':</v>
      </c>
      <c r="D531" t="str">
        <f t="shared" si="17"/>
        <v>'住宅区',</v>
      </c>
    </row>
    <row r="532" spans="1:4">
      <c r="A532" s="5">
        <v>120302</v>
      </c>
      <c r="B532" s="6" t="s">
        <v>685</v>
      </c>
      <c r="C532" t="str">
        <f t="shared" si="16"/>
        <v>'120302':</v>
      </c>
      <c r="D532" t="str">
        <f t="shared" si="17"/>
        <v>'住宅区',</v>
      </c>
    </row>
    <row r="533" spans="1:4">
      <c r="A533" s="5">
        <v>120303</v>
      </c>
      <c r="B533" s="6" t="s">
        <v>685</v>
      </c>
      <c r="C533" t="str">
        <f t="shared" si="16"/>
        <v>'120303':</v>
      </c>
      <c r="D533" t="str">
        <f t="shared" si="17"/>
        <v>'住宅区',</v>
      </c>
    </row>
    <row r="534" spans="1:4">
      <c r="A534" s="5">
        <v>120304</v>
      </c>
      <c r="B534" s="6" t="s">
        <v>685</v>
      </c>
      <c r="C534" t="str">
        <f t="shared" si="16"/>
        <v>'120304':</v>
      </c>
      <c r="D534" t="str">
        <f t="shared" si="17"/>
        <v>'住宅区',</v>
      </c>
    </row>
    <row r="535" spans="1:4">
      <c r="A535" s="5">
        <v>130000</v>
      </c>
      <c r="B535" s="6" t="s">
        <v>686</v>
      </c>
      <c r="C535" t="str">
        <f t="shared" si="16"/>
        <v>'130000':</v>
      </c>
      <c r="D535" t="str">
        <f t="shared" si="17"/>
        <v>'政府及社会团体相关',</v>
      </c>
    </row>
    <row r="536" spans="1:4">
      <c r="A536" s="5">
        <v>130100</v>
      </c>
      <c r="B536" s="6" t="s">
        <v>687</v>
      </c>
      <c r="C536" t="str">
        <f t="shared" si="16"/>
        <v>'130100':</v>
      </c>
      <c r="D536" t="str">
        <f t="shared" si="17"/>
        <v>'政府机关',</v>
      </c>
    </row>
    <row r="537" spans="1:4">
      <c r="A537" s="5">
        <v>130101</v>
      </c>
      <c r="B537" s="6" t="s">
        <v>687</v>
      </c>
      <c r="C537" t="str">
        <f t="shared" si="16"/>
        <v>'130101':</v>
      </c>
      <c r="D537" t="str">
        <f t="shared" si="17"/>
        <v>'政府机关',</v>
      </c>
    </row>
    <row r="538" spans="1:4">
      <c r="A538" s="5">
        <v>130102</v>
      </c>
      <c r="B538" s="6" t="s">
        <v>687</v>
      </c>
      <c r="C538" t="str">
        <f t="shared" si="16"/>
        <v>'130102':</v>
      </c>
      <c r="D538" t="str">
        <f t="shared" si="17"/>
        <v>'政府机关',</v>
      </c>
    </row>
    <row r="539" spans="1:4">
      <c r="A539" s="5">
        <v>130103</v>
      </c>
      <c r="B539" s="6" t="s">
        <v>687</v>
      </c>
      <c r="C539" t="str">
        <f t="shared" si="16"/>
        <v>'130103':</v>
      </c>
      <c r="D539" t="str">
        <f t="shared" si="17"/>
        <v>'政府机关',</v>
      </c>
    </row>
    <row r="540" spans="1:4">
      <c r="A540" s="5">
        <v>130104</v>
      </c>
      <c r="B540" s="6" t="s">
        <v>687</v>
      </c>
      <c r="C540" t="str">
        <f t="shared" si="16"/>
        <v>'130104':</v>
      </c>
      <c r="D540" t="str">
        <f t="shared" si="17"/>
        <v>'政府机关',</v>
      </c>
    </row>
    <row r="541" spans="1:4">
      <c r="A541" s="5">
        <v>130105</v>
      </c>
      <c r="B541" s="6" t="s">
        <v>687</v>
      </c>
      <c r="C541" t="str">
        <f t="shared" si="16"/>
        <v>'130105':</v>
      </c>
      <c r="D541" t="str">
        <f t="shared" si="17"/>
        <v>'政府机关',</v>
      </c>
    </row>
    <row r="542" spans="1:4">
      <c r="A542" s="5">
        <v>130106</v>
      </c>
      <c r="B542" s="6" t="s">
        <v>687</v>
      </c>
      <c r="C542" t="str">
        <f t="shared" si="16"/>
        <v>'130106':</v>
      </c>
      <c r="D542" t="str">
        <f t="shared" si="17"/>
        <v>'政府机关',</v>
      </c>
    </row>
    <row r="543" spans="1:4">
      <c r="A543" s="5">
        <v>130107</v>
      </c>
      <c r="B543" s="6" t="s">
        <v>687</v>
      </c>
      <c r="C543" t="str">
        <f t="shared" si="16"/>
        <v>'130107':</v>
      </c>
      <c r="D543" t="str">
        <f t="shared" si="17"/>
        <v>'政府机关',</v>
      </c>
    </row>
    <row r="544" spans="1:4">
      <c r="A544" s="5">
        <v>130200</v>
      </c>
      <c r="B544" s="6" t="s">
        <v>688</v>
      </c>
      <c r="C544" t="str">
        <f t="shared" si="16"/>
        <v>'130200':</v>
      </c>
      <c r="D544" t="str">
        <f t="shared" si="17"/>
        <v>'外国机构',</v>
      </c>
    </row>
    <row r="545" spans="1:4">
      <c r="A545" s="5">
        <v>130201</v>
      </c>
      <c r="B545" s="6" t="s">
        <v>688</v>
      </c>
      <c r="C545" t="str">
        <f t="shared" si="16"/>
        <v>'130201':</v>
      </c>
      <c r="D545" t="str">
        <f t="shared" si="17"/>
        <v>'外国机构',</v>
      </c>
    </row>
    <row r="546" spans="1:4">
      <c r="A546" s="5">
        <v>130202</v>
      </c>
      <c r="B546" s="6" t="s">
        <v>688</v>
      </c>
      <c r="C546" t="str">
        <f t="shared" si="16"/>
        <v>'130202':</v>
      </c>
      <c r="D546" t="str">
        <f t="shared" si="17"/>
        <v>'外国机构',</v>
      </c>
    </row>
    <row r="547" spans="1:4">
      <c r="A547" s="5">
        <v>130300</v>
      </c>
      <c r="B547" s="6" t="s">
        <v>689</v>
      </c>
      <c r="C547" t="str">
        <f t="shared" si="16"/>
        <v>'130300':</v>
      </c>
      <c r="D547" t="str">
        <f t="shared" si="17"/>
        <v>'民主党派',</v>
      </c>
    </row>
    <row r="548" spans="1:4">
      <c r="A548" s="5">
        <v>130400</v>
      </c>
      <c r="B548" s="6" t="s">
        <v>690</v>
      </c>
      <c r="C548" t="str">
        <f t="shared" si="16"/>
        <v>'130400':</v>
      </c>
      <c r="D548" t="str">
        <f t="shared" si="17"/>
        <v>'社会团体',</v>
      </c>
    </row>
    <row r="549" spans="1:4">
      <c r="A549" s="5">
        <v>130401</v>
      </c>
      <c r="B549" s="6" t="s">
        <v>690</v>
      </c>
      <c r="C549" t="str">
        <f t="shared" si="16"/>
        <v>'130401':</v>
      </c>
      <c r="D549" t="str">
        <f t="shared" si="17"/>
        <v>'社会团体',</v>
      </c>
    </row>
    <row r="550" spans="1:4">
      <c r="A550" s="5">
        <v>130402</v>
      </c>
      <c r="B550" s="6" t="s">
        <v>690</v>
      </c>
      <c r="C550" t="str">
        <f t="shared" si="16"/>
        <v>'130402':</v>
      </c>
      <c r="D550" t="str">
        <f t="shared" si="17"/>
        <v>'社会团体',</v>
      </c>
    </row>
    <row r="551" spans="1:4">
      <c r="A551" s="5">
        <v>130403</v>
      </c>
      <c r="B551" s="6" t="s">
        <v>690</v>
      </c>
      <c r="C551" t="str">
        <f t="shared" si="16"/>
        <v>'130403':</v>
      </c>
      <c r="D551" t="str">
        <f t="shared" si="17"/>
        <v>'社会团体',</v>
      </c>
    </row>
    <row r="552" spans="1:4">
      <c r="A552" s="5">
        <v>130404</v>
      </c>
      <c r="B552" s="6" t="s">
        <v>690</v>
      </c>
      <c r="C552" t="str">
        <f t="shared" si="16"/>
        <v>'130404':</v>
      </c>
      <c r="D552" t="str">
        <f t="shared" si="17"/>
        <v>'社会团体',</v>
      </c>
    </row>
    <row r="553" spans="1:4">
      <c r="A553" s="5">
        <v>130405</v>
      </c>
      <c r="B553" s="6" t="s">
        <v>690</v>
      </c>
      <c r="C553" t="str">
        <f t="shared" si="16"/>
        <v>'130405':</v>
      </c>
      <c r="D553" t="str">
        <f t="shared" si="17"/>
        <v>'社会团体',</v>
      </c>
    </row>
    <row r="554" spans="1:4">
      <c r="A554" s="5">
        <v>130406</v>
      </c>
      <c r="B554" s="6" t="s">
        <v>690</v>
      </c>
      <c r="C554" t="str">
        <f t="shared" si="16"/>
        <v>'130406':</v>
      </c>
      <c r="D554" t="str">
        <f t="shared" si="17"/>
        <v>'社会团体',</v>
      </c>
    </row>
    <row r="555" spans="1:4">
      <c r="A555" s="5">
        <v>130407</v>
      </c>
      <c r="B555" s="6" t="s">
        <v>690</v>
      </c>
      <c r="C555" t="str">
        <f t="shared" si="16"/>
        <v>'130407':</v>
      </c>
      <c r="D555" t="str">
        <f t="shared" si="17"/>
        <v>'社会团体',</v>
      </c>
    </row>
    <row r="556" spans="1:4">
      <c r="A556" s="5">
        <v>130408</v>
      </c>
      <c r="B556" s="6" t="s">
        <v>690</v>
      </c>
      <c r="C556" t="str">
        <f t="shared" si="16"/>
        <v>'130408':</v>
      </c>
      <c r="D556" t="str">
        <f t="shared" si="17"/>
        <v>'社会团体',</v>
      </c>
    </row>
    <row r="557" spans="1:4">
      <c r="A557" s="5">
        <v>130409</v>
      </c>
      <c r="B557" s="6" t="s">
        <v>690</v>
      </c>
      <c r="C557" t="str">
        <f t="shared" si="16"/>
        <v>'130409':</v>
      </c>
      <c r="D557" t="str">
        <f t="shared" si="17"/>
        <v>'社会团体',</v>
      </c>
    </row>
    <row r="558" spans="1:4">
      <c r="A558" s="5">
        <v>130500</v>
      </c>
      <c r="B558" s="6" t="s">
        <v>691</v>
      </c>
      <c r="C558" t="str">
        <f t="shared" si="16"/>
        <v>'130500':</v>
      </c>
      <c r="D558" t="str">
        <f t="shared" si="17"/>
        <v>'公检法机构',</v>
      </c>
    </row>
    <row r="559" spans="1:4">
      <c r="A559" s="5">
        <v>130501</v>
      </c>
      <c r="B559" s="6" t="s">
        <v>691</v>
      </c>
      <c r="C559" t="str">
        <f t="shared" si="16"/>
        <v>'130501':</v>
      </c>
      <c r="D559" t="str">
        <f t="shared" si="17"/>
        <v>'公检法机构',</v>
      </c>
    </row>
    <row r="560" spans="1:4">
      <c r="A560" s="5">
        <v>130502</v>
      </c>
      <c r="B560" s="6" t="s">
        <v>691</v>
      </c>
      <c r="C560" t="str">
        <f t="shared" si="16"/>
        <v>'130502':</v>
      </c>
      <c r="D560" t="str">
        <f t="shared" si="17"/>
        <v>'公检法机构',</v>
      </c>
    </row>
    <row r="561" spans="1:4">
      <c r="A561" s="5">
        <v>130503</v>
      </c>
      <c r="B561" s="6" t="s">
        <v>691</v>
      </c>
      <c r="C561" t="str">
        <f t="shared" si="16"/>
        <v>'130503':</v>
      </c>
      <c r="D561" t="str">
        <f t="shared" si="17"/>
        <v>'公检法机构',</v>
      </c>
    </row>
    <row r="562" spans="1:4">
      <c r="A562" s="5">
        <v>130504</v>
      </c>
      <c r="B562" s="6" t="s">
        <v>691</v>
      </c>
      <c r="C562" t="str">
        <f t="shared" si="16"/>
        <v>'130504':</v>
      </c>
      <c r="D562" t="str">
        <f t="shared" si="17"/>
        <v>'公检法机构',</v>
      </c>
    </row>
    <row r="563" spans="1:4">
      <c r="A563" s="5">
        <v>130505</v>
      </c>
      <c r="B563" s="6" t="s">
        <v>691</v>
      </c>
      <c r="C563" t="str">
        <f t="shared" si="16"/>
        <v>'130505':</v>
      </c>
      <c r="D563" t="str">
        <f t="shared" si="17"/>
        <v>'公检法机构',</v>
      </c>
    </row>
    <row r="564" spans="1:4">
      <c r="A564" s="5">
        <v>130506</v>
      </c>
      <c r="B564" s="6" t="s">
        <v>691</v>
      </c>
      <c r="C564" t="str">
        <f t="shared" si="16"/>
        <v>'130506':</v>
      </c>
      <c r="D564" t="str">
        <f t="shared" si="17"/>
        <v>'公检法机构',</v>
      </c>
    </row>
    <row r="565" spans="1:4">
      <c r="A565" s="5">
        <v>130600</v>
      </c>
      <c r="B565" s="6" t="s">
        <v>692</v>
      </c>
      <c r="C565" t="str">
        <f t="shared" si="16"/>
        <v>'130600':</v>
      </c>
      <c r="D565" t="str">
        <f t="shared" si="17"/>
        <v>'交通车辆管理',</v>
      </c>
    </row>
    <row r="566" spans="1:4">
      <c r="A566" s="5">
        <v>130601</v>
      </c>
      <c r="B566" s="6" t="s">
        <v>692</v>
      </c>
      <c r="C566" t="str">
        <f t="shared" si="16"/>
        <v>'130601':</v>
      </c>
      <c r="D566" t="str">
        <f t="shared" si="17"/>
        <v>'交通车辆管理',</v>
      </c>
    </row>
    <row r="567" spans="1:4">
      <c r="A567" s="5">
        <v>130602</v>
      </c>
      <c r="B567" s="6" t="s">
        <v>692</v>
      </c>
      <c r="C567" t="str">
        <f t="shared" si="16"/>
        <v>'130602':</v>
      </c>
      <c r="D567" t="str">
        <f t="shared" si="17"/>
        <v>'交通车辆管理',</v>
      </c>
    </row>
    <row r="568" spans="1:4">
      <c r="A568" s="5">
        <v>130603</v>
      </c>
      <c r="B568" s="6" t="s">
        <v>692</v>
      </c>
      <c r="C568" t="str">
        <f t="shared" si="16"/>
        <v>'130603':</v>
      </c>
      <c r="D568" t="str">
        <f t="shared" si="17"/>
        <v>'交通车辆管理',</v>
      </c>
    </row>
    <row r="569" spans="1:4">
      <c r="A569" s="5">
        <v>130604</v>
      </c>
      <c r="B569" s="6" t="s">
        <v>692</v>
      </c>
      <c r="C569" t="str">
        <f t="shared" si="16"/>
        <v>'130604':</v>
      </c>
      <c r="D569" t="str">
        <f t="shared" si="17"/>
        <v>'交通车辆管理',</v>
      </c>
    </row>
    <row r="570" spans="1:4">
      <c r="A570" s="5">
        <v>130605</v>
      </c>
      <c r="B570" s="6" t="s">
        <v>692</v>
      </c>
      <c r="C570" t="str">
        <f t="shared" si="16"/>
        <v>'130605':</v>
      </c>
      <c r="D570" t="str">
        <f t="shared" si="17"/>
        <v>'交通车辆管理',</v>
      </c>
    </row>
    <row r="571" spans="1:4">
      <c r="A571" s="5">
        <v>130606</v>
      </c>
      <c r="B571" s="6" t="s">
        <v>692</v>
      </c>
      <c r="C571" t="str">
        <f t="shared" si="16"/>
        <v>'130606':</v>
      </c>
      <c r="D571" t="str">
        <f t="shared" si="17"/>
        <v>'交通车辆管理',</v>
      </c>
    </row>
    <row r="572" spans="1:4">
      <c r="A572" s="5">
        <v>130700</v>
      </c>
      <c r="B572" s="6" t="s">
        <v>693</v>
      </c>
      <c r="C572" t="str">
        <f t="shared" si="16"/>
        <v>'130700':</v>
      </c>
      <c r="D572" t="str">
        <f t="shared" si="17"/>
        <v>'工商税务机构',</v>
      </c>
    </row>
    <row r="573" spans="1:4">
      <c r="A573" s="5">
        <v>130701</v>
      </c>
      <c r="B573" s="6" t="s">
        <v>693</v>
      </c>
      <c r="C573" t="str">
        <f t="shared" si="16"/>
        <v>'130701':</v>
      </c>
      <c r="D573" t="str">
        <f t="shared" si="17"/>
        <v>'工商税务机构',</v>
      </c>
    </row>
    <row r="574" spans="1:4">
      <c r="A574" s="5">
        <v>130702</v>
      </c>
      <c r="B574" s="6" t="s">
        <v>693</v>
      </c>
      <c r="C574" t="str">
        <f t="shared" si="16"/>
        <v>'130702':</v>
      </c>
      <c r="D574" t="str">
        <f t="shared" si="17"/>
        <v>'工商税务机构',</v>
      </c>
    </row>
    <row r="575" spans="1:4">
      <c r="A575" s="5">
        <v>130703</v>
      </c>
      <c r="B575" s="6" t="s">
        <v>693</v>
      </c>
      <c r="C575" t="str">
        <f t="shared" si="16"/>
        <v>'130703':</v>
      </c>
      <c r="D575" t="str">
        <f t="shared" si="17"/>
        <v>'工商税务机构',</v>
      </c>
    </row>
    <row r="576" spans="1:4">
      <c r="A576" s="5">
        <v>140000</v>
      </c>
      <c r="B576" s="6" t="s">
        <v>694</v>
      </c>
      <c r="C576" t="str">
        <f t="shared" si="16"/>
        <v>'140000':</v>
      </c>
      <c r="D576" t="str">
        <f t="shared" si="17"/>
        <v>'科教文化场所',</v>
      </c>
    </row>
    <row r="577" spans="1:4">
      <c r="A577" s="5">
        <v>140100</v>
      </c>
      <c r="B577" s="6" t="s">
        <v>695</v>
      </c>
      <c r="C577" t="str">
        <f t="shared" si="16"/>
        <v>'140100':</v>
      </c>
      <c r="D577" t="str">
        <f t="shared" si="17"/>
        <v>'博物馆',</v>
      </c>
    </row>
    <row r="578" spans="1:4">
      <c r="A578" s="5">
        <v>140101</v>
      </c>
      <c r="B578" s="6" t="s">
        <v>695</v>
      </c>
      <c r="C578" t="str">
        <f t="shared" si="16"/>
        <v>'140101':</v>
      </c>
      <c r="D578" t="str">
        <f t="shared" si="17"/>
        <v>'博物馆',</v>
      </c>
    </row>
    <row r="579" spans="1:4">
      <c r="A579" s="5">
        <v>140102</v>
      </c>
      <c r="B579" s="6" t="s">
        <v>695</v>
      </c>
      <c r="C579" t="str">
        <f t="shared" ref="C579:C642" si="18">"'"&amp;A579&amp;"'"&amp;":"</f>
        <v>'140102':</v>
      </c>
      <c r="D579" t="str">
        <f t="shared" ref="D579:D642" si="19">"'"&amp;B579&amp;"'"&amp;","</f>
        <v>'博物馆',</v>
      </c>
    </row>
    <row r="580" spans="1:4">
      <c r="A580" s="5">
        <v>140200</v>
      </c>
      <c r="B580" s="6" t="s">
        <v>696</v>
      </c>
      <c r="C580" t="str">
        <f t="shared" si="18"/>
        <v>'140200':</v>
      </c>
      <c r="D580" t="str">
        <f t="shared" si="19"/>
        <v>'展览馆',</v>
      </c>
    </row>
    <row r="581" spans="1:4">
      <c r="A581" s="5" t="s">
        <v>697</v>
      </c>
      <c r="B581" s="6" t="s">
        <v>696</v>
      </c>
      <c r="C581" t="str">
        <f t="shared" si="18"/>
        <v>'140201':</v>
      </c>
      <c r="D581" t="str">
        <f t="shared" si="19"/>
        <v>'展览馆',</v>
      </c>
    </row>
    <row r="582" spans="1:4">
      <c r="A582" s="5">
        <v>140300</v>
      </c>
      <c r="B582" s="6" t="s">
        <v>698</v>
      </c>
      <c r="C582" t="str">
        <f t="shared" si="18"/>
        <v>'140300':</v>
      </c>
      <c r="D582" t="str">
        <f t="shared" si="19"/>
        <v>'会展中心',</v>
      </c>
    </row>
    <row r="583" spans="1:4">
      <c r="A583" s="5">
        <v>140400</v>
      </c>
      <c r="B583" s="6" t="s">
        <v>699</v>
      </c>
      <c r="C583" t="str">
        <f t="shared" si="18"/>
        <v>'140400':</v>
      </c>
      <c r="D583" t="str">
        <f t="shared" si="19"/>
        <v>'美术馆',</v>
      </c>
    </row>
    <row r="584" spans="1:4">
      <c r="A584" s="5">
        <v>140500</v>
      </c>
      <c r="B584" s="6" t="s">
        <v>700</v>
      </c>
      <c r="C584" t="str">
        <f t="shared" si="18"/>
        <v>'140500':</v>
      </c>
      <c r="D584" t="str">
        <f t="shared" si="19"/>
        <v>'图书馆',</v>
      </c>
    </row>
    <row r="585" spans="1:4">
      <c r="A585" s="5">
        <v>140600</v>
      </c>
      <c r="B585" s="6" t="s">
        <v>701</v>
      </c>
      <c r="C585" t="str">
        <f t="shared" si="18"/>
        <v>'140600':</v>
      </c>
      <c r="D585" t="str">
        <f t="shared" si="19"/>
        <v>'科技馆',</v>
      </c>
    </row>
    <row r="586" spans="1:4">
      <c r="A586" s="5">
        <v>140700</v>
      </c>
      <c r="B586" s="6" t="s">
        <v>702</v>
      </c>
      <c r="C586" t="str">
        <f t="shared" si="18"/>
        <v>'140700':</v>
      </c>
      <c r="D586" t="str">
        <f t="shared" si="19"/>
        <v>'天文馆',</v>
      </c>
    </row>
    <row r="587" spans="1:4">
      <c r="A587" s="5">
        <v>140800</v>
      </c>
      <c r="B587" s="6" t="s">
        <v>703</v>
      </c>
      <c r="C587" t="str">
        <f t="shared" si="18"/>
        <v>'140800':</v>
      </c>
      <c r="D587" t="str">
        <f t="shared" si="19"/>
        <v>'文化宫',</v>
      </c>
    </row>
    <row r="588" spans="1:4">
      <c r="A588" s="5">
        <v>140900</v>
      </c>
      <c r="B588" s="6" t="s">
        <v>704</v>
      </c>
      <c r="C588" t="str">
        <f t="shared" si="18"/>
        <v>'140900':</v>
      </c>
      <c r="D588" t="str">
        <f t="shared" si="19"/>
        <v>'档案馆',</v>
      </c>
    </row>
    <row r="589" spans="1:4">
      <c r="A589" s="5">
        <v>141000</v>
      </c>
      <c r="B589" s="6" t="s">
        <v>705</v>
      </c>
      <c r="C589" t="str">
        <f t="shared" si="18"/>
        <v>'141000':</v>
      </c>
      <c r="D589" t="str">
        <f t="shared" si="19"/>
        <v>'文艺团体',</v>
      </c>
    </row>
    <row r="590" spans="1:4">
      <c r="A590" s="5">
        <v>141100</v>
      </c>
      <c r="B590" s="6" t="s">
        <v>706</v>
      </c>
      <c r="C590" t="str">
        <f t="shared" si="18"/>
        <v>'141100':</v>
      </c>
      <c r="D590" t="str">
        <f t="shared" si="19"/>
        <v>'传媒机构',</v>
      </c>
    </row>
    <row r="591" spans="1:4">
      <c r="A591" s="5">
        <v>141101</v>
      </c>
      <c r="B591" s="6" t="s">
        <v>706</v>
      </c>
      <c r="C591" t="str">
        <f t="shared" si="18"/>
        <v>'141101':</v>
      </c>
      <c r="D591" t="str">
        <f t="shared" si="19"/>
        <v>'传媒机构',</v>
      </c>
    </row>
    <row r="592" spans="1:4">
      <c r="A592" s="5">
        <v>141102</v>
      </c>
      <c r="B592" s="6" t="s">
        <v>706</v>
      </c>
      <c r="C592" t="str">
        <f t="shared" si="18"/>
        <v>'141102':</v>
      </c>
      <c r="D592" t="str">
        <f t="shared" si="19"/>
        <v>'传媒机构',</v>
      </c>
    </row>
    <row r="593" spans="1:4">
      <c r="A593" s="5">
        <v>141103</v>
      </c>
      <c r="B593" s="6" t="s">
        <v>706</v>
      </c>
      <c r="C593" t="str">
        <f t="shared" si="18"/>
        <v>'141103':</v>
      </c>
      <c r="D593" t="str">
        <f t="shared" si="19"/>
        <v>'传媒机构',</v>
      </c>
    </row>
    <row r="594" spans="1:4">
      <c r="A594" s="5">
        <v>141104</v>
      </c>
      <c r="B594" s="6" t="s">
        <v>706</v>
      </c>
      <c r="C594" t="str">
        <f t="shared" si="18"/>
        <v>'141104':</v>
      </c>
      <c r="D594" t="str">
        <f t="shared" si="19"/>
        <v>'传媒机构',</v>
      </c>
    </row>
    <row r="595" spans="1:4">
      <c r="A595" s="5">
        <v>141105</v>
      </c>
      <c r="B595" s="6" t="s">
        <v>706</v>
      </c>
      <c r="C595" t="str">
        <f t="shared" si="18"/>
        <v>'141105':</v>
      </c>
      <c r="D595" t="str">
        <f t="shared" si="19"/>
        <v>'传媒机构',</v>
      </c>
    </row>
    <row r="596" spans="1:4">
      <c r="A596" s="5">
        <v>141200</v>
      </c>
      <c r="B596" s="6" t="s">
        <v>707</v>
      </c>
      <c r="C596" t="str">
        <f t="shared" si="18"/>
        <v>'141200':</v>
      </c>
      <c r="D596" t="str">
        <f t="shared" si="19"/>
        <v>'学校',</v>
      </c>
    </row>
    <row r="597" spans="1:4">
      <c r="A597" s="5">
        <v>141201</v>
      </c>
      <c r="B597" s="6" t="s">
        <v>707</v>
      </c>
      <c r="C597" t="str">
        <f t="shared" si="18"/>
        <v>'141201':</v>
      </c>
      <c r="D597" t="str">
        <f t="shared" si="19"/>
        <v>'学校',</v>
      </c>
    </row>
    <row r="598" spans="1:4">
      <c r="A598" s="5">
        <v>141202</v>
      </c>
      <c r="B598" s="6" t="s">
        <v>707</v>
      </c>
      <c r="C598" t="str">
        <f t="shared" si="18"/>
        <v>'141202':</v>
      </c>
      <c r="D598" t="str">
        <f t="shared" si="19"/>
        <v>'学校',</v>
      </c>
    </row>
    <row r="599" spans="1:4">
      <c r="A599" s="5">
        <v>141203</v>
      </c>
      <c r="B599" s="6" t="s">
        <v>707</v>
      </c>
      <c r="C599" t="str">
        <f t="shared" si="18"/>
        <v>'141203':</v>
      </c>
      <c r="D599" t="str">
        <f t="shared" si="19"/>
        <v>'学校',</v>
      </c>
    </row>
    <row r="600" spans="1:4">
      <c r="A600" s="5" t="s">
        <v>708</v>
      </c>
      <c r="B600" s="6" t="s">
        <v>707</v>
      </c>
      <c r="C600" t="str">
        <f t="shared" si="18"/>
        <v>'141204':</v>
      </c>
      <c r="D600" t="str">
        <f t="shared" si="19"/>
        <v>'学校',</v>
      </c>
    </row>
    <row r="601" spans="1:4">
      <c r="A601" s="5">
        <v>141205</v>
      </c>
      <c r="B601" s="6" t="s">
        <v>707</v>
      </c>
      <c r="C601" t="str">
        <f t="shared" si="18"/>
        <v>'141205':</v>
      </c>
      <c r="D601" t="str">
        <f t="shared" si="19"/>
        <v>'学校',</v>
      </c>
    </row>
    <row r="602" spans="1:4">
      <c r="A602" s="5">
        <v>141206</v>
      </c>
      <c r="B602" s="6" t="s">
        <v>707</v>
      </c>
      <c r="C602" t="str">
        <f t="shared" si="18"/>
        <v>'141206':</v>
      </c>
      <c r="D602" t="str">
        <f t="shared" si="19"/>
        <v>'学校',</v>
      </c>
    </row>
    <row r="603" spans="1:4">
      <c r="A603" s="5">
        <v>141207</v>
      </c>
      <c r="B603" s="6" t="s">
        <v>707</v>
      </c>
      <c r="C603" t="str">
        <f t="shared" si="18"/>
        <v>'141207':</v>
      </c>
      <c r="D603" t="str">
        <f t="shared" si="19"/>
        <v>'学校',</v>
      </c>
    </row>
    <row r="604" spans="1:4">
      <c r="A604" s="5">
        <v>141300</v>
      </c>
      <c r="B604" s="6" t="s">
        <v>709</v>
      </c>
      <c r="C604" t="str">
        <f t="shared" si="18"/>
        <v>'141300':</v>
      </c>
      <c r="D604" t="str">
        <f t="shared" si="19"/>
        <v>'科研机构',</v>
      </c>
    </row>
    <row r="605" spans="1:4">
      <c r="A605" s="5">
        <v>141400</v>
      </c>
      <c r="B605" s="6" t="s">
        <v>710</v>
      </c>
      <c r="C605" t="str">
        <f t="shared" si="18"/>
        <v>'141400':</v>
      </c>
      <c r="D605" t="str">
        <f t="shared" si="19"/>
        <v>'培训机构',</v>
      </c>
    </row>
    <row r="606" spans="1:4">
      <c r="A606" s="5">
        <v>141500</v>
      </c>
      <c r="B606" s="6" t="s">
        <v>711</v>
      </c>
      <c r="C606" t="str">
        <f t="shared" si="18"/>
        <v>'141500':</v>
      </c>
      <c r="D606" t="str">
        <f t="shared" si="19"/>
        <v>'驾校',</v>
      </c>
    </row>
    <row r="607" spans="1:4">
      <c r="A607" s="5">
        <v>150000</v>
      </c>
      <c r="B607" s="6" t="s">
        <v>712</v>
      </c>
      <c r="C607" t="str">
        <f t="shared" si="18"/>
        <v>'150000':</v>
      </c>
      <c r="D607" t="str">
        <f t="shared" si="19"/>
        <v>'交通服务相关',</v>
      </c>
    </row>
    <row r="608" spans="1:4">
      <c r="A608" s="5">
        <v>150100</v>
      </c>
      <c r="B608" s="6" t="s">
        <v>713</v>
      </c>
      <c r="C608" t="str">
        <f t="shared" si="18"/>
        <v>'150100':</v>
      </c>
      <c r="D608" t="str">
        <f t="shared" si="19"/>
        <v>'机场相关',</v>
      </c>
    </row>
    <row r="609" spans="1:4">
      <c r="A609" s="13">
        <v>150101</v>
      </c>
      <c r="B609" s="6" t="s">
        <v>713</v>
      </c>
      <c r="C609" t="str">
        <f t="shared" si="18"/>
        <v>'150101':</v>
      </c>
      <c r="D609" t="str">
        <f t="shared" si="19"/>
        <v>'机场相关',</v>
      </c>
    </row>
    <row r="610" spans="1:4">
      <c r="A610" s="13">
        <v>150102</v>
      </c>
      <c r="B610" s="6" t="s">
        <v>713</v>
      </c>
      <c r="C610" t="str">
        <f t="shared" si="18"/>
        <v>'150102':</v>
      </c>
      <c r="D610" t="str">
        <f t="shared" si="19"/>
        <v>'机场相关',</v>
      </c>
    </row>
    <row r="611" spans="1:4">
      <c r="A611" s="5" t="s">
        <v>714</v>
      </c>
      <c r="B611" s="6" t="s">
        <v>713</v>
      </c>
      <c r="C611" t="str">
        <f t="shared" si="18"/>
        <v>'150104':</v>
      </c>
      <c r="D611" t="str">
        <f t="shared" si="19"/>
        <v>'机场相关',</v>
      </c>
    </row>
    <row r="612" spans="1:4">
      <c r="A612" s="5" t="s">
        <v>715</v>
      </c>
      <c r="B612" s="6" t="s">
        <v>713</v>
      </c>
      <c r="C612" t="str">
        <f t="shared" si="18"/>
        <v>'150105':</v>
      </c>
      <c r="D612" t="str">
        <f t="shared" si="19"/>
        <v>'机场相关',</v>
      </c>
    </row>
    <row r="613" spans="1:4">
      <c r="A613" s="5" t="s">
        <v>716</v>
      </c>
      <c r="B613" s="6" t="s">
        <v>713</v>
      </c>
      <c r="C613" t="str">
        <f t="shared" si="18"/>
        <v>'150106':</v>
      </c>
      <c r="D613" t="str">
        <f t="shared" si="19"/>
        <v>'机场相关',</v>
      </c>
    </row>
    <row r="614" spans="1:4">
      <c r="A614" s="5" t="s">
        <v>717</v>
      </c>
      <c r="B614" s="6" t="s">
        <v>713</v>
      </c>
      <c r="C614" t="str">
        <f t="shared" si="18"/>
        <v>'150107':</v>
      </c>
      <c r="D614" t="str">
        <f t="shared" si="19"/>
        <v>'机场相关',</v>
      </c>
    </row>
    <row r="615" spans="1:4">
      <c r="A615" s="5">
        <v>150200</v>
      </c>
      <c r="B615" s="6" t="s">
        <v>718</v>
      </c>
      <c r="C615" t="str">
        <f t="shared" si="18"/>
        <v>'150200':</v>
      </c>
      <c r="D615" t="str">
        <f t="shared" si="19"/>
        <v>'火车站',</v>
      </c>
    </row>
    <row r="616" spans="1:4">
      <c r="A616" s="13">
        <v>150201</v>
      </c>
      <c r="B616" s="6" t="s">
        <v>718</v>
      </c>
      <c r="C616" t="str">
        <f t="shared" si="18"/>
        <v>'150201':</v>
      </c>
      <c r="D616" t="str">
        <f t="shared" si="19"/>
        <v>'火车站',</v>
      </c>
    </row>
    <row r="617" spans="1:4">
      <c r="A617" s="13">
        <v>150202</v>
      </c>
      <c r="B617" s="6" t="s">
        <v>718</v>
      </c>
      <c r="C617" t="str">
        <f t="shared" si="18"/>
        <v>'150202':</v>
      </c>
      <c r="D617" t="str">
        <f t="shared" si="19"/>
        <v>'火车站',</v>
      </c>
    </row>
    <row r="618" spans="1:4">
      <c r="A618" s="13">
        <v>150203</v>
      </c>
      <c r="B618" s="6" t="s">
        <v>718</v>
      </c>
      <c r="C618" t="str">
        <f t="shared" si="18"/>
        <v>'150203':</v>
      </c>
      <c r="D618" t="str">
        <f t="shared" si="19"/>
        <v>'火车站',</v>
      </c>
    </row>
    <row r="619" spans="1:4">
      <c r="A619" s="13">
        <v>150204</v>
      </c>
      <c r="B619" s="6" t="s">
        <v>718</v>
      </c>
      <c r="C619" t="str">
        <f t="shared" si="18"/>
        <v>'150204':</v>
      </c>
      <c r="D619" t="str">
        <f t="shared" si="19"/>
        <v>'火车站',</v>
      </c>
    </row>
    <row r="620" spans="1:4">
      <c r="A620" s="13">
        <v>150205</v>
      </c>
      <c r="B620" s="6" t="s">
        <v>718</v>
      </c>
      <c r="C620" t="str">
        <f t="shared" si="18"/>
        <v>'150205':</v>
      </c>
      <c r="D620" t="str">
        <f t="shared" si="19"/>
        <v>'火车站',</v>
      </c>
    </row>
    <row r="621" spans="1:4">
      <c r="A621" s="13">
        <v>150206</v>
      </c>
      <c r="B621" s="6" t="s">
        <v>718</v>
      </c>
      <c r="C621" t="str">
        <f t="shared" si="18"/>
        <v>'150206':</v>
      </c>
      <c r="D621" t="str">
        <f t="shared" si="19"/>
        <v>'火车站',</v>
      </c>
    </row>
    <row r="622" spans="1:4">
      <c r="A622" s="13">
        <v>150207</v>
      </c>
      <c r="B622" s="6" t="s">
        <v>718</v>
      </c>
      <c r="C622" t="str">
        <f t="shared" si="18"/>
        <v>'150207':</v>
      </c>
      <c r="D622" t="str">
        <f t="shared" si="19"/>
        <v>'火车站',</v>
      </c>
    </row>
    <row r="623" spans="1:4">
      <c r="A623" s="13">
        <v>150208</v>
      </c>
      <c r="B623" s="6" t="s">
        <v>718</v>
      </c>
      <c r="C623" t="str">
        <f t="shared" si="18"/>
        <v>'150208':</v>
      </c>
      <c r="D623" t="str">
        <f t="shared" si="19"/>
        <v>'火车站',</v>
      </c>
    </row>
    <row r="624" spans="1:4">
      <c r="A624" s="13">
        <v>150209</v>
      </c>
      <c r="B624" s="6" t="s">
        <v>718</v>
      </c>
      <c r="C624" t="str">
        <f t="shared" si="18"/>
        <v>'150209':</v>
      </c>
      <c r="D624" t="str">
        <f t="shared" si="19"/>
        <v>'火车站',</v>
      </c>
    </row>
    <row r="625" spans="1:4">
      <c r="A625" s="5" t="s">
        <v>719</v>
      </c>
      <c r="B625" s="6" t="s">
        <v>718</v>
      </c>
      <c r="C625" t="str">
        <f t="shared" si="18"/>
        <v>'150210':</v>
      </c>
      <c r="D625" t="str">
        <f t="shared" si="19"/>
        <v>'火车站',</v>
      </c>
    </row>
    <row r="626" spans="1:4">
      <c r="A626" s="5">
        <v>150300</v>
      </c>
      <c r="B626" s="6" t="s">
        <v>720</v>
      </c>
      <c r="C626" t="str">
        <f t="shared" si="18"/>
        <v>'150300':</v>
      </c>
      <c r="D626" t="str">
        <f t="shared" si="19"/>
        <v>'港口码头',</v>
      </c>
    </row>
    <row r="627" spans="1:4">
      <c r="A627" s="5">
        <v>150301</v>
      </c>
      <c r="B627" s="6" t="s">
        <v>720</v>
      </c>
      <c r="C627" t="str">
        <f t="shared" si="18"/>
        <v>'150301':</v>
      </c>
      <c r="D627" t="str">
        <f t="shared" si="19"/>
        <v>'港口码头',</v>
      </c>
    </row>
    <row r="628" spans="1:4">
      <c r="A628" s="5">
        <v>150302</v>
      </c>
      <c r="B628" s="6" t="s">
        <v>720</v>
      </c>
      <c r="C628" t="str">
        <f t="shared" si="18"/>
        <v>'150302':</v>
      </c>
      <c r="D628" t="str">
        <f t="shared" si="19"/>
        <v>'港口码头',</v>
      </c>
    </row>
    <row r="629" spans="1:4">
      <c r="A629" s="5">
        <v>150303</v>
      </c>
      <c r="B629" s="6" t="s">
        <v>720</v>
      </c>
      <c r="C629" t="str">
        <f t="shared" si="18"/>
        <v>'150303':</v>
      </c>
      <c r="D629" t="str">
        <f t="shared" si="19"/>
        <v>'港口码头',</v>
      </c>
    </row>
    <row r="630" spans="1:4">
      <c r="A630" s="5">
        <v>150304</v>
      </c>
      <c r="B630" s="6" t="s">
        <v>720</v>
      </c>
      <c r="C630" t="str">
        <f t="shared" si="18"/>
        <v>'150304':</v>
      </c>
      <c r="D630" t="str">
        <f t="shared" si="19"/>
        <v>'港口码头',</v>
      </c>
    </row>
    <row r="631" spans="1:4">
      <c r="A631" s="5">
        <v>150400</v>
      </c>
      <c r="B631" s="6" t="s">
        <v>721</v>
      </c>
      <c r="C631" t="str">
        <f t="shared" si="18"/>
        <v>'150400':</v>
      </c>
      <c r="D631" t="str">
        <f t="shared" si="19"/>
        <v>'长途汽车站',</v>
      </c>
    </row>
    <row r="632" spans="1:4">
      <c r="A632" s="5">
        <v>150500</v>
      </c>
      <c r="B632" s="6" t="s">
        <v>722</v>
      </c>
      <c r="C632" t="str">
        <f t="shared" si="18"/>
        <v>'150500':</v>
      </c>
      <c r="D632" t="str">
        <f t="shared" si="19"/>
        <v>'地铁站',</v>
      </c>
    </row>
    <row r="633" spans="1:4">
      <c r="A633" s="5">
        <v>150501</v>
      </c>
      <c r="B633" s="6" t="s">
        <v>722</v>
      </c>
      <c r="C633" t="str">
        <f t="shared" si="18"/>
        <v>'150501':</v>
      </c>
      <c r="D633" t="str">
        <f t="shared" si="19"/>
        <v>'地铁站',</v>
      </c>
    </row>
    <row r="634" spans="1:4">
      <c r="A634" s="5">
        <v>150600</v>
      </c>
      <c r="B634" s="6" t="s">
        <v>723</v>
      </c>
      <c r="C634" t="str">
        <f t="shared" si="18"/>
        <v>'150600':</v>
      </c>
      <c r="D634" t="str">
        <f t="shared" si="19"/>
        <v>'轻轨站',</v>
      </c>
    </row>
    <row r="635" spans="1:4">
      <c r="A635" s="5">
        <v>150700</v>
      </c>
      <c r="B635" s="6" t="s">
        <v>724</v>
      </c>
      <c r="C635" t="str">
        <f t="shared" si="18"/>
        <v>'150700':</v>
      </c>
      <c r="D635" t="str">
        <f t="shared" si="19"/>
        <v>'公交车站',</v>
      </c>
    </row>
    <row r="636" spans="1:4">
      <c r="A636" s="5">
        <v>150701</v>
      </c>
      <c r="B636" s="6" t="s">
        <v>724</v>
      </c>
      <c r="C636" t="str">
        <f t="shared" si="18"/>
        <v>'150701':</v>
      </c>
      <c r="D636" t="str">
        <f t="shared" si="19"/>
        <v>'公交车站',</v>
      </c>
    </row>
    <row r="637" spans="1:4">
      <c r="A637" s="5" t="s">
        <v>725</v>
      </c>
      <c r="B637" s="6" t="s">
        <v>724</v>
      </c>
      <c r="C637" t="str">
        <f t="shared" si="18"/>
        <v>'150702':</v>
      </c>
      <c r="D637" t="str">
        <f t="shared" si="19"/>
        <v>'公交车站',</v>
      </c>
    </row>
    <row r="638" spans="1:4">
      <c r="A638" s="5" t="s">
        <v>726</v>
      </c>
      <c r="B638" s="6" t="s">
        <v>724</v>
      </c>
      <c r="C638" t="str">
        <f t="shared" si="18"/>
        <v>'150703':</v>
      </c>
      <c r="D638" t="str">
        <f t="shared" si="19"/>
        <v>'公交车站',</v>
      </c>
    </row>
    <row r="639" spans="1:4">
      <c r="A639" s="5">
        <v>150800</v>
      </c>
      <c r="B639" s="6" t="s">
        <v>727</v>
      </c>
      <c r="C639" t="str">
        <f t="shared" si="18"/>
        <v>'150800':</v>
      </c>
      <c r="D639" t="str">
        <f t="shared" si="19"/>
        <v>'班车站',</v>
      </c>
    </row>
    <row r="640" spans="1:4">
      <c r="A640" s="5">
        <v>150900</v>
      </c>
      <c r="B640" s="6" t="s">
        <v>728</v>
      </c>
      <c r="C640" t="str">
        <f t="shared" si="18"/>
        <v>'150900':</v>
      </c>
      <c r="D640" t="str">
        <f t="shared" si="19"/>
        <v>'停车场',</v>
      </c>
    </row>
    <row r="641" spans="1:4">
      <c r="A641" s="5">
        <v>150903</v>
      </c>
      <c r="B641" s="6" t="s">
        <v>728</v>
      </c>
      <c r="C641" t="str">
        <f t="shared" si="18"/>
        <v>'150903':</v>
      </c>
      <c r="D641" t="str">
        <f t="shared" si="19"/>
        <v>'停车场',</v>
      </c>
    </row>
    <row r="642" spans="1:4">
      <c r="A642" s="5">
        <v>150904</v>
      </c>
      <c r="B642" s="6" t="s">
        <v>728</v>
      </c>
      <c r="C642" t="str">
        <f t="shared" si="18"/>
        <v>'150904':</v>
      </c>
      <c r="D642" t="str">
        <f t="shared" si="19"/>
        <v>'停车场',</v>
      </c>
    </row>
    <row r="643" spans="1:4">
      <c r="A643" s="5">
        <v>150905</v>
      </c>
      <c r="B643" s="6" t="s">
        <v>728</v>
      </c>
      <c r="C643" t="str">
        <f t="shared" ref="C643:C706" si="20">"'"&amp;A643&amp;"'"&amp;":"</f>
        <v>'150905':</v>
      </c>
      <c r="D643" t="str">
        <f t="shared" ref="D643:D706" si="21">"'"&amp;B643&amp;"'"&amp;","</f>
        <v>'停车场',</v>
      </c>
    </row>
    <row r="644" spans="1:4">
      <c r="A644" s="5">
        <v>150906</v>
      </c>
      <c r="B644" s="6" t="s">
        <v>728</v>
      </c>
      <c r="C644" t="str">
        <f t="shared" si="20"/>
        <v>'150906':</v>
      </c>
      <c r="D644" t="str">
        <f t="shared" si="21"/>
        <v>'停车场',</v>
      </c>
    </row>
    <row r="645" spans="1:4">
      <c r="A645" s="5">
        <v>150907</v>
      </c>
      <c r="B645" s="6" t="s">
        <v>728</v>
      </c>
      <c r="C645" t="str">
        <f t="shared" si="20"/>
        <v>'150907':</v>
      </c>
      <c r="D645" t="str">
        <f t="shared" si="21"/>
        <v>'停车场',</v>
      </c>
    </row>
    <row r="646" spans="1:4">
      <c r="A646" s="5">
        <v>150908</v>
      </c>
      <c r="B646" s="6" t="s">
        <v>728</v>
      </c>
      <c r="C646" t="str">
        <f t="shared" si="20"/>
        <v>'150908':</v>
      </c>
      <c r="D646" t="str">
        <f t="shared" si="21"/>
        <v>'停车场',</v>
      </c>
    </row>
    <row r="647" spans="1:4">
      <c r="A647" s="5">
        <v>150909</v>
      </c>
      <c r="B647" s="6" t="s">
        <v>728</v>
      </c>
      <c r="C647" t="str">
        <f t="shared" si="20"/>
        <v>'150909':</v>
      </c>
      <c r="D647" t="str">
        <f t="shared" si="21"/>
        <v>'停车场',</v>
      </c>
    </row>
    <row r="648" spans="1:4">
      <c r="A648" s="5">
        <v>151000</v>
      </c>
      <c r="B648" s="6" t="s">
        <v>729</v>
      </c>
      <c r="C648" t="str">
        <f t="shared" si="20"/>
        <v>'151000':</v>
      </c>
      <c r="D648" t="str">
        <f t="shared" si="21"/>
        <v>'过境口岸',</v>
      </c>
    </row>
    <row r="649" spans="1:4">
      <c r="A649" s="5" t="s">
        <v>730</v>
      </c>
      <c r="B649" s="6" t="s">
        <v>731</v>
      </c>
      <c r="C649" t="str">
        <f t="shared" si="20"/>
        <v>'151100':</v>
      </c>
      <c r="D649" t="str">
        <f t="shared" si="21"/>
        <v>'出租车',</v>
      </c>
    </row>
    <row r="650" spans="1:4">
      <c r="A650" s="5" t="s">
        <v>732</v>
      </c>
      <c r="B650" s="6" t="s">
        <v>733</v>
      </c>
      <c r="C650" t="str">
        <f t="shared" si="20"/>
        <v>'151200':</v>
      </c>
      <c r="D650" t="str">
        <f t="shared" si="21"/>
        <v>'轮渡站',</v>
      </c>
    </row>
    <row r="651" spans="1:4">
      <c r="A651" s="5" t="s">
        <v>734</v>
      </c>
      <c r="B651" s="6" t="s">
        <v>735</v>
      </c>
      <c r="C651" t="str">
        <f t="shared" si="20"/>
        <v>'151300':</v>
      </c>
      <c r="D651" t="str">
        <f t="shared" si="21"/>
        <v>'索道站',</v>
      </c>
    </row>
    <row r="652" spans="1:4">
      <c r="A652" s="5">
        <v>160000</v>
      </c>
      <c r="B652" s="6" t="s">
        <v>736</v>
      </c>
      <c r="C652" t="str">
        <f t="shared" si="20"/>
        <v>'160000':</v>
      </c>
      <c r="D652" t="str">
        <f t="shared" si="21"/>
        <v>'金融保险服务机构',</v>
      </c>
    </row>
    <row r="653" spans="1:4">
      <c r="A653" s="5">
        <v>160100</v>
      </c>
      <c r="B653" s="6" t="s">
        <v>737</v>
      </c>
      <c r="C653" t="str">
        <f t="shared" si="20"/>
        <v>'160100':</v>
      </c>
      <c r="D653" t="str">
        <f t="shared" si="21"/>
        <v>'银行',</v>
      </c>
    </row>
    <row r="654" spans="1:4">
      <c r="A654" s="5">
        <v>160101</v>
      </c>
      <c r="B654" s="6" t="s">
        <v>737</v>
      </c>
      <c r="C654" t="str">
        <f t="shared" si="20"/>
        <v>'160101':</v>
      </c>
      <c r="D654" t="str">
        <f t="shared" si="21"/>
        <v>'银行',</v>
      </c>
    </row>
    <row r="655" spans="1:4">
      <c r="A655" s="5">
        <v>160102</v>
      </c>
      <c r="B655" s="6" t="s">
        <v>737</v>
      </c>
      <c r="C655" t="str">
        <f t="shared" si="20"/>
        <v>'160102':</v>
      </c>
      <c r="D655" t="str">
        <f t="shared" si="21"/>
        <v>'银行',</v>
      </c>
    </row>
    <row r="656" spans="1:4">
      <c r="A656" s="5">
        <v>160103</v>
      </c>
      <c r="B656" s="6" t="s">
        <v>737</v>
      </c>
      <c r="C656" t="str">
        <f t="shared" si="20"/>
        <v>'160103':</v>
      </c>
      <c r="D656" t="str">
        <f t="shared" si="21"/>
        <v>'银行',</v>
      </c>
    </row>
    <row r="657" spans="1:4">
      <c r="A657" s="5">
        <v>160104</v>
      </c>
      <c r="B657" s="6" t="s">
        <v>737</v>
      </c>
      <c r="C657" t="str">
        <f t="shared" si="20"/>
        <v>'160104':</v>
      </c>
      <c r="D657" t="str">
        <f t="shared" si="21"/>
        <v>'银行',</v>
      </c>
    </row>
    <row r="658" spans="1:4">
      <c r="A658" s="5">
        <v>160105</v>
      </c>
      <c r="B658" s="6" t="s">
        <v>737</v>
      </c>
      <c r="C658" t="str">
        <f t="shared" si="20"/>
        <v>'160105':</v>
      </c>
      <c r="D658" t="str">
        <f t="shared" si="21"/>
        <v>'银行',</v>
      </c>
    </row>
    <row r="659" spans="1:4">
      <c r="A659" s="5">
        <v>160106</v>
      </c>
      <c r="B659" s="6" t="s">
        <v>737</v>
      </c>
      <c r="C659" t="str">
        <f t="shared" si="20"/>
        <v>'160106':</v>
      </c>
      <c r="D659" t="str">
        <f t="shared" si="21"/>
        <v>'银行',</v>
      </c>
    </row>
    <row r="660" spans="1:4">
      <c r="A660" s="5">
        <v>160107</v>
      </c>
      <c r="B660" s="6" t="s">
        <v>737</v>
      </c>
      <c r="C660" t="str">
        <f t="shared" si="20"/>
        <v>'160107':</v>
      </c>
      <c r="D660" t="str">
        <f t="shared" si="21"/>
        <v>'银行',</v>
      </c>
    </row>
    <row r="661" spans="1:4">
      <c r="A661" s="5">
        <v>160108</v>
      </c>
      <c r="B661" s="6" t="s">
        <v>737</v>
      </c>
      <c r="C661" t="str">
        <f t="shared" si="20"/>
        <v>'160108':</v>
      </c>
      <c r="D661" t="str">
        <f t="shared" si="21"/>
        <v>'银行',</v>
      </c>
    </row>
    <row r="662" spans="1:4">
      <c r="A662" s="5">
        <v>160109</v>
      </c>
      <c r="B662" s="6" t="s">
        <v>737</v>
      </c>
      <c r="C662" t="str">
        <f t="shared" si="20"/>
        <v>'160109':</v>
      </c>
      <c r="D662" t="str">
        <f t="shared" si="21"/>
        <v>'银行',</v>
      </c>
    </row>
    <row r="663" spans="1:4">
      <c r="A663" s="5">
        <v>160110</v>
      </c>
      <c r="B663" s="6" t="s">
        <v>737</v>
      </c>
      <c r="C663" t="str">
        <f t="shared" si="20"/>
        <v>'160110':</v>
      </c>
      <c r="D663" t="str">
        <f t="shared" si="21"/>
        <v>'银行',</v>
      </c>
    </row>
    <row r="664" spans="1:4">
      <c r="A664" s="5">
        <v>160111</v>
      </c>
      <c r="B664" s="6" t="s">
        <v>737</v>
      </c>
      <c r="C664" t="str">
        <f t="shared" si="20"/>
        <v>'160111':</v>
      </c>
      <c r="D664" t="str">
        <f t="shared" si="21"/>
        <v>'银行',</v>
      </c>
    </row>
    <row r="665" spans="1:4">
      <c r="A665" s="5">
        <v>160112</v>
      </c>
      <c r="B665" s="6" t="s">
        <v>737</v>
      </c>
      <c r="C665" t="str">
        <f t="shared" si="20"/>
        <v>'160112':</v>
      </c>
      <c r="D665" t="str">
        <f t="shared" si="21"/>
        <v>'银行',</v>
      </c>
    </row>
    <row r="666" spans="1:4">
      <c r="A666" s="5">
        <v>160113</v>
      </c>
      <c r="B666" s="6" t="s">
        <v>737</v>
      </c>
      <c r="C666" t="str">
        <f t="shared" si="20"/>
        <v>'160113':</v>
      </c>
      <c r="D666" t="str">
        <f t="shared" si="21"/>
        <v>'银行',</v>
      </c>
    </row>
    <row r="667" spans="1:4">
      <c r="A667" s="5">
        <v>160114</v>
      </c>
      <c r="B667" s="6" t="s">
        <v>737</v>
      </c>
      <c r="C667" t="str">
        <f t="shared" si="20"/>
        <v>'160114':</v>
      </c>
      <c r="D667" t="str">
        <f t="shared" si="21"/>
        <v>'银行',</v>
      </c>
    </row>
    <row r="668" spans="1:4">
      <c r="A668" s="5">
        <v>160115</v>
      </c>
      <c r="B668" s="6" t="s">
        <v>737</v>
      </c>
      <c r="C668" t="str">
        <f t="shared" si="20"/>
        <v>'160115':</v>
      </c>
      <c r="D668" t="str">
        <f t="shared" si="21"/>
        <v>'银行',</v>
      </c>
    </row>
    <row r="669" spans="1:4">
      <c r="A669" s="5">
        <v>160117</v>
      </c>
      <c r="B669" s="6" t="s">
        <v>737</v>
      </c>
      <c r="C669" t="str">
        <f t="shared" si="20"/>
        <v>'160117':</v>
      </c>
      <c r="D669" t="str">
        <f t="shared" si="21"/>
        <v>'银行',</v>
      </c>
    </row>
    <row r="670" spans="1:4">
      <c r="A670" s="5">
        <v>160118</v>
      </c>
      <c r="B670" s="6" t="s">
        <v>737</v>
      </c>
      <c r="C670" t="str">
        <f t="shared" si="20"/>
        <v>'160118':</v>
      </c>
      <c r="D670" t="str">
        <f t="shared" si="21"/>
        <v>'银行',</v>
      </c>
    </row>
    <row r="671" spans="1:4">
      <c r="A671" s="5">
        <v>160119</v>
      </c>
      <c r="B671" s="6" t="s">
        <v>737</v>
      </c>
      <c r="C671" t="str">
        <f t="shared" si="20"/>
        <v>'160119':</v>
      </c>
      <c r="D671" t="str">
        <f t="shared" si="21"/>
        <v>'银行',</v>
      </c>
    </row>
    <row r="672" spans="1:4">
      <c r="A672" s="5">
        <v>160120</v>
      </c>
      <c r="B672" s="6" t="s">
        <v>737</v>
      </c>
      <c r="C672" t="str">
        <f t="shared" si="20"/>
        <v>'160120':</v>
      </c>
      <c r="D672" t="str">
        <f t="shared" si="21"/>
        <v>'银行',</v>
      </c>
    </row>
    <row r="673" spans="1:4">
      <c r="A673" s="5">
        <v>160121</v>
      </c>
      <c r="B673" s="6" t="s">
        <v>737</v>
      </c>
      <c r="C673" t="str">
        <f t="shared" si="20"/>
        <v>'160121':</v>
      </c>
      <c r="D673" t="str">
        <f t="shared" si="21"/>
        <v>'银行',</v>
      </c>
    </row>
    <row r="674" spans="1:4">
      <c r="A674" s="5">
        <v>160122</v>
      </c>
      <c r="B674" s="6" t="s">
        <v>737</v>
      </c>
      <c r="C674" t="str">
        <f t="shared" si="20"/>
        <v>'160122':</v>
      </c>
      <c r="D674" t="str">
        <f t="shared" si="21"/>
        <v>'银行',</v>
      </c>
    </row>
    <row r="675" spans="1:4">
      <c r="A675" s="5">
        <v>160123</v>
      </c>
      <c r="B675" s="6" t="s">
        <v>737</v>
      </c>
      <c r="C675" t="str">
        <f t="shared" si="20"/>
        <v>'160123':</v>
      </c>
      <c r="D675" t="str">
        <f t="shared" si="21"/>
        <v>'银行',</v>
      </c>
    </row>
    <row r="676" spans="1:4">
      <c r="A676" s="5">
        <v>160124</v>
      </c>
      <c r="B676" s="6" t="s">
        <v>737</v>
      </c>
      <c r="C676" t="str">
        <f t="shared" si="20"/>
        <v>'160124':</v>
      </c>
      <c r="D676" t="str">
        <f t="shared" si="21"/>
        <v>'银行',</v>
      </c>
    </row>
    <row r="677" spans="1:4">
      <c r="A677" s="5">
        <v>160125</v>
      </c>
      <c r="B677" s="6" t="s">
        <v>737</v>
      </c>
      <c r="C677" t="str">
        <f t="shared" si="20"/>
        <v>'160125':</v>
      </c>
      <c r="D677" t="str">
        <f t="shared" si="21"/>
        <v>'银行',</v>
      </c>
    </row>
    <row r="678" spans="1:4">
      <c r="A678" s="5">
        <v>160126</v>
      </c>
      <c r="B678" s="6" t="s">
        <v>737</v>
      </c>
      <c r="C678" t="str">
        <f t="shared" si="20"/>
        <v>'160126':</v>
      </c>
      <c r="D678" t="str">
        <f t="shared" si="21"/>
        <v>'银行',</v>
      </c>
    </row>
    <row r="679" spans="1:4">
      <c r="A679" s="5">
        <v>160127</v>
      </c>
      <c r="B679" s="6" t="s">
        <v>737</v>
      </c>
      <c r="C679" t="str">
        <f t="shared" si="20"/>
        <v>'160127':</v>
      </c>
      <c r="D679" t="str">
        <f t="shared" si="21"/>
        <v>'银行',</v>
      </c>
    </row>
    <row r="680" spans="1:4">
      <c r="A680" s="5">
        <v>160128</v>
      </c>
      <c r="B680" s="6" t="s">
        <v>737</v>
      </c>
      <c r="C680" t="str">
        <f t="shared" si="20"/>
        <v>'160128':</v>
      </c>
      <c r="D680" t="str">
        <f t="shared" si="21"/>
        <v>'银行',</v>
      </c>
    </row>
    <row r="681" spans="1:4">
      <c r="A681" s="5">
        <v>160129</v>
      </c>
      <c r="B681" s="6" t="s">
        <v>737</v>
      </c>
      <c r="C681" t="str">
        <f t="shared" si="20"/>
        <v>'160129':</v>
      </c>
      <c r="D681" t="str">
        <f t="shared" si="21"/>
        <v>'银行',</v>
      </c>
    </row>
    <row r="682" spans="1:4">
      <c r="A682" s="5">
        <v>160130</v>
      </c>
      <c r="B682" s="6" t="s">
        <v>737</v>
      </c>
      <c r="C682" t="str">
        <f t="shared" si="20"/>
        <v>'160130':</v>
      </c>
      <c r="D682" t="str">
        <f t="shared" si="21"/>
        <v>'银行',</v>
      </c>
    </row>
    <row r="683" spans="1:4">
      <c r="A683" s="5">
        <v>160131</v>
      </c>
      <c r="B683" s="6" t="s">
        <v>737</v>
      </c>
      <c r="C683" t="str">
        <f t="shared" si="20"/>
        <v>'160131':</v>
      </c>
      <c r="D683" t="str">
        <f t="shared" si="21"/>
        <v>'银行',</v>
      </c>
    </row>
    <row r="684" spans="1:4">
      <c r="A684" s="5">
        <v>160132</v>
      </c>
      <c r="B684" s="6" t="s">
        <v>737</v>
      </c>
      <c r="C684" t="str">
        <f t="shared" si="20"/>
        <v>'160132':</v>
      </c>
      <c r="D684" t="str">
        <f t="shared" si="21"/>
        <v>'银行',</v>
      </c>
    </row>
    <row r="685" spans="1:4">
      <c r="A685" s="5">
        <v>160133</v>
      </c>
      <c r="B685" s="6" t="s">
        <v>737</v>
      </c>
      <c r="C685" t="str">
        <f t="shared" si="20"/>
        <v>'160133':</v>
      </c>
      <c r="D685" t="str">
        <f t="shared" si="21"/>
        <v>'银行',</v>
      </c>
    </row>
    <row r="686" spans="1:4">
      <c r="A686" s="5">
        <v>160134</v>
      </c>
      <c r="B686" s="6" t="s">
        <v>737</v>
      </c>
      <c r="C686" t="str">
        <f t="shared" si="20"/>
        <v>'160134':</v>
      </c>
      <c r="D686" t="str">
        <f t="shared" si="21"/>
        <v>'银行',</v>
      </c>
    </row>
    <row r="687" spans="1:4">
      <c r="A687" s="5">
        <v>160135</v>
      </c>
      <c r="B687" s="6" t="s">
        <v>737</v>
      </c>
      <c r="C687" t="str">
        <f t="shared" si="20"/>
        <v>'160135':</v>
      </c>
      <c r="D687" t="str">
        <f t="shared" si="21"/>
        <v>'银行',</v>
      </c>
    </row>
    <row r="688" spans="1:4">
      <c r="A688" s="5">
        <v>160136</v>
      </c>
      <c r="B688" s="6" t="s">
        <v>737</v>
      </c>
      <c r="C688" t="str">
        <f t="shared" si="20"/>
        <v>'160136':</v>
      </c>
      <c r="D688" t="str">
        <f t="shared" si="21"/>
        <v>'银行',</v>
      </c>
    </row>
    <row r="689" spans="1:4">
      <c r="A689" s="5">
        <v>160137</v>
      </c>
      <c r="B689" s="6" t="s">
        <v>737</v>
      </c>
      <c r="C689" t="str">
        <f t="shared" si="20"/>
        <v>'160137':</v>
      </c>
      <c r="D689" t="str">
        <f t="shared" si="21"/>
        <v>'银行',</v>
      </c>
    </row>
    <row r="690" spans="1:4">
      <c r="A690" s="5">
        <v>160138</v>
      </c>
      <c r="B690" s="6" t="s">
        <v>737</v>
      </c>
      <c r="C690" t="str">
        <f t="shared" si="20"/>
        <v>'160138':</v>
      </c>
      <c r="D690" t="str">
        <f t="shared" si="21"/>
        <v>'银行',</v>
      </c>
    </row>
    <row r="691" spans="1:4">
      <c r="A691" s="5">
        <v>160139</v>
      </c>
      <c r="B691" s="6" t="s">
        <v>737</v>
      </c>
      <c r="C691" t="str">
        <f t="shared" si="20"/>
        <v>'160139':</v>
      </c>
      <c r="D691" t="str">
        <f t="shared" si="21"/>
        <v>'银行',</v>
      </c>
    </row>
    <row r="692" spans="1:4">
      <c r="A692" s="5">
        <v>160140</v>
      </c>
      <c r="B692" s="6" t="s">
        <v>737</v>
      </c>
      <c r="C692" t="str">
        <f t="shared" si="20"/>
        <v>'160140':</v>
      </c>
      <c r="D692" t="str">
        <f t="shared" si="21"/>
        <v>'银行',</v>
      </c>
    </row>
    <row r="693" spans="1:4">
      <c r="A693" s="5">
        <v>160141</v>
      </c>
      <c r="B693" s="6" t="s">
        <v>737</v>
      </c>
      <c r="C693" t="str">
        <f t="shared" si="20"/>
        <v>'160141':</v>
      </c>
      <c r="D693" t="str">
        <f t="shared" si="21"/>
        <v>'银行',</v>
      </c>
    </row>
    <row r="694" spans="1:4">
      <c r="A694" s="5">
        <v>160142</v>
      </c>
      <c r="B694" s="6" t="s">
        <v>737</v>
      </c>
      <c r="C694" t="str">
        <f t="shared" si="20"/>
        <v>'160142':</v>
      </c>
      <c r="D694" t="str">
        <f t="shared" si="21"/>
        <v>'银行',</v>
      </c>
    </row>
    <row r="695" spans="1:4">
      <c r="A695" s="5">
        <v>160143</v>
      </c>
      <c r="B695" s="6" t="s">
        <v>737</v>
      </c>
      <c r="C695" t="str">
        <f t="shared" si="20"/>
        <v>'160143':</v>
      </c>
      <c r="D695" t="str">
        <f t="shared" si="21"/>
        <v>'银行',</v>
      </c>
    </row>
    <row r="696" spans="1:4">
      <c r="A696" s="5">
        <v>160144</v>
      </c>
      <c r="B696" s="6" t="s">
        <v>737</v>
      </c>
      <c r="C696" t="str">
        <f t="shared" si="20"/>
        <v>'160144':</v>
      </c>
      <c r="D696" t="str">
        <f t="shared" si="21"/>
        <v>'银行',</v>
      </c>
    </row>
    <row r="697" spans="1:4">
      <c r="A697" s="5">
        <v>160145</v>
      </c>
      <c r="B697" s="6" t="s">
        <v>737</v>
      </c>
      <c r="C697" t="str">
        <f t="shared" si="20"/>
        <v>'160145':</v>
      </c>
      <c r="D697" t="str">
        <f t="shared" si="21"/>
        <v>'银行',</v>
      </c>
    </row>
    <row r="698" spans="1:4">
      <c r="A698" s="5">
        <v>160146</v>
      </c>
      <c r="B698" s="6" t="s">
        <v>737</v>
      </c>
      <c r="C698" t="str">
        <f t="shared" si="20"/>
        <v>'160146':</v>
      </c>
      <c r="D698" t="str">
        <f t="shared" si="21"/>
        <v>'银行',</v>
      </c>
    </row>
    <row r="699" spans="1:4">
      <c r="A699" s="5">
        <v>160147</v>
      </c>
      <c r="B699" s="6" t="s">
        <v>737</v>
      </c>
      <c r="C699" t="str">
        <f t="shared" si="20"/>
        <v>'160147':</v>
      </c>
      <c r="D699" t="str">
        <f t="shared" si="21"/>
        <v>'银行',</v>
      </c>
    </row>
    <row r="700" spans="1:4">
      <c r="A700" s="5">
        <v>160148</v>
      </c>
      <c r="B700" s="6" t="s">
        <v>737</v>
      </c>
      <c r="C700" t="str">
        <f t="shared" si="20"/>
        <v>'160148':</v>
      </c>
      <c r="D700" t="str">
        <f t="shared" si="21"/>
        <v>'银行',</v>
      </c>
    </row>
    <row r="701" spans="1:4">
      <c r="A701" s="5">
        <v>160149</v>
      </c>
      <c r="B701" s="6" t="s">
        <v>737</v>
      </c>
      <c r="C701" t="str">
        <f t="shared" si="20"/>
        <v>'160149':</v>
      </c>
      <c r="D701" t="str">
        <f t="shared" si="21"/>
        <v>'银行',</v>
      </c>
    </row>
    <row r="702" spans="1:4">
      <c r="A702" s="5">
        <v>160150</v>
      </c>
      <c r="B702" s="6" t="s">
        <v>737</v>
      </c>
      <c r="C702" t="str">
        <f t="shared" si="20"/>
        <v>'160150':</v>
      </c>
      <c r="D702" t="str">
        <f t="shared" si="21"/>
        <v>'银行',</v>
      </c>
    </row>
    <row r="703" spans="1:4">
      <c r="A703" s="5">
        <v>160151</v>
      </c>
      <c r="B703" s="6" t="s">
        <v>737</v>
      </c>
      <c r="C703" t="str">
        <f t="shared" si="20"/>
        <v>'160151':</v>
      </c>
      <c r="D703" t="str">
        <f t="shared" si="21"/>
        <v>'银行',</v>
      </c>
    </row>
    <row r="704" spans="1:4">
      <c r="A704" s="5">
        <v>160152</v>
      </c>
      <c r="B704" s="6" t="s">
        <v>737</v>
      </c>
      <c r="C704" t="str">
        <f t="shared" si="20"/>
        <v>'160152':</v>
      </c>
      <c r="D704" t="str">
        <f t="shared" si="21"/>
        <v>'银行',</v>
      </c>
    </row>
    <row r="705" spans="1:4">
      <c r="A705" s="5">
        <v>160200</v>
      </c>
      <c r="B705" s="6" t="s">
        <v>738</v>
      </c>
      <c r="C705" t="str">
        <f t="shared" si="20"/>
        <v>'160200':</v>
      </c>
      <c r="D705" t="str">
        <f t="shared" si="21"/>
        <v>'银行相关',</v>
      </c>
    </row>
    <row r="706" spans="1:4">
      <c r="A706" s="5">
        <v>160300</v>
      </c>
      <c r="B706" s="6" t="s">
        <v>739</v>
      </c>
      <c r="C706" t="str">
        <f t="shared" si="20"/>
        <v>'160300':</v>
      </c>
      <c r="D706" t="str">
        <f t="shared" si="21"/>
        <v>'自动提款机',</v>
      </c>
    </row>
    <row r="707" spans="1:4">
      <c r="A707" s="5">
        <v>160301</v>
      </c>
      <c r="B707" s="6" t="s">
        <v>739</v>
      </c>
      <c r="C707" t="str">
        <f t="shared" ref="C707:C770" si="22">"'"&amp;A707&amp;"'"&amp;":"</f>
        <v>'160301':</v>
      </c>
      <c r="D707" t="str">
        <f t="shared" ref="D707:D770" si="23">"'"&amp;B707&amp;"'"&amp;","</f>
        <v>'自动提款机',</v>
      </c>
    </row>
    <row r="708" spans="1:4">
      <c r="A708" s="5">
        <v>160302</v>
      </c>
      <c r="B708" s="6" t="s">
        <v>739</v>
      </c>
      <c r="C708" t="str">
        <f t="shared" si="22"/>
        <v>'160302':</v>
      </c>
      <c r="D708" t="str">
        <f t="shared" si="23"/>
        <v>'自动提款机',</v>
      </c>
    </row>
    <row r="709" spans="1:4">
      <c r="A709" s="5">
        <v>160303</v>
      </c>
      <c r="B709" s="6" t="s">
        <v>739</v>
      </c>
      <c r="C709" t="str">
        <f t="shared" si="22"/>
        <v>'160303':</v>
      </c>
      <c r="D709" t="str">
        <f t="shared" si="23"/>
        <v>'自动提款机',</v>
      </c>
    </row>
    <row r="710" spans="1:4">
      <c r="A710" s="5">
        <v>160304</v>
      </c>
      <c r="B710" s="6" t="s">
        <v>739</v>
      </c>
      <c r="C710" t="str">
        <f t="shared" si="22"/>
        <v>'160304':</v>
      </c>
      <c r="D710" t="str">
        <f t="shared" si="23"/>
        <v>'自动提款机',</v>
      </c>
    </row>
    <row r="711" spans="1:4">
      <c r="A711" s="5">
        <v>160305</v>
      </c>
      <c r="B711" s="6" t="s">
        <v>739</v>
      </c>
      <c r="C711" t="str">
        <f t="shared" si="22"/>
        <v>'160305':</v>
      </c>
      <c r="D711" t="str">
        <f t="shared" si="23"/>
        <v>'自动提款机',</v>
      </c>
    </row>
    <row r="712" spans="1:4">
      <c r="A712" s="5">
        <v>160306</v>
      </c>
      <c r="B712" s="6" t="s">
        <v>739</v>
      </c>
      <c r="C712" t="str">
        <f t="shared" si="22"/>
        <v>'160306':</v>
      </c>
      <c r="D712" t="str">
        <f t="shared" si="23"/>
        <v>'自动提款机',</v>
      </c>
    </row>
    <row r="713" spans="1:4">
      <c r="A713" s="5">
        <v>160307</v>
      </c>
      <c r="B713" s="6" t="s">
        <v>739</v>
      </c>
      <c r="C713" t="str">
        <f t="shared" si="22"/>
        <v>'160307':</v>
      </c>
      <c r="D713" t="str">
        <f t="shared" si="23"/>
        <v>'自动提款机',</v>
      </c>
    </row>
    <row r="714" spans="1:4">
      <c r="A714" s="5">
        <v>160308</v>
      </c>
      <c r="B714" s="6" t="s">
        <v>739</v>
      </c>
      <c r="C714" t="str">
        <f t="shared" si="22"/>
        <v>'160308':</v>
      </c>
      <c r="D714" t="str">
        <f t="shared" si="23"/>
        <v>'自动提款机',</v>
      </c>
    </row>
    <row r="715" spans="1:4">
      <c r="A715" s="5">
        <v>160309</v>
      </c>
      <c r="B715" s="6" t="s">
        <v>739</v>
      </c>
      <c r="C715" t="str">
        <f t="shared" si="22"/>
        <v>'160309':</v>
      </c>
      <c r="D715" t="str">
        <f t="shared" si="23"/>
        <v>'自动提款机',</v>
      </c>
    </row>
    <row r="716" spans="1:4">
      <c r="A716" s="5">
        <v>160310</v>
      </c>
      <c r="B716" s="6" t="s">
        <v>739</v>
      </c>
      <c r="C716" t="str">
        <f t="shared" si="22"/>
        <v>'160310':</v>
      </c>
      <c r="D716" t="str">
        <f t="shared" si="23"/>
        <v>'自动提款机',</v>
      </c>
    </row>
    <row r="717" spans="1:4">
      <c r="A717" s="5">
        <v>160311</v>
      </c>
      <c r="B717" s="6" t="s">
        <v>739</v>
      </c>
      <c r="C717" t="str">
        <f t="shared" si="22"/>
        <v>'160311':</v>
      </c>
      <c r="D717" t="str">
        <f t="shared" si="23"/>
        <v>'自动提款机',</v>
      </c>
    </row>
    <row r="718" spans="1:4">
      <c r="A718" s="5">
        <v>160312</v>
      </c>
      <c r="B718" s="6" t="s">
        <v>739</v>
      </c>
      <c r="C718" t="str">
        <f t="shared" si="22"/>
        <v>'160312':</v>
      </c>
      <c r="D718" t="str">
        <f t="shared" si="23"/>
        <v>'自动提款机',</v>
      </c>
    </row>
    <row r="719" spans="1:4">
      <c r="A719" s="5">
        <v>160314</v>
      </c>
      <c r="B719" s="6" t="s">
        <v>739</v>
      </c>
      <c r="C719" t="str">
        <f t="shared" si="22"/>
        <v>'160314':</v>
      </c>
      <c r="D719" t="str">
        <f t="shared" si="23"/>
        <v>'自动提款机',</v>
      </c>
    </row>
    <row r="720" spans="1:4">
      <c r="A720" s="5">
        <v>160315</v>
      </c>
      <c r="B720" s="6" t="s">
        <v>739</v>
      </c>
      <c r="C720" t="str">
        <f t="shared" si="22"/>
        <v>'160315':</v>
      </c>
      <c r="D720" t="str">
        <f t="shared" si="23"/>
        <v>'自动提款机',</v>
      </c>
    </row>
    <row r="721" spans="1:4">
      <c r="A721" s="5">
        <v>160316</v>
      </c>
      <c r="B721" s="6" t="s">
        <v>739</v>
      </c>
      <c r="C721" t="str">
        <f t="shared" si="22"/>
        <v>'160316':</v>
      </c>
      <c r="D721" t="str">
        <f t="shared" si="23"/>
        <v>'自动提款机',</v>
      </c>
    </row>
    <row r="722" spans="1:4">
      <c r="A722" s="5">
        <v>160317</v>
      </c>
      <c r="B722" s="6" t="s">
        <v>739</v>
      </c>
      <c r="C722" t="str">
        <f t="shared" si="22"/>
        <v>'160317':</v>
      </c>
      <c r="D722" t="str">
        <f t="shared" si="23"/>
        <v>'自动提款机',</v>
      </c>
    </row>
    <row r="723" spans="1:4">
      <c r="A723" s="5">
        <v>160318</v>
      </c>
      <c r="B723" s="6" t="s">
        <v>739</v>
      </c>
      <c r="C723" t="str">
        <f t="shared" si="22"/>
        <v>'160318':</v>
      </c>
      <c r="D723" t="str">
        <f t="shared" si="23"/>
        <v>'自动提款机',</v>
      </c>
    </row>
    <row r="724" spans="1:4">
      <c r="A724" s="5">
        <v>160319</v>
      </c>
      <c r="B724" s="6" t="s">
        <v>739</v>
      </c>
      <c r="C724" t="str">
        <f t="shared" si="22"/>
        <v>'160319':</v>
      </c>
      <c r="D724" t="str">
        <f t="shared" si="23"/>
        <v>'自动提款机',</v>
      </c>
    </row>
    <row r="725" spans="1:4">
      <c r="A725" s="5">
        <v>160320</v>
      </c>
      <c r="B725" s="6" t="s">
        <v>739</v>
      </c>
      <c r="C725" t="str">
        <f t="shared" si="22"/>
        <v>'160320':</v>
      </c>
      <c r="D725" t="str">
        <f t="shared" si="23"/>
        <v>'自动提款机',</v>
      </c>
    </row>
    <row r="726" spans="1:4">
      <c r="A726" s="5">
        <v>160321</v>
      </c>
      <c r="B726" s="6" t="s">
        <v>739</v>
      </c>
      <c r="C726" t="str">
        <f t="shared" si="22"/>
        <v>'160321':</v>
      </c>
      <c r="D726" t="str">
        <f t="shared" si="23"/>
        <v>'自动提款机',</v>
      </c>
    </row>
    <row r="727" spans="1:4">
      <c r="A727" s="5">
        <v>160322</v>
      </c>
      <c r="B727" s="6" t="s">
        <v>739</v>
      </c>
      <c r="C727" t="str">
        <f t="shared" si="22"/>
        <v>'160322':</v>
      </c>
      <c r="D727" t="str">
        <f t="shared" si="23"/>
        <v>'自动提款机',</v>
      </c>
    </row>
    <row r="728" spans="1:4">
      <c r="A728" s="5">
        <v>160323</v>
      </c>
      <c r="B728" s="6" t="s">
        <v>739</v>
      </c>
      <c r="C728" t="str">
        <f t="shared" si="22"/>
        <v>'160323':</v>
      </c>
      <c r="D728" t="str">
        <f t="shared" si="23"/>
        <v>'自动提款机',</v>
      </c>
    </row>
    <row r="729" spans="1:4">
      <c r="A729" s="5">
        <v>160324</v>
      </c>
      <c r="B729" s="6" t="s">
        <v>739</v>
      </c>
      <c r="C729" t="str">
        <f t="shared" si="22"/>
        <v>'160324':</v>
      </c>
      <c r="D729" t="str">
        <f t="shared" si="23"/>
        <v>'自动提款机',</v>
      </c>
    </row>
    <row r="730" spans="1:4">
      <c r="A730" s="5">
        <v>160325</v>
      </c>
      <c r="B730" s="6" t="s">
        <v>739</v>
      </c>
      <c r="C730" t="str">
        <f t="shared" si="22"/>
        <v>'160325':</v>
      </c>
      <c r="D730" t="str">
        <f t="shared" si="23"/>
        <v>'自动提款机',</v>
      </c>
    </row>
    <row r="731" spans="1:4">
      <c r="A731" s="5">
        <v>160326</v>
      </c>
      <c r="B731" s="6" t="s">
        <v>739</v>
      </c>
      <c r="C731" t="str">
        <f t="shared" si="22"/>
        <v>'160326':</v>
      </c>
      <c r="D731" t="str">
        <f t="shared" si="23"/>
        <v>'自动提款机',</v>
      </c>
    </row>
    <row r="732" spans="1:4">
      <c r="A732" s="5">
        <v>160327</v>
      </c>
      <c r="B732" s="6" t="s">
        <v>739</v>
      </c>
      <c r="C732" t="str">
        <f t="shared" si="22"/>
        <v>'160327':</v>
      </c>
      <c r="D732" t="str">
        <f t="shared" si="23"/>
        <v>'自动提款机',</v>
      </c>
    </row>
    <row r="733" spans="1:4">
      <c r="A733" s="5">
        <v>160328</v>
      </c>
      <c r="B733" s="6" t="s">
        <v>739</v>
      </c>
      <c r="C733" t="str">
        <f t="shared" si="22"/>
        <v>'160328':</v>
      </c>
      <c r="D733" t="str">
        <f t="shared" si="23"/>
        <v>'自动提款机',</v>
      </c>
    </row>
    <row r="734" spans="1:4">
      <c r="A734" s="5">
        <v>160329</v>
      </c>
      <c r="B734" s="6" t="s">
        <v>739</v>
      </c>
      <c r="C734" t="str">
        <f t="shared" si="22"/>
        <v>'160329':</v>
      </c>
      <c r="D734" t="str">
        <f t="shared" si="23"/>
        <v>'自动提款机',</v>
      </c>
    </row>
    <row r="735" spans="1:4">
      <c r="A735" s="5">
        <v>160330</v>
      </c>
      <c r="B735" s="6" t="s">
        <v>739</v>
      </c>
      <c r="C735" t="str">
        <f t="shared" si="22"/>
        <v>'160330':</v>
      </c>
      <c r="D735" t="str">
        <f t="shared" si="23"/>
        <v>'自动提款机',</v>
      </c>
    </row>
    <row r="736" spans="1:4">
      <c r="A736" s="5">
        <v>160331</v>
      </c>
      <c r="B736" s="6" t="s">
        <v>739</v>
      </c>
      <c r="C736" t="str">
        <f t="shared" si="22"/>
        <v>'160331':</v>
      </c>
      <c r="D736" t="str">
        <f t="shared" si="23"/>
        <v>'自动提款机',</v>
      </c>
    </row>
    <row r="737" spans="1:4">
      <c r="A737" s="5">
        <v>160332</v>
      </c>
      <c r="B737" s="6" t="s">
        <v>739</v>
      </c>
      <c r="C737" t="str">
        <f t="shared" si="22"/>
        <v>'160332':</v>
      </c>
      <c r="D737" t="str">
        <f t="shared" si="23"/>
        <v>'自动提款机',</v>
      </c>
    </row>
    <row r="738" spans="1:4">
      <c r="A738" s="5">
        <v>160333</v>
      </c>
      <c r="B738" s="6" t="s">
        <v>739</v>
      </c>
      <c r="C738" t="str">
        <f t="shared" si="22"/>
        <v>'160333':</v>
      </c>
      <c r="D738" t="str">
        <f t="shared" si="23"/>
        <v>'自动提款机',</v>
      </c>
    </row>
    <row r="739" spans="1:4">
      <c r="A739" s="5">
        <v>160334</v>
      </c>
      <c r="B739" s="6" t="s">
        <v>739</v>
      </c>
      <c r="C739" t="str">
        <f t="shared" si="22"/>
        <v>'160334':</v>
      </c>
      <c r="D739" t="str">
        <f t="shared" si="23"/>
        <v>'自动提款机',</v>
      </c>
    </row>
    <row r="740" spans="1:4">
      <c r="A740" s="5">
        <v>160335</v>
      </c>
      <c r="B740" s="6" t="s">
        <v>739</v>
      </c>
      <c r="C740" t="str">
        <f t="shared" si="22"/>
        <v>'160335':</v>
      </c>
      <c r="D740" t="str">
        <f t="shared" si="23"/>
        <v>'自动提款机',</v>
      </c>
    </row>
    <row r="741" spans="1:4">
      <c r="A741" s="5">
        <v>160336</v>
      </c>
      <c r="B741" s="6" t="s">
        <v>739</v>
      </c>
      <c r="C741" t="str">
        <f t="shared" si="22"/>
        <v>'160336':</v>
      </c>
      <c r="D741" t="str">
        <f t="shared" si="23"/>
        <v>'自动提款机',</v>
      </c>
    </row>
    <row r="742" spans="1:4">
      <c r="A742" s="5">
        <v>160337</v>
      </c>
      <c r="B742" s="6" t="s">
        <v>739</v>
      </c>
      <c r="C742" t="str">
        <f t="shared" si="22"/>
        <v>'160337':</v>
      </c>
      <c r="D742" t="str">
        <f t="shared" si="23"/>
        <v>'自动提款机',</v>
      </c>
    </row>
    <row r="743" spans="1:4">
      <c r="A743" s="5">
        <v>160338</v>
      </c>
      <c r="B743" s="6" t="s">
        <v>739</v>
      </c>
      <c r="C743" t="str">
        <f t="shared" si="22"/>
        <v>'160338':</v>
      </c>
      <c r="D743" t="str">
        <f t="shared" si="23"/>
        <v>'自动提款机',</v>
      </c>
    </row>
    <row r="744" spans="1:4">
      <c r="A744" s="5">
        <v>160339</v>
      </c>
      <c r="B744" s="6" t="s">
        <v>739</v>
      </c>
      <c r="C744" t="str">
        <f t="shared" si="22"/>
        <v>'160339':</v>
      </c>
      <c r="D744" t="str">
        <f t="shared" si="23"/>
        <v>'自动提款机',</v>
      </c>
    </row>
    <row r="745" spans="1:4">
      <c r="A745" s="5">
        <v>160340</v>
      </c>
      <c r="B745" s="6" t="s">
        <v>739</v>
      </c>
      <c r="C745" t="str">
        <f t="shared" si="22"/>
        <v>'160340':</v>
      </c>
      <c r="D745" t="str">
        <f t="shared" si="23"/>
        <v>'自动提款机',</v>
      </c>
    </row>
    <row r="746" spans="1:4">
      <c r="A746" s="5">
        <v>160341</v>
      </c>
      <c r="B746" s="6" t="s">
        <v>739</v>
      </c>
      <c r="C746" t="str">
        <f t="shared" si="22"/>
        <v>'160341':</v>
      </c>
      <c r="D746" t="str">
        <f t="shared" si="23"/>
        <v>'自动提款机',</v>
      </c>
    </row>
    <row r="747" spans="1:4">
      <c r="A747" s="5">
        <v>160342</v>
      </c>
      <c r="B747" s="6" t="s">
        <v>739</v>
      </c>
      <c r="C747" t="str">
        <f t="shared" si="22"/>
        <v>'160342':</v>
      </c>
      <c r="D747" t="str">
        <f t="shared" si="23"/>
        <v>'自动提款机',</v>
      </c>
    </row>
    <row r="748" spans="1:4">
      <c r="A748" s="5">
        <v>160343</v>
      </c>
      <c r="B748" s="6" t="s">
        <v>739</v>
      </c>
      <c r="C748" t="str">
        <f t="shared" si="22"/>
        <v>'160343':</v>
      </c>
      <c r="D748" t="str">
        <f t="shared" si="23"/>
        <v>'自动提款机',</v>
      </c>
    </row>
    <row r="749" spans="1:4">
      <c r="A749" s="5">
        <v>160344</v>
      </c>
      <c r="B749" s="6" t="s">
        <v>739</v>
      </c>
      <c r="C749" t="str">
        <f t="shared" si="22"/>
        <v>'160344':</v>
      </c>
      <c r="D749" t="str">
        <f t="shared" si="23"/>
        <v>'自动提款机',</v>
      </c>
    </row>
    <row r="750" spans="1:4">
      <c r="A750" s="5">
        <v>160345</v>
      </c>
      <c r="B750" s="6" t="s">
        <v>739</v>
      </c>
      <c r="C750" t="str">
        <f t="shared" si="22"/>
        <v>'160345':</v>
      </c>
      <c r="D750" t="str">
        <f t="shared" si="23"/>
        <v>'自动提款机',</v>
      </c>
    </row>
    <row r="751" spans="1:4">
      <c r="A751" s="5">
        <v>160346</v>
      </c>
      <c r="B751" s="6" t="s">
        <v>739</v>
      </c>
      <c r="C751" t="str">
        <f t="shared" si="22"/>
        <v>'160346':</v>
      </c>
      <c r="D751" t="str">
        <f t="shared" si="23"/>
        <v>'自动提款机',</v>
      </c>
    </row>
    <row r="752" spans="1:4">
      <c r="A752" s="5">
        <v>160347</v>
      </c>
      <c r="B752" s="6" t="s">
        <v>739</v>
      </c>
      <c r="C752" t="str">
        <f t="shared" si="22"/>
        <v>'160347':</v>
      </c>
      <c r="D752" t="str">
        <f t="shared" si="23"/>
        <v>'自动提款机',</v>
      </c>
    </row>
    <row r="753" spans="1:4">
      <c r="A753" s="5">
        <v>160348</v>
      </c>
      <c r="B753" s="6" t="s">
        <v>739</v>
      </c>
      <c r="C753" t="str">
        <f t="shared" si="22"/>
        <v>'160348':</v>
      </c>
      <c r="D753" t="str">
        <f t="shared" si="23"/>
        <v>'自动提款机',</v>
      </c>
    </row>
    <row r="754" spans="1:4">
      <c r="A754" s="5">
        <v>160349</v>
      </c>
      <c r="B754" s="6" t="s">
        <v>739</v>
      </c>
      <c r="C754" t="str">
        <f t="shared" si="22"/>
        <v>'160349':</v>
      </c>
      <c r="D754" t="str">
        <f t="shared" si="23"/>
        <v>'自动提款机',</v>
      </c>
    </row>
    <row r="755" spans="1:4">
      <c r="A755" s="5">
        <v>160400</v>
      </c>
      <c r="B755" s="6" t="s">
        <v>740</v>
      </c>
      <c r="C755" t="str">
        <f t="shared" si="22"/>
        <v>'160400':</v>
      </c>
      <c r="D755" t="str">
        <f t="shared" si="23"/>
        <v>'保险公司',</v>
      </c>
    </row>
    <row r="756" spans="1:4">
      <c r="A756" s="5">
        <v>160401</v>
      </c>
      <c r="B756" s="6" t="s">
        <v>740</v>
      </c>
      <c r="C756" t="str">
        <f t="shared" si="22"/>
        <v>'160401':</v>
      </c>
      <c r="D756" t="str">
        <f t="shared" si="23"/>
        <v>'保险公司',</v>
      </c>
    </row>
    <row r="757" spans="1:4">
      <c r="A757" s="5">
        <v>160402</v>
      </c>
      <c r="B757" s="6" t="s">
        <v>740</v>
      </c>
      <c r="C757" t="str">
        <f t="shared" si="22"/>
        <v>'160402':</v>
      </c>
      <c r="D757" t="str">
        <f t="shared" si="23"/>
        <v>'保险公司',</v>
      </c>
    </row>
    <row r="758" spans="1:4">
      <c r="A758" s="5">
        <v>160403</v>
      </c>
      <c r="B758" s="6" t="s">
        <v>740</v>
      </c>
      <c r="C758" t="str">
        <f t="shared" si="22"/>
        <v>'160403':</v>
      </c>
      <c r="D758" t="str">
        <f t="shared" si="23"/>
        <v>'保险公司',</v>
      </c>
    </row>
    <row r="759" spans="1:4">
      <c r="A759" s="5">
        <v>160404</v>
      </c>
      <c r="B759" s="6" t="s">
        <v>740</v>
      </c>
      <c r="C759" t="str">
        <f t="shared" si="22"/>
        <v>'160404':</v>
      </c>
      <c r="D759" t="str">
        <f t="shared" si="23"/>
        <v>'保险公司',</v>
      </c>
    </row>
    <row r="760" spans="1:4">
      <c r="A760" s="5">
        <v>160405</v>
      </c>
      <c r="B760" s="6" t="s">
        <v>740</v>
      </c>
      <c r="C760" t="str">
        <f t="shared" si="22"/>
        <v>'160405':</v>
      </c>
      <c r="D760" t="str">
        <f t="shared" si="23"/>
        <v>'保险公司',</v>
      </c>
    </row>
    <row r="761" spans="1:4">
      <c r="A761" s="5">
        <v>160406</v>
      </c>
      <c r="B761" s="6" t="s">
        <v>740</v>
      </c>
      <c r="C761" t="str">
        <f t="shared" si="22"/>
        <v>'160406':</v>
      </c>
      <c r="D761" t="str">
        <f t="shared" si="23"/>
        <v>'保险公司',</v>
      </c>
    </row>
    <row r="762" spans="1:4">
      <c r="A762" s="5">
        <v>160407</v>
      </c>
      <c r="B762" s="6" t="s">
        <v>740</v>
      </c>
      <c r="C762" t="str">
        <f t="shared" si="22"/>
        <v>'160407':</v>
      </c>
      <c r="D762" t="str">
        <f t="shared" si="23"/>
        <v>'保险公司',</v>
      </c>
    </row>
    <row r="763" spans="1:4">
      <c r="A763" s="5">
        <v>160408</v>
      </c>
      <c r="B763" s="6" t="s">
        <v>740</v>
      </c>
      <c r="C763" t="str">
        <f t="shared" si="22"/>
        <v>'160408':</v>
      </c>
      <c r="D763" t="str">
        <f t="shared" si="23"/>
        <v>'保险公司',</v>
      </c>
    </row>
    <row r="764" spans="1:4">
      <c r="A764" s="5">
        <v>160500</v>
      </c>
      <c r="B764" s="6" t="s">
        <v>741</v>
      </c>
      <c r="C764" t="str">
        <f t="shared" si="22"/>
        <v>'160500':</v>
      </c>
      <c r="D764" t="str">
        <f t="shared" si="23"/>
        <v>'证券公司',</v>
      </c>
    </row>
    <row r="765" spans="1:4">
      <c r="A765" s="5">
        <v>160501</v>
      </c>
      <c r="B765" s="6" t="s">
        <v>741</v>
      </c>
      <c r="C765" t="str">
        <f t="shared" si="22"/>
        <v>'160501':</v>
      </c>
      <c r="D765" t="str">
        <f t="shared" si="23"/>
        <v>'证券公司',</v>
      </c>
    </row>
    <row r="766" spans="1:4">
      <c r="A766" s="5">
        <v>160600</v>
      </c>
      <c r="B766" s="6" t="s">
        <v>742</v>
      </c>
      <c r="C766" t="str">
        <f t="shared" si="22"/>
        <v>'160600':</v>
      </c>
      <c r="D766" t="str">
        <f t="shared" si="23"/>
        <v>'财务公司',</v>
      </c>
    </row>
    <row r="767" spans="1:4">
      <c r="A767" s="5">
        <v>170000</v>
      </c>
      <c r="B767" s="6" t="s">
        <v>743</v>
      </c>
      <c r="C767" t="str">
        <f t="shared" si="22"/>
        <v>'170000':</v>
      </c>
      <c r="D767" t="str">
        <f t="shared" si="23"/>
        <v>'公司企业',</v>
      </c>
    </row>
    <row r="768" spans="1:4">
      <c r="A768" s="5">
        <v>170100</v>
      </c>
      <c r="B768" s="6" t="s">
        <v>744</v>
      </c>
      <c r="C768" t="str">
        <f t="shared" si="22"/>
        <v>'170100':</v>
      </c>
      <c r="D768" t="str">
        <f t="shared" si="23"/>
        <v>'知名企业',</v>
      </c>
    </row>
    <row r="769" spans="1:4">
      <c r="A769" s="5">
        <v>170200</v>
      </c>
      <c r="B769" s="6" t="s">
        <v>745</v>
      </c>
      <c r="C769" t="str">
        <f t="shared" si="22"/>
        <v>'170200':</v>
      </c>
      <c r="D769" t="str">
        <f t="shared" si="23"/>
        <v>'公司',</v>
      </c>
    </row>
    <row r="770" spans="1:4">
      <c r="A770" s="5">
        <v>170201</v>
      </c>
      <c r="B770" s="6" t="s">
        <v>745</v>
      </c>
      <c r="C770" t="str">
        <f t="shared" si="22"/>
        <v>'170201':</v>
      </c>
      <c r="D770" t="str">
        <f t="shared" si="23"/>
        <v>'公司',</v>
      </c>
    </row>
    <row r="771" spans="1:4">
      <c r="A771" s="5">
        <v>170202</v>
      </c>
      <c r="B771" s="6" t="s">
        <v>745</v>
      </c>
      <c r="C771" t="str">
        <f t="shared" ref="C771:C834" si="24">"'"&amp;A771&amp;"'"&amp;":"</f>
        <v>'170202':</v>
      </c>
      <c r="D771" t="str">
        <f t="shared" ref="D771:D834" si="25">"'"&amp;B771&amp;"'"&amp;","</f>
        <v>'公司',</v>
      </c>
    </row>
    <row r="772" spans="1:4">
      <c r="A772" s="5">
        <v>170203</v>
      </c>
      <c r="B772" s="6" t="s">
        <v>745</v>
      </c>
      <c r="C772" t="str">
        <f t="shared" si="24"/>
        <v>'170203':</v>
      </c>
      <c r="D772" t="str">
        <f t="shared" si="25"/>
        <v>'公司',</v>
      </c>
    </row>
    <row r="773" spans="1:4">
      <c r="A773" s="5">
        <v>170204</v>
      </c>
      <c r="B773" s="6" t="s">
        <v>745</v>
      </c>
      <c r="C773" t="str">
        <f t="shared" si="24"/>
        <v>'170204':</v>
      </c>
      <c r="D773" t="str">
        <f t="shared" si="25"/>
        <v>'公司',</v>
      </c>
    </row>
    <row r="774" spans="1:4">
      <c r="A774" s="5">
        <v>170205</v>
      </c>
      <c r="B774" s="6" t="s">
        <v>745</v>
      </c>
      <c r="C774" t="str">
        <f t="shared" si="24"/>
        <v>'170205':</v>
      </c>
      <c r="D774" t="str">
        <f t="shared" si="25"/>
        <v>'公司',</v>
      </c>
    </row>
    <row r="775" spans="1:4">
      <c r="A775" s="5">
        <v>170206</v>
      </c>
      <c r="B775" s="6" t="s">
        <v>745</v>
      </c>
      <c r="C775" t="str">
        <f t="shared" si="24"/>
        <v>'170206':</v>
      </c>
      <c r="D775" t="str">
        <f t="shared" si="25"/>
        <v>'公司',</v>
      </c>
    </row>
    <row r="776" spans="1:4">
      <c r="A776" s="5">
        <v>170207</v>
      </c>
      <c r="B776" s="6" t="s">
        <v>745</v>
      </c>
      <c r="C776" t="str">
        <f t="shared" si="24"/>
        <v>'170207':</v>
      </c>
      <c r="D776" t="str">
        <f t="shared" si="25"/>
        <v>'公司',</v>
      </c>
    </row>
    <row r="777" spans="1:4">
      <c r="A777" s="5">
        <v>170208</v>
      </c>
      <c r="B777" s="6" t="s">
        <v>745</v>
      </c>
      <c r="C777" t="str">
        <f t="shared" si="24"/>
        <v>'170208':</v>
      </c>
      <c r="D777" t="str">
        <f t="shared" si="25"/>
        <v>'公司',</v>
      </c>
    </row>
    <row r="778" spans="1:4">
      <c r="A778" s="5">
        <v>170209</v>
      </c>
      <c r="B778" s="6" t="s">
        <v>745</v>
      </c>
      <c r="C778" t="str">
        <f t="shared" si="24"/>
        <v>'170209':</v>
      </c>
      <c r="D778" t="str">
        <f t="shared" si="25"/>
        <v>'公司',</v>
      </c>
    </row>
    <row r="779" spans="1:4">
      <c r="A779" s="5">
        <v>170300</v>
      </c>
      <c r="B779" s="6" t="s">
        <v>746</v>
      </c>
      <c r="C779" t="str">
        <f t="shared" si="24"/>
        <v>'170300':</v>
      </c>
      <c r="D779" t="str">
        <f t="shared" si="25"/>
        <v>'工厂',</v>
      </c>
    </row>
    <row r="780" spans="1:4">
      <c r="A780" s="5">
        <v>170400</v>
      </c>
      <c r="B780" s="6" t="s">
        <v>747</v>
      </c>
      <c r="C780" t="str">
        <f t="shared" si="24"/>
        <v>'170400':</v>
      </c>
      <c r="D780" t="str">
        <f t="shared" si="25"/>
        <v>'农林牧渔基地',</v>
      </c>
    </row>
    <row r="781" spans="1:4">
      <c r="A781" s="5">
        <v>170401</v>
      </c>
      <c r="B781" s="6" t="s">
        <v>747</v>
      </c>
      <c r="C781" t="str">
        <f t="shared" si="24"/>
        <v>'170401':</v>
      </c>
      <c r="D781" t="str">
        <f t="shared" si="25"/>
        <v>'农林牧渔基地',</v>
      </c>
    </row>
    <row r="782" spans="1:4">
      <c r="A782" s="5">
        <v>170402</v>
      </c>
      <c r="B782" s="6" t="s">
        <v>747</v>
      </c>
      <c r="C782" t="str">
        <f t="shared" si="24"/>
        <v>'170402':</v>
      </c>
      <c r="D782" t="str">
        <f t="shared" si="25"/>
        <v>'农林牧渔基地',</v>
      </c>
    </row>
    <row r="783" spans="1:4">
      <c r="A783" s="5">
        <v>170403</v>
      </c>
      <c r="B783" s="6" t="s">
        <v>747</v>
      </c>
      <c r="C783" t="str">
        <f t="shared" si="24"/>
        <v>'170403':</v>
      </c>
      <c r="D783" t="str">
        <f t="shared" si="25"/>
        <v>'农林牧渔基地',</v>
      </c>
    </row>
    <row r="784" spans="1:4">
      <c r="A784" s="5">
        <v>170404</v>
      </c>
      <c r="B784" s="6" t="s">
        <v>747</v>
      </c>
      <c r="C784" t="str">
        <f t="shared" si="24"/>
        <v>'170404':</v>
      </c>
      <c r="D784" t="str">
        <f t="shared" si="25"/>
        <v>'农林牧渔基地',</v>
      </c>
    </row>
    <row r="785" spans="1:4">
      <c r="A785" s="5">
        <v>170405</v>
      </c>
      <c r="B785" s="6" t="s">
        <v>747</v>
      </c>
      <c r="C785" t="str">
        <f t="shared" si="24"/>
        <v>'170405':</v>
      </c>
      <c r="D785" t="str">
        <f t="shared" si="25"/>
        <v>'农林牧渔基地',</v>
      </c>
    </row>
    <row r="786" spans="1:4">
      <c r="A786" s="5">
        <v>170406</v>
      </c>
      <c r="B786" s="6" t="s">
        <v>747</v>
      </c>
      <c r="C786" t="str">
        <f t="shared" si="24"/>
        <v>'170406':</v>
      </c>
      <c r="D786" t="str">
        <f t="shared" si="25"/>
        <v>'农林牧渔基地',</v>
      </c>
    </row>
    <row r="787" spans="1:4">
      <c r="A787" s="5">
        <v>170407</v>
      </c>
      <c r="B787" s="6" t="s">
        <v>747</v>
      </c>
      <c r="C787" t="str">
        <f t="shared" si="24"/>
        <v>'170407':</v>
      </c>
      <c r="D787" t="str">
        <f t="shared" si="25"/>
        <v>'农林牧渔基地',</v>
      </c>
    </row>
    <row r="788" spans="1:4">
      <c r="A788" s="5">
        <v>170408</v>
      </c>
      <c r="B788" s="6" t="s">
        <v>747</v>
      </c>
      <c r="C788" t="str">
        <f t="shared" si="24"/>
        <v>'170408':</v>
      </c>
      <c r="D788" t="str">
        <f t="shared" si="25"/>
        <v>'农林牧渔基地',</v>
      </c>
    </row>
    <row r="789" spans="1:4">
      <c r="A789" s="5">
        <v>180000</v>
      </c>
      <c r="B789" s="6" t="s">
        <v>748</v>
      </c>
      <c r="C789" t="str">
        <f t="shared" si="24"/>
        <v>'180000':</v>
      </c>
      <c r="D789" t="str">
        <f t="shared" si="25"/>
        <v>'道路附属设施',</v>
      </c>
    </row>
    <row r="790" spans="1:4">
      <c r="A790" s="5">
        <v>180100</v>
      </c>
      <c r="B790" s="6" t="s">
        <v>749</v>
      </c>
      <c r="C790" t="str">
        <f t="shared" si="24"/>
        <v>'180100':</v>
      </c>
      <c r="D790" t="str">
        <f t="shared" si="25"/>
        <v>'警示信息',</v>
      </c>
    </row>
    <row r="791" spans="1:4">
      <c r="A791" s="5">
        <v>180101</v>
      </c>
      <c r="B791" s="6" t="s">
        <v>749</v>
      </c>
      <c r="C791" t="str">
        <f t="shared" si="24"/>
        <v>'180101':</v>
      </c>
      <c r="D791" t="str">
        <f t="shared" si="25"/>
        <v>'警示信息',</v>
      </c>
    </row>
    <row r="792" spans="1:4">
      <c r="A792" s="5">
        <v>180102</v>
      </c>
      <c r="B792" s="6" t="s">
        <v>749</v>
      </c>
      <c r="C792" t="str">
        <f t="shared" si="24"/>
        <v>'180102':</v>
      </c>
      <c r="D792" t="str">
        <f t="shared" si="25"/>
        <v>'警示信息',</v>
      </c>
    </row>
    <row r="793" spans="1:4">
      <c r="A793" s="5">
        <v>180103</v>
      </c>
      <c r="B793" s="6" t="s">
        <v>749</v>
      </c>
      <c r="C793" t="str">
        <f t="shared" si="24"/>
        <v>'180103':</v>
      </c>
      <c r="D793" t="str">
        <f t="shared" si="25"/>
        <v>'警示信息',</v>
      </c>
    </row>
    <row r="794" spans="1:4">
      <c r="A794" s="5" t="s">
        <v>750</v>
      </c>
      <c r="B794" s="6" t="s">
        <v>749</v>
      </c>
      <c r="C794" t="str">
        <f t="shared" si="24"/>
        <v>'180104':</v>
      </c>
      <c r="D794" t="str">
        <f t="shared" si="25"/>
        <v>'警示信息',</v>
      </c>
    </row>
    <row r="795" spans="1:4">
      <c r="A795" s="5">
        <v>180200</v>
      </c>
      <c r="B795" s="6" t="s">
        <v>751</v>
      </c>
      <c r="C795" t="str">
        <f t="shared" si="24"/>
        <v>'180200':</v>
      </c>
      <c r="D795" t="str">
        <f t="shared" si="25"/>
        <v>'收费站',</v>
      </c>
    </row>
    <row r="796" spans="1:4">
      <c r="A796" s="5">
        <v>180201</v>
      </c>
      <c r="B796" s="6" t="s">
        <v>751</v>
      </c>
      <c r="C796" t="str">
        <f t="shared" si="24"/>
        <v>'180201':</v>
      </c>
      <c r="D796" t="str">
        <f t="shared" si="25"/>
        <v>'收费站',</v>
      </c>
    </row>
    <row r="797" spans="1:4">
      <c r="A797" s="5">
        <v>180202</v>
      </c>
      <c r="B797" s="6" t="s">
        <v>751</v>
      </c>
      <c r="C797" t="str">
        <f t="shared" si="24"/>
        <v>'180202':</v>
      </c>
      <c r="D797" t="str">
        <f t="shared" si="25"/>
        <v>'收费站',</v>
      </c>
    </row>
    <row r="798" spans="1:4">
      <c r="A798" s="5">
        <v>180203</v>
      </c>
      <c r="B798" s="6" t="s">
        <v>751</v>
      </c>
      <c r="C798" t="str">
        <f t="shared" si="24"/>
        <v>'180203':</v>
      </c>
      <c r="D798" t="str">
        <f t="shared" si="25"/>
        <v>'收费站',</v>
      </c>
    </row>
    <row r="799" spans="1:4">
      <c r="A799" s="5">
        <v>180300</v>
      </c>
      <c r="B799" s="6" t="s">
        <v>752</v>
      </c>
      <c r="C799" t="str">
        <f t="shared" si="24"/>
        <v>'180300':</v>
      </c>
      <c r="D799" t="str">
        <f t="shared" si="25"/>
        <v>'服务区',</v>
      </c>
    </row>
    <row r="800" spans="1:4">
      <c r="A800" s="5">
        <v>180301</v>
      </c>
      <c r="B800" s="6" t="s">
        <v>752</v>
      </c>
      <c r="C800" t="str">
        <f t="shared" si="24"/>
        <v>'180301':</v>
      </c>
      <c r="D800" t="str">
        <f t="shared" si="25"/>
        <v>'服务区',</v>
      </c>
    </row>
    <row r="801" spans="1:4">
      <c r="A801" s="5">
        <v>180302</v>
      </c>
      <c r="B801" s="6" t="s">
        <v>752</v>
      </c>
      <c r="C801" t="str">
        <f t="shared" si="24"/>
        <v>'180302':</v>
      </c>
      <c r="D801" t="str">
        <f t="shared" si="25"/>
        <v>'服务区',</v>
      </c>
    </row>
    <row r="802" spans="1:4">
      <c r="A802" s="5">
        <v>180400</v>
      </c>
      <c r="B802" s="6" t="s">
        <v>753</v>
      </c>
      <c r="C802" t="str">
        <f t="shared" si="24"/>
        <v>'180400':</v>
      </c>
      <c r="D802" t="str">
        <f t="shared" si="25"/>
        <v>'红绿灯',</v>
      </c>
    </row>
    <row r="803" spans="1:4">
      <c r="A803" s="5">
        <v>180500</v>
      </c>
      <c r="B803" s="6" t="s">
        <v>754</v>
      </c>
      <c r="C803" t="str">
        <f t="shared" si="24"/>
        <v>'180500':</v>
      </c>
      <c r="D803" t="str">
        <f t="shared" si="25"/>
        <v>'路牌信息',</v>
      </c>
    </row>
    <row r="804" spans="1:4">
      <c r="A804" s="5">
        <v>190000</v>
      </c>
      <c r="B804" s="6" t="s">
        <v>755</v>
      </c>
      <c r="C804" t="str">
        <f t="shared" si="24"/>
        <v>'190000':</v>
      </c>
      <c r="D804" t="str">
        <f t="shared" si="25"/>
        <v>'地名地址信息',</v>
      </c>
    </row>
    <row r="805" spans="1:4">
      <c r="A805" s="5">
        <v>190100</v>
      </c>
      <c r="B805" s="6" t="s">
        <v>756</v>
      </c>
      <c r="C805" t="str">
        <f t="shared" si="24"/>
        <v>'190100':</v>
      </c>
      <c r="D805" t="str">
        <f t="shared" si="25"/>
        <v>'普通地名',</v>
      </c>
    </row>
    <row r="806" spans="1:4">
      <c r="A806" s="5">
        <v>190101</v>
      </c>
      <c r="B806" s="6" t="s">
        <v>756</v>
      </c>
      <c r="C806" t="str">
        <f t="shared" si="24"/>
        <v>'190101':</v>
      </c>
      <c r="D806" t="str">
        <f t="shared" si="25"/>
        <v>'普通地名',</v>
      </c>
    </row>
    <row r="807" spans="1:4">
      <c r="A807" s="5" t="s">
        <v>757</v>
      </c>
      <c r="B807" s="6" t="s">
        <v>756</v>
      </c>
      <c r="C807" t="str">
        <f t="shared" si="24"/>
        <v>'190102':</v>
      </c>
      <c r="D807" t="str">
        <f t="shared" si="25"/>
        <v>'普通地名',</v>
      </c>
    </row>
    <row r="808" spans="1:4">
      <c r="A808" s="5" t="s">
        <v>758</v>
      </c>
      <c r="B808" s="6" t="s">
        <v>756</v>
      </c>
      <c r="C808" t="str">
        <f t="shared" si="24"/>
        <v>'190103':</v>
      </c>
      <c r="D808" t="str">
        <f t="shared" si="25"/>
        <v>'普通地名',</v>
      </c>
    </row>
    <row r="809" spans="1:4">
      <c r="A809" s="5">
        <v>190104</v>
      </c>
      <c r="B809" s="6" t="s">
        <v>756</v>
      </c>
      <c r="C809" t="str">
        <f t="shared" si="24"/>
        <v>'190104':</v>
      </c>
      <c r="D809" t="str">
        <f t="shared" si="25"/>
        <v>'普通地名',</v>
      </c>
    </row>
    <row r="810" spans="1:4">
      <c r="A810" s="5">
        <v>190105</v>
      </c>
      <c r="B810" s="6" t="s">
        <v>756</v>
      </c>
      <c r="C810" t="str">
        <f t="shared" si="24"/>
        <v>'190105':</v>
      </c>
      <c r="D810" t="str">
        <f t="shared" si="25"/>
        <v>'普通地名',</v>
      </c>
    </row>
    <row r="811" spans="1:4">
      <c r="A811" s="5">
        <v>190106</v>
      </c>
      <c r="B811" s="6" t="s">
        <v>756</v>
      </c>
      <c r="C811" t="str">
        <f t="shared" si="24"/>
        <v>'190106':</v>
      </c>
      <c r="D811" t="str">
        <f t="shared" si="25"/>
        <v>'普通地名',</v>
      </c>
    </row>
    <row r="812" spans="1:4">
      <c r="A812" s="5">
        <v>190107</v>
      </c>
      <c r="B812" s="6" t="s">
        <v>756</v>
      </c>
      <c r="C812" t="str">
        <f t="shared" si="24"/>
        <v>'190107':</v>
      </c>
      <c r="D812" t="str">
        <f t="shared" si="25"/>
        <v>'普通地名',</v>
      </c>
    </row>
    <row r="813" spans="1:4">
      <c r="A813" s="5">
        <v>190108</v>
      </c>
      <c r="B813" s="6" t="s">
        <v>756</v>
      </c>
      <c r="C813" t="str">
        <f t="shared" si="24"/>
        <v>'190108':</v>
      </c>
      <c r="D813" t="str">
        <f t="shared" si="25"/>
        <v>'普通地名',</v>
      </c>
    </row>
    <row r="814" spans="1:4">
      <c r="A814" s="5">
        <v>190109</v>
      </c>
      <c r="B814" s="6" t="s">
        <v>756</v>
      </c>
      <c r="C814" t="str">
        <f t="shared" si="24"/>
        <v>'190109':</v>
      </c>
      <c r="D814" t="str">
        <f t="shared" si="25"/>
        <v>'普通地名',</v>
      </c>
    </row>
    <row r="815" spans="1:4">
      <c r="A815" s="5">
        <v>190200</v>
      </c>
      <c r="B815" s="6" t="s">
        <v>759</v>
      </c>
      <c r="C815" t="str">
        <f t="shared" si="24"/>
        <v>'190200':</v>
      </c>
      <c r="D815" t="str">
        <f t="shared" si="25"/>
        <v>'自然地名',</v>
      </c>
    </row>
    <row r="816" spans="1:4">
      <c r="A816" s="5">
        <v>190201</v>
      </c>
      <c r="B816" s="6" t="s">
        <v>759</v>
      </c>
      <c r="C816" t="str">
        <f t="shared" si="24"/>
        <v>'190201':</v>
      </c>
      <c r="D816" t="str">
        <f t="shared" si="25"/>
        <v>'自然地名',</v>
      </c>
    </row>
    <row r="817" spans="1:4">
      <c r="A817" s="5">
        <v>190202</v>
      </c>
      <c r="B817" s="6" t="s">
        <v>759</v>
      </c>
      <c r="C817" t="str">
        <f t="shared" si="24"/>
        <v>'190202':</v>
      </c>
      <c r="D817" t="str">
        <f t="shared" si="25"/>
        <v>'自然地名',</v>
      </c>
    </row>
    <row r="818" spans="1:4">
      <c r="A818" s="5">
        <v>190203</v>
      </c>
      <c r="B818" s="6" t="s">
        <v>759</v>
      </c>
      <c r="C818" t="str">
        <f t="shared" si="24"/>
        <v>'190203':</v>
      </c>
      <c r="D818" t="str">
        <f t="shared" si="25"/>
        <v>'自然地名',</v>
      </c>
    </row>
    <row r="819" spans="1:4">
      <c r="A819" s="5">
        <v>190204</v>
      </c>
      <c r="B819" s="6" t="s">
        <v>759</v>
      </c>
      <c r="C819" t="str">
        <f t="shared" si="24"/>
        <v>'190204':</v>
      </c>
      <c r="D819" t="str">
        <f t="shared" si="25"/>
        <v>'自然地名',</v>
      </c>
    </row>
    <row r="820" spans="1:4">
      <c r="A820" s="5">
        <v>190205</v>
      </c>
      <c r="B820" s="6" t="s">
        <v>759</v>
      </c>
      <c r="C820" t="str">
        <f t="shared" si="24"/>
        <v>'190205':</v>
      </c>
      <c r="D820" t="str">
        <f t="shared" si="25"/>
        <v>'自然地名',</v>
      </c>
    </row>
    <row r="821" spans="1:4">
      <c r="A821" s="5">
        <v>190300</v>
      </c>
      <c r="B821" s="6" t="s">
        <v>760</v>
      </c>
      <c r="C821" t="str">
        <f t="shared" si="24"/>
        <v>'190300':</v>
      </c>
      <c r="D821" t="str">
        <f t="shared" si="25"/>
        <v>'交通地名',</v>
      </c>
    </row>
    <row r="822" spans="1:4">
      <c r="A822" s="14">
        <v>190301</v>
      </c>
      <c r="B822" s="15" t="s">
        <v>760</v>
      </c>
      <c r="C822" t="str">
        <f t="shared" si="24"/>
        <v>'190301':</v>
      </c>
      <c r="D822" t="str">
        <f t="shared" si="25"/>
        <v>'交通地名',</v>
      </c>
    </row>
    <row r="823" spans="1:4">
      <c r="A823" s="14">
        <v>190302</v>
      </c>
      <c r="B823" s="15" t="s">
        <v>760</v>
      </c>
      <c r="C823" t="str">
        <f t="shared" si="24"/>
        <v>'190302':</v>
      </c>
      <c r="D823" t="str">
        <f t="shared" si="25"/>
        <v>'交通地名',</v>
      </c>
    </row>
    <row r="824" spans="1:4">
      <c r="A824" s="14">
        <v>190303</v>
      </c>
      <c r="B824" s="15" t="s">
        <v>760</v>
      </c>
      <c r="C824" t="str">
        <f t="shared" si="24"/>
        <v>'190303':</v>
      </c>
      <c r="D824" t="str">
        <f t="shared" si="25"/>
        <v>'交通地名',</v>
      </c>
    </row>
    <row r="825" spans="1:4">
      <c r="A825" s="14">
        <v>190304</v>
      </c>
      <c r="B825" s="15" t="s">
        <v>760</v>
      </c>
      <c r="C825" t="str">
        <f t="shared" si="24"/>
        <v>'190304':</v>
      </c>
      <c r="D825" t="str">
        <f t="shared" si="25"/>
        <v>'交通地名',</v>
      </c>
    </row>
    <row r="826" spans="1:4">
      <c r="A826" s="14">
        <v>190305</v>
      </c>
      <c r="B826" s="15" t="s">
        <v>760</v>
      </c>
      <c r="C826" t="str">
        <f t="shared" si="24"/>
        <v>'190305':</v>
      </c>
      <c r="D826" t="str">
        <f t="shared" si="25"/>
        <v>'交通地名',</v>
      </c>
    </row>
    <row r="827" spans="1:4">
      <c r="A827" s="14">
        <v>190306</v>
      </c>
      <c r="B827" s="15" t="s">
        <v>760</v>
      </c>
      <c r="C827" t="str">
        <f t="shared" si="24"/>
        <v>'190306':</v>
      </c>
      <c r="D827" t="str">
        <f t="shared" si="25"/>
        <v>'交通地名',</v>
      </c>
    </row>
    <row r="828" spans="1:4">
      <c r="A828" s="14" t="s">
        <v>761</v>
      </c>
      <c r="B828" s="15" t="s">
        <v>760</v>
      </c>
      <c r="C828" t="str">
        <f t="shared" si="24"/>
        <v>'190307':</v>
      </c>
      <c r="D828" t="str">
        <f t="shared" si="25"/>
        <v>'交通地名',</v>
      </c>
    </row>
    <row r="829" spans="1:4">
      <c r="A829" s="14">
        <v>190308</v>
      </c>
      <c r="B829" s="15" t="s">
        <v>760</v>
      </c>
      <c r="C829" t="str">
        <f t="shared" si="24"/>
        <v>'190308':</v>
      </c>
      <c r="D829" t="str">
        <f t="shared" si="25"/>
        <v>'交通地名',</v>
      </c>
    </row>
    <row r="830" spans="1:4">
      <c r="A830" s="14">
        <v>190309</v>
      </c>
      <c r="B830" s="15" t="s">
        <v>760</v>
      </c>
      <c r="C830" t="str">
        <f t="shared" si="24"/>
        <v>'190309':</v>
      </c>
      <c r="D830" t="str">
        <f t="shared" si="25"/>
        <v>'交通地名',</v>
      </c>
    </row>
    <row r="831" spans="1:4">
      <c r="A831" s="14">
        <v>190310</v>
      </c>
      <c r="B831" s="15" t="s">
        <v>760</v>
      </c>
      <c r="C831" t="str">
        <f t="shared" si="24"/>
        <v>'190310':</v>
      </c>
      <c r="D831" t="str">
        <f t="shared" si="25"/>
        <v>'交通地名',</v>
      </c>
    </row>
    <row r="832" spans="1:4">
      <c r="A832" s="5">
        <v>190311</v>
      </c>
      <c r="B832" s="6" t="s">
        <v>760</v>
      </c>
      <c r="C832" t="str">
        <f t="shared" si="24"/>
        <v>'190311':</v>
      </c>
      <c r="D832" t="str">
        <f t="shared" si="25"/>
        <v>'交通地名',</v>
      </c>
    </row>
    <row r="833" spans="1:4">
      <c r="A833" s="5">
        <v>190400</v>
      </c>
      <c r="B833" s="6" t="s">
        <v>762</v>
      </c>
      <c r="C833" t="str">
        <f t="shared" si="24"/>
        <v>'190400':</v>
      </c>
      <c r="D833" t="str">
        <f t="shared" si="25"/>
        <v>'门牌信息',</v>
      </c>
    </row>
    <row r="834" spans="1:4">
      <c r="A834" s="5">
        <v>190401</v>
      </c>
      <c r="B834" s="6" t="s">
        <v>762</v>
      </c>
      <c r="C834" t="str">
        <f t="shared" si="24"/>
        <v>'190401':</v>
      </c>
      <c r="D834" t="str">
        <f t="shared" si="25"/>
        <v>'门牌信息',</v>
      </c>
    </row>
    <row r="835" spans="1:4">
      <c r="A835" s="5">
        <v>190402</v>
      </c>
      <c r="B835" s="6" t="s">
        <v>762</v>
      </c>
      <c r="C835" t="str">
        <f t="shared" ref="C835:C870" si="26">"'"&amp;A835&amp;"'"&amp;":"</f>
        <v>'190402':</v>
      </c>
      <c r="D835" t="str">
        <f t="shared" ref="D835:D870" si="27">"'"&amp;B835&amp;"'"&amp;","</f>
        <v>'门牌信息',</v>
      </c>
    </row>
    <row r="836" spans="1:4">
      <c r="A836" s="5">
        <v>190403</v>
      </c>
      <c r="B836" s="6" t="s">
        <v>762</v>
      </c>
      <c r="C836" t="str">
        <f t="shared" si="26"/>
        <v>'190403':</v>
      </c>
      <c r="D836" t="str">
        <f t="shared" si="27"/>
        <v>'门牌信息',</v>
      </c>
    </row>
    <row r="837" spans="1:4">
      <c r="A837" s="5">
        <v>190500</v>
      </c>
      <c r="B837" s="6" t="s">
        <v>763</v>
      </c>
      <c r="C837" t="str">
        <f t="shared" si="26"/>
        <v>'190500':</v>
      </c>
      <c r="D837" t="str">
        <f t="shared" si="27"/>
        <v>'市中心',</v>
      </c>
    </row>
    <row r="838" spans="1:4">
      <c r="A838" s="14">
        <v>190600</v>
      </c>
      <c r="B838" s="6" t="s">
        <v>764</v>
      </c>
      <c r="C838" t="str">
        <f t="shared" si="26"/>
        <v>'190600':</v>
      </c>
      <c r="D838" t="str">
        <f t="shared" si="27"/>
        <v>'标志性建筑物',</v>
      </c>
    </row>
    <row r="839" spans="1:4">
      <c r="A839" s="14">
        <v>190700</v>
      </c>
      <c r="B839" s="6" t="s">
        <v>765</v>
      </c>
      <c r="C839" t="str">
        <f t="shared" si="26"/>
        <v>'190700':</v>
      </c>
      <c r="D839" t="str">
        <f t="shared" si="27"/>
        <v>'热点地名',</v>
      </c>
    </row>
    <row r="840" spans="1:4">
      <c r="A840" s="14">
        <v>200000</v>
      </c>
      <c r="B840" s="6" t="s">
        <v>766</v>
      </c>
      <c r="C840" t="str">
        <f t="shared" si="26"/>
        <v>'200000':</v>
      </c>
      <c r="D840" t="str">
        <f t="shared" si="27"/>
        <v>'公共设施',</v>
      </c>
    </row>
    <row r="841" spans="1:4">
      <c r="A841" s="14">
        <v>200100</v>
      </c>
      <c r="B841" s="6" t="s">
        <v>767</v>
      </c>
      <c r="C841" t="str">
        <f t="shared" si="26"/>
        <v>'200100':</v>
      </c>
      <c r="D841" t="str">
        <f t="shared" si="27"/>
        <v>'报刊亭',</v>
      </c>
    </row>
    <row r="842" spans="1:4">
      <c r="A842" s="5">
        <v>200200</v>
      </c>
      <c r="B842" s="6" t="s">
        <v>768</v>
      </c>
      <c r="C842" t="str">
        <f t="shared" si="26"/>
        <v>'200200':</v>
      </c>
      <c r="D842" t="str">
        <f t="shared" si="27"/>
        <v>'公用电话',</v>
      </c>
    </row>
    <row r="843" spans="1:4">
      <c r="A843" s="5" t="s">
        <v>769</v>
      </c>
      <c r="B843" s="6" t="s">
        <v>770</v>
      </c>
      <c r="C843" t="str">
        <f t="shared" si="26"/>
        <v>'200300':</v>
      </c>
      <c r="D843" t="str">
        <f t="shared" si="27"/>
        <v>'公共厕所',</v>
      </c>
    </row>
    <row r="844" spans="1:4">
      <c r="A844" s="5" t="s">
        <v>771</v>
      </c>
      <c r="B844" s="6" t="s">
        <v>770</v>
      </c>
      <c r="C844" t="str">
        <f t="shared" si="26"/>
        <v>'200301':</v>
      </c>
      <c r="D844" t="str">
        <f t="shared" si="27"/>
        <v>'公共厕所',</v>
      </c>
    </row>
    <row r="845" spans="1:4">
      <c r="A845" s="5" t="s">
        <v>772</v>
      </c>
      <c r="B845" s="6" t="s">
        <v>770</v>
      </c>
      <c r="C845" t="str">
        <f t="shared" si="26"/>
        <v>'200302':</v>
      </c>
      <c r="D845" t="str">
        <f t="shared" si="27"/>
        <v>'公共厕所',</v>
      </c>
    </row>
    <row r="846" spans="1:4">
      <c r="A846" s="5" t="s">
        <v>773</v>
      </c>
      <c r="B846" s="6" t="s">
        <v>770</v>
      </c>
      <c r="C846" t="str">
        <f t="shared" si="26"/>
        <v>'200303':</v>
      </c>
      <c r="D846" t="str">
        <f t="shared" si="27"/>
        <v>'公共厕所',</v>
      </c>
    </row>
    <row r="847" spans="1:4">
      <c r="A847" s="5" t="s">
        <v>774</v>
      </c>
      <c r="B847" s="6" t="s">
        <v>770</v>
      </c>
      <c r="C847" t="str">
        <f t="shared" si="26"/>
        <v>'200304':</v>
      </c>
      <c r="D847" t="str">
        <f t="shared" si="27"/>
        <v>'公共厕所',</v>
      </c>
    </row>
    <row r="848" spans="1:4">
      <c r="A848" s="5">
        <v>200400</v>
      </c>
      <c r="B848" s="6" t="s">
        <v>775</v>
      </c>
      <c r="C848" t="str">
        <f t="shared" si="26"/>
        <v>'200400':</v>
      </c>
      <c r="D848" t="str">
        <f t="shared" si="27"/>
        <v>'紧急避难场所',</v>
      </c>
    </row>
    <row r="849" spans="1:4">
      <c r="A849" s="16" t="s">
        <v>776</v>
      </c>
      <c r="B849" s="17" t="s">
        <v>777</v>
      </c>
      <c r="C849" t="str">
        <f t="shared" si="26"/>
        <v>'220000':</v>
      </c>
      <c r="D849" t="str">
        <f t="shared" si="27"/>
        <v>'事件活动',</v>
      </c>
    </row>
    <row r="850" spans="1:4">
      <c r="A850" s="18">
        <v>220100</v>
      </c>
      <c r="B850" s="17" t="s">
        <v>778</v>
      </c>
      <c r="C850" t="str">
        <f t="shared" si="26"/>
        <v>'220100':</v>
      </c>
      <c r="D850" t="str">
        <f t="shared" si="27"/>
        <v>'公众活动',</v>
      </c>
    </row>
    <row r="851" spans="1:4">
      <c r="A851" s="18">
        <v>220101</v>
      </c>
      <c r="B851" s="17" t="s">
        <v>778</v>
      </c>
      <c r="C851" t="str">
        <f t="shared" si="26"/>
        <v>'220101':</v>
      </c>
      <c r="D851" t="str">
        <f t="shared" si="27"/>
        <v>'公众活动',</v>
      </c>
    </row>
    <row r="852" spans="1:4">
      <c r="A852" s="18">
        <v>220102</v>
      </c>
      <c r="B852" s="17" t="s">
        <v>778</v>
      </c>
      <c r="C852" t="str">
        <f t="shared" si="26"/>
        <v>'220102':</v>
      </c>
      <c r="D852" t="str">
        <f t="shared" si="27"/>
        <v>'公众活动',</v>
      </c>
    </row>
    <row r="853" spans="1:4">
      <c r="A853" s="18">
        <v>220103</v>
      </c>
      <c r="B853" s="17" t="s">
        <v>778</v>
      </c>
      <c r="C853" t="str">
        <f t="shared" si="26"/>
        <v>'220103':</v>
      </c>
      <c r="D853" t="str">
        <f t="shared" si="27"/>
        <v>'公众活动',</v>
      </c>
    </row>
    <row r="854" spans="1:4">
      <c r="A854" s="18">
        <v>220104</v>
      </c>
      <c r="B854" s="17" t="s">
        <v>778</v>
      </c>
      <c r="C854" t="str">
        <f t="shared" si="26"/>
        <v>'220104':</v>
      </c>
      <c r="D854" t="str">
        <f t="shared" si="27"/>
        <v>'公众活动',</v>
      </c>
    </row>
    <row r="855" spans="1:4">
      <c r="A855" s="18">
        <v>220105</v>
      </c>
      <c r="B855" s="17" t="s">
        <v>778</v>
      </c>
      <c r="C855" t="str">
        <f t="shared" si="26"/>
        <v>'220105':</v>
      </c>
      <c r="D855" t="str">
        <f t="shared" si="27"/>
        <v>'公众活动',</v>
      </c>
    </row>
    <row r="856" spans="1:4">
      <c r="A856" s="18">
        <v>220106</v>
      </c>
      <c r="B856" s="17" t="s">
        <v>778</v>
      </c>
      <c r="C856" t="str">
        <f t="shared" si="26"/>
        <v>'220106':</v>
      </c>
      <c r="D856" t="str">
        <f t="shared" si="27"/>
        <v>'公众活动',</v>
      </c>
    </row>
    <row r="857" spans="1:4">
      <c r="A857" s="18">
        <v>220107</v>
      </c>
      <c r="B857" s="17" t="s">
        <v>778</v>
      </c>
      <c r="C857" t="str">
        <f t="shared" si="26"/>
        <v>'220107':</v>
      </c>
      <c r="D857" t="str">
        <f t="shared" si="27"/>
        <v>'公众活动',</v>
      </c>
    </row>
    <row r="858" spans="1:4">
      <c r="A858" s="18">
        <v>220200</v>
      </c>
      <c r="B858" s="17" t="s">
        <v>779</v>
      </c>
      <c r="C858" t="str">
        <f t="shared" si="26"/>
        <v>'220200':</v>
      </c>
      <c r="D858" t="str">
        <f t="shared" si="27"/>
        <v>'突发事件',</v>
      </c>
    </row>
    <row r="859" spans="1:4">
      <c r="A859" s="18">
        <v>220201</v>
      </c>
      <c r="B859" s="17" t="s">
        <v>779</v>
      </c>
      <c r="C859" t="str">
        <f t="shared" si="26"/>
        <v>'220201':</v>
      </c>
      <c r="D859" t="str">
        <f t="shared" si="27"/>
        <v>'突发事件',</v>
      </c>
    </row>
    <row r="860" spans="1:4">
      <c r="A860" s="18">
        <v>220202</v>
      </c>
      <c r="B860" s="17" t="s">
        <v>779</v>
      </c>
      <c r="C860" t="str">
        <f t="shared" si="26"/>
        <v>'220202':</v>
      </c>
      <c r="D860" t="str">
        <f t="shared" si="27"/>
        <v>'突发事件',</v>
      </c>
    </row>
    <row r="861" spans="1:4">
      <c r="A861" s="18">
        <v>220203</v>
      </c>
      <c r="B861" s="17" t="s">
        <v>779</v>
      </c>
      <c r="C861" t="str">
        <f t="shared" si="26"/>
        <v>'220203':</v>
      </c>
      <c r="D861" t="str">
        <f t="shared" si="27"/>
        <v>'突发事件',</v>
      </c>
    </row>
    <row r="862" spans="1:4">
      <c r="A862" s="18">
        <v>220204</v>
      </c>
      <c r="B862" s="17" t="s">
        <v>779</v>
      </c>
      <c r="C862" t="str">
        <f t="shared" si="26"/>
        <v>'220204':</v>
      </c>
      <c r="D862" t="str">
        <f t="shared" si="27"/>
        <v>'突发事件',</v>
      </c>
    </row>
    <row r="863" spans="1:4">
      <c r="A863" s="18">
        <v>220205</v>
      </c>
      <c r="B863" s="17" t="s">
        <v>779</v>
      </c>
      <c r="C863" t="str">
        <f t="shared" si="26"/>
        <v>'220205':</v>
      </c>
      <c r="D863" t="str">
        <f t="shared" si="27"/>
        <v>'突发事件',</v>
      </c>
    </row>
    <row r="864" spans="1:4">
      <c r="A864" s="16">
        <v>970000</v>
      </c>
      <c r="B864" s="17" t="s">
        <v>780</v>
      </c>
      <c r="C864" t="str">
        <f t="shared" si="26"/>
        <v>'970000':</v>
      </c>
      <c r="D864" t="str">
        <f t="shared" si="27"/>
        <v>'室内设施',</v>
      </c>
    </row>
    <row r="865" spans="1:4">
      <c r="A865" s="16">
        <v>990000</v>
      </c>
      <c r="B865" s="17" t="s">
        <v>781</v>
      </c>
      <c r="C865" t="str">
        <f t="shared" si="26"/>
        <v>'990000':</v>
      </c>
      <c r="D865" t="str">
        <f t="shared" si="27"/>
        <v>'通行设施',</v>
      </c>
    </row>
    <row r="866" spans="1:4">
      <c r="A866" s="16">
        <v>991000</v>
      </c>
      <c r="B866" s="19" t="s">
        <v>782</v>
      </c>
      <c r="C866" t="str">
        <f t="shared" si="26"/>
        <v>'991000':</v>
      </c>
      <c r="D866" t="str">
        <f t="shared" si="27"/>
        <v>'建筑物门',</v>
      </c>
    </row>
    <row r="867" spans="1:4">
      <c r="A867" s="16">
        <v>991001</v>
      </c>
      <c r="B867" s="19" t="s">
        <v>782</v>
      </c>
      <c r="C867" t="str">
        <f t="shared" si="26"/>
        <v>'991001':</v>
      </c>
      <c r="D867" t="str">
        <f t="shared" si="27"/>
        <v>'建筑物门',</v>
      </c>
    </row>
    <row r="868" spans="1:4">
      <c r="A868" s="16">
        <v>991400</v>
      </c>
      <c r="B868" s="19" t="s">
        <v>783</v>
      </c>
      <c r="C868" t="str">
        <f t="shared" si="26"/>
        <v>'991400':</v>
      </c>
      <c r="D868" t="str">
        <f t="shared" si="27"/>
        <v>'临街院门',</v>
      </c>
    </row>
    <row r="869" spans="1:4">
      <c r="A869" s="16">
        <v>991401</v>
      </c>
      <c r="B869" s="19" t="s">
        <v>783</v>
      </c>
      <c r="C869" t="str">
        <f t="shared" si="26"/>
        <v>'991401':</v>
      </c>
      <c r="D869" t="str">
        <f t="shared" si="27"/>
        <v>'临街院门',</v>
      </c>
    </row>
    <row r="870" spans="1:4">
      <c r="A870" s="1" t="s">
        <v>784</v>
      </c>
      <c r="B870" s="2" t="s">
        <v>785</v>
      </c>
      <c r="C870" t="str">
        <f t="shared" si="26"/>
        <v>'991500':</v>
      </c>
      <c r="D870" t="str">
        <f t="shared" si="27"/>
        <v>'虚拟门',</v>
      </c>
    </row>
    <row r="871" spans="1:2">
      <c r="A871" s="20"/>
      <c r="B871" s="2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2019-09-27T01:13:00Z</dcterms:created>
  <dcterms:modified xsi:type="dcterms:W3CDTF">2019-09-27T07:57:01Z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