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wylazhang/Desktop/Directed Research/gender distribution/output/final_data/"/>
    </mc:Choice>
  </mc:AlternateContent>
  <xr:revisionPtr revIDLastSave="0" documentId="13_ncr:1_{B83D6CFF-DFC9-594E-8533-D097E06E150E}" xr6:coauthVersionLast="47" xr6:coauthVersionMax="47" xr10:uidLastSave="{00000000-0000-0000-0000-000000000000}"/>
  <bookViews>
    <workbookView xWindow="2140" yWindow="740" windowWidth="25540" windowHeight="16100" xr2:uid="{00000000-000D-0000-FFFF-FFFF00000000}"/>
  </bookViews>
  <sheets>
    <sheet name="Sheet1" sheetId="1" r:id="rId1"/>
  </sheets>
  <definedNames>
    <definedName name="_xlnm._FilterDatabase" localSheetId="0" hidden="1">Sheet1!$A$1:$AJ$713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2" i="1"/>
</calcChain>
</file>

<file path=xl/sharedStrings.xml><?xml version="1.0" encoding="utf-8"?>
<sst xmlns="http://schemas.openxmlformats.org/spreadsheetml/2006/main" count="7520" uniqueCount="2841">
  <si>
    <t>Occupational Category</t>
  </si>
  <si>
    <t>Total_FullTime_Workers_Estimate</t>
  </si>
  <si>
    <t>Total_FullTime_Workers_MOE3</t>
  </si>
  <si>
    <t>Men_FullTime_Workers</t>
  </si>
  <si>
    <t>Men_FullTime_Workers_MOE3</t>
  </si>
  <si>
    <t>Women_FullTime_Workers</t>
  </si>
  <si>
    <t>Women_FullTime_Workers_MOE3</t>
  </si>
  <si>
    <t>Percent of Women in Each Occupation 2022</t>
  </si>
  <si>
    <t>Women_Percentage_in_Group_MOE3</t>
  </si>
  <si>
    <t>Total_Median_Earnings_Estimate</t>
  </si>
  <si>
    <t>Total_Median_Earnings_MOE3</t>
  </si>
  <si>
    <t>Men_Median_Earnings_Estimate</t>
  </si>
  <si>
    <t>Men_Median_Earnings_MOE3</t>
  </si>
  <si>
    <t>Women_Median_Earnings_Estimate</t>
  </si>
  <si>
    <t>Women_Median_Earnings_MOE3</t>
  </si>
  <si>
    <t>Women_Earnings_as_Percentage_of_Men_Estimate</t>
  </si>
  <si>
    <t>Women_Earnings_as_Percentage_of_Men_MOE3</t>
  </si>
  <si>
    <t>Year</t>
  </si>
  <si>
    <t>Women_Percentage_Out_Of_All_Women</t>
  </si>
  <si>
    <t>Standardized_Occupational_Category</t>
  </si>
  <si>
    <t>O*NET-SOC 2019 Code</t>
  </si>
  <si>
    <t>O*NET-SOC 2019 Title</t>
  </si>
  <si>
    <t>2018 SOC Code</t>
  </si>
  <si>
    <t>2018 SOC Title</t>
  </si>
  <si>
    <t>Standardized_Occupation_Name</t>
  </si>
  <si>
    <t>Total Employed_2023</t>
  </si>
  <si>
    <t>Percent of Women in Each Occupation 2023</t>
  </si>
  <si>
    <t>Occupation Name</t>
  </si>
  <si>
    <t>Exposure Score</t>
  </si>
  <si>
    <t>Exposure Score * 100</t>
  </si>
  <si>
    <t>main category</t>
  </si>
  <si>
    <t>Percentage Change</t>
  </si>
  <si>
    <t>AI_Exposure_Level</t>
  </si>
  <si>
    <t>Assigned_Occupation</t>
  </si>
  <si>
    <t>Assigned_Exposure_Score</t>
  </si>
  <si>
    <t>Recalculated_AI_Exposure_Level</t>
  </si>
  <si>
    <t>Total</t>
  </si>
  <si>
    <t>Management Business Science and Arts Occupations</t>
  </si>
  <si>
    <t>Management Business and Financial Occupations</t>
  </si>
  <si>
    <t>Management Occupations</t>
  </si>
  <si>
    <t>Chief executives</t>
  </si>
  <si>
    <t>General and operations managers</t>
  </si>
  <si>
    <t>Legislators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</si>
  <si>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</si>
  <si>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</si>
  <si>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</si>
  <si>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</si>
  <si>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</si>
  <si>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Facilities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</si>
  <si>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</si>
  <si>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</si>
  <si>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</si>
  <si>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</si>
  <si>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</si>
  <si>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</si>
  <si>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</si>
  <si>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 storage and distribution managers</t>
  </si>
  <si>
    <t>Farmers ranchers and other agricultural managers</t>
  </si>
  <si>
    <t>Construction managers</t>
  </si>
  <si>
    <t>Education and childcare administrators</t>
  </si>
  <si>
    <t>Architectural and engineering managers</t>
  </si>
  <si>
    <t>Food service managers</t>
  </si>
  <si>
    <t>Funeral home managers</t>
  </si>
  <si>
    <t>Entertainment and recreation managers</t>
  </si>
  <si>
    <t>Lodging managers</t>
  </si>
  <si>
    <t>Medical and health services managers</t>
  </si>
  <si>
    <t>Natural sciences managers</t>
  </si>
  <si>
    <t>Postmasters and mail superintendents</t>
  </si>
  <si>
    <t>Property real estate and community association managers</t>
  </si>
  <si>
    <t>Social and community service managers</t>
  </si>
  <si>
    <t>Emergency management directors</t>
  </si>
  <si>
    <t>Personal service managers all other</t>
  </si>
  <si>
    <t>Managers all other</t>
  </si>
  <si>
    <t>Business and Financial Operations Occupations</t>
  </si>
  <si>
    <t>Agents and business managers of artists performers and athletes</t>
  </si>
  <si>
    <t>Buyers and purchasing agents farm products</t>
  </si>
  <si>
    <t>Wholesale and retail buyers except farm products</t>
  </si>
  <si>
    <t>Purchasing agents except wholesale retail and farm products</t>
  </si>
  <si>
    <t>Claims adjusters appraisers examiners and investigators</t>
  </si>
  <si>
    <t>Compliance officers</t>
  </si>
  <si>
    <t>Cost estimators</t>
  </si>
  <si>
    <t>Human resources workers</t>
  </si>
  <si>
    <t>Compensation benefits and job analysis specialists</t>
  </si>
  <si>
    <t>Training and development specialists</t>
  </si>
  <si>
    <t>Logisticians</t>
  </si>
  <si>
    <t>Project management specialists</t>
  </si>
  <si>
    <t>Management analysts</t>
  </si>
  <si>
    <t>Meeting convention and event planners</t>
  </si>
  <si>
    <t>Fundraisers</t>
  </si>
  <si>
    <t>Market research analysts and marketing specialists</t>
  </si>
  <si>
    <t>Business operations specialists all other</t>
  </si>
  <si>
    <t>Accountants and auditors</t>
  </si>
  <si>
    <t>Property appraisers and assessors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</si>
  <si>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</si>
  <si>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</si>
  <si>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</si>
  <si>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</si>
  <si>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</si>
  <si>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</si>
  <si>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Credit counselors and loan officers</t>
  </si>
  <si>
    <t>Tax examiners and collectors and revenue agents</t>
  </si>
  <si>
    <t>Tax preparers</t>
  </si>
  <si>
    <t>Other financial specialists</t>
  </si>
  <si>
    <t>Computer Engineering and Science Occupations</t>
  </si>
  <si>
    <t>Computer and Mathematical Occupations</t>
  </si>
  <si>
    <t>Computer and information research scientists</t>
  </si>
  <si>
    <t>Computer systems analysts</t>
  </si>
  <si>
    <t>Information security analysts</t>
  </si>
  <si>
    <t>Computer programmers</t>
  </si>
  <si>
    <t>Software developers</t>
  </si>
  <si>
    <t>Software quality assurance analysts and testers</t>
  </si>
  <si>
    <t>Web developers</t>
  </si>
  <si>
    <t>Web and digital interface designers</t>
  </si>
  <si>
    <t>Computer support specialists</t>
  </si>
  <si>
    <t>Database administrators and architects</t>
  </si>
  <si>
    <t>Network and computer systems administrators</t>
  </si>
  <si>
    <t>Computer network architects</t>
  </si>
  <si>
    <t>Computer occupations all other</t>
  </si>
  <si>
    <t>Actuaries</t>
  </si>
  <si>
    <t>Mathematicians</t>
  </si>
  <si>
    <t>Operations research analysts</t>
  </si>
  <si>
    <t>Statisticians</t>
  </si>
  <si>
    <t>Other mathematical science occupations</t>
  </si>
  <si>
    <t>Architecture and Engineering Occupations</t>
  </si>
  <si>
    <t>Architects except landscape and naval</t>
  </si>
  <si>
    <t>Landscape architects</t>
  </si>
  <si>
    <t>Surveyors cartographers and photogrammetrists</t>
  </si>
  <si>
    <t>Aerospace engineers</t>
  </si>
  <si>
    <t>Agricultural engineers</t>
  </si>
  <si>
    <t>Bioengineers and biomedical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</si>
  <si>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</si>
  <si>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</si>
  <si>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</si>
  <si>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</si>
  <si>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</si>
  <si>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 including health and safety</t>
  </si>
  <si>
    <t>Marine engineers and naval architects</t>
  </si>
  <si>
    <t>Materials engineers</t>
  </si>
  <si>
    <t>Mechanical engineers</t>
  </si>
  <si>
    <t>Mining and geological engineers including mining safety engineers</t>
  </si>
  <si>
    <t>Nuclear engineers</t>
  </si>
  <si>
    <t>Petroleum engineers</t>
  </si>
  <si>
    <t>Engineers all other</t>
  </si>
  <si>
    <t>Architectural and civil drafters</t>
  </si>
  <si>
    <t>Other drafters</t>
  </si>
  <si>
    <t>Electrical and electronic engineering technologists and technicians</t>
  </si>
  <si>
    <t>Other engineering technologists and technicians except drafters</t>
  </si>
  <si>
    <t>Surveying and mapping technicians</t>
  </si>
  <si>
    <t>Life Physical and Social Science Occupations</t>
  </si>
  <si>
    <t>Agricultural and food scientists</t>
  </si>
  <si>
    <t>Biological scientists</t>
  </si>
  <si>
    <t>Conservation scientists and foresters</t>
  </si>
  <si>
    <t>Medical scientists</t>
  </si>
  <si>
    <t>Life scientists all other</t>
  </si>
  <si>
    <t>Astronomers and physicists</t>
  </si>
  <si>
    <t>Atmospheric and space scientists</t>
  </si>
  <si>
    <t>Chemists and materials scientists</t>
  </si>
  <si>
    <t>Environmental scientists and specialists including health</t>
  </si>
  <si>
    <t>Geoscientists and hydrologists except geographers</t>
  </si>
  <si>
    <t>Physical scientists all other</t>
  </si>
  <si>
    <t>Economists</t>
  </si>
  <si>
    <t>Survey researchers</t>
  </si>
  <si>
    <t>Clinical and counseling psychologists</t>
  </si>
  <si>
    <t>School psychologists</t>
  </si>
  <si>
    <t>Other psychologists</t>
  </si>
  <si>
    <t>Sociologists</t>
  </si>
  <si>
    <t>Urban and regional planners</t>
  </si>
  <si>
    <t>Miscellaneous social scientists and related workers</t>
  </si>
  <si>
    <t>Agricultural and food science technicians</t>
  </si>
  <si>
    <t>Biological technicians</t>
  </si>
  <si>
    <t>Chemical technicians</t>
  </si>
  <si>
    <t>Environmental science and geoscience technicians</t>
  </si>
  <si>
    <t>Nuclear technicians</t>
  </si>
  <si>
    <t>Social science research assistants</t>
  </si>
  <si>
    <t>Other life physical and social science technicians</t>
  </si>
  <si>
    <t>Occupational health and safety specialists and technicians</t>
  </si>
  <si>
    <t>Education Legal Community Service Arts and Media Occupations</t>
  </si>
  <si>
    <t>Community and Social Service Occupations</t>
  </si>
  <si>
    <t>Substance abuse and behavioral disorder counselors</t>
  </si>
  <si>
    <t>Educational guidance and career counselors and advisors</t>
  </si>
  <si>
    <t>Marriage and family therapists</t>
  </si>
  <si>
    <t>Mental health counselors</t>
  </si>
  <si>
    <t>Rehabilitation counselors</t>
  </si>
  <si>
    <t>Counselors all other</t>
  </si>
  <si>
    <t>Child family and school social workers</t>
  </si>
  <si>
    <t>Healthcare social workers</t>
  </si>
  <si>
    <t>Mental health and substance abuse social workers</t>
  </si>
  <si>
    <t>Social workers all other</t>
  </si>
  <si>
    <t>Probation officers and correctional treatment specialists</t>
  </si>
  <si>
    <t>Social and human service assistants</t>
  </si>
  <si>
    <t>Other community and social service specialists</t>
  </si>
  <si>
    <t>Clergy</t>
  </si>
  <si>
    <t>Directors religious activities and education</t>
  </si>
  <si>
    <t>Religious workers all other</t>
  </si>
  <si>
    <t>Legal Occupations</t>
  </si>
  <si>
    <t>Lawyers</t>
  </si>
  <si>
    <t>Judicial law clerks</t>
  </si>
  <si>
    <t>Judges magistrates and other judicial workers</t>
  </si>
  <si>
    <t>Paralegals and legal assistants</t>
  </si>
  <si>
    <t>Title examiners abstractors and searchers</t>
  </si>
  <si>
    <t>Legal support workers all other</t>
  </si>
  <si>
    <t>Educational Instruction and Library Occupations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</si>
  <si>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</si>
  <si>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</si>
  <si>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</si>
  <si>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</si>
  <si>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</si>
  <si>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Tutors</t>
  </si>
  <si>
    <t>Other teachers and instructors</t>
  </si>
  <si>
    <t>Archivists curators and museum technicians</t>
  </si>
  <si>
    <t>Librarians and media collections specialists</t>
  </si>
  <si>
    <t>Library technicians</t>
  </si>
  <si>
    <t>Teaching assistants</t>
  </si>
  <si>
    <t>Other educational instruction and library workers</t>
  </si>
  <si>
    <t>Arts Design Entertainment Sports and Media Occupations</t>
  </si>
  <si>
    <t>Artists and related workers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</si>
  <si>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</si>
  <si>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</si>
  <si>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</si>
  <si>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</si>
  <si>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</si>
  <si>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</si>
  <si>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</si>
  <si>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Actors</t>
  </si>
  <si>
    <t>Producers and directors</t>
  </si>
  <si>
    <t>Athletes and sports competitors</t>
  </si>
  <si>
    <t>Coaches and scouts</t>
  </si>
  <si>
    <t>Umpires referees and other sports officials</t>
  </si>
  <si>
    <t>Dancers and choreographers</t>
  </si>
  <si>
    <t>Music directors and composers</t>
  </si>
  <si>
    <t>Musicians and singers</t>
  </si>
  <si>
    <t>Disc jockeys except radio</t>
  </si>
  <si>
    <t>Entertainers and performers sports and related workers all other</t>
  </si>
  <si>
    <t>Broadcast announcers and radio disc jockeys</t>
  </si>
  <si>
    <t>News analysts reporters and journalists</t>
  </si>
  <si>
    <t>Public relations specialists</t>
  </si>
  <si>
    <t>Editors</t>
  </si>
  <si>
    <t>Technical writers</t>
  </si>
  <si>
    <t>Writers and authors</t>
  </si>
  <si>
    <t>Interpreters and translators</t>
  </si>
  <si>
    <t>Court reporters and simultaneous captioners</t>
  </si>
  <si>
    <t>Media and communication workers all other</t>
  </si>
  <si>
    <t>Broadcast sound and lighting technicians</t>
  </si>
  <si>
    <t>Photographers</t>
  </si>
  <si>
    <t>Television video and film camera operators and editors</t>
  </si>
  <si>
    <t>Media and communication equipment workers all other</t>
  </si>
  <si>
    <t>Healthcare Practitioners and Technical Occupations</t>
  </si>
  <si>
    <t>Chiropractors</t>
  </si>
  <si>
    <t>Dentists</t>
  </si>
  <si>
    <t>Dietitians and nutritionists</t>
  </si>
  <si>
    <t>Optometrists</t>
  </si>
  <si>
    <t>Pharmacists</t>
  </si>
  <si>
    <t>Emergency medicine physicians</t>
  </si>
  <si>
    <t>Radiologists</t>
  </si>
  <si>
    <t>Other physicians</t>
  </si>
  <si>
    <t>Surgeons</t>
  </si>
  <si>
    <t>Physician assistants</t>
  </si>
  <si>
    <t>Podiatrists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</si>
  <si>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</si>
  <si>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</si>
  <si>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</si>
  <si>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</si>
  <si>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</si>
  <si>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</si>
  <si>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Speechlanguage pathologists</t>
  </si>
  <si>
    <t>Exercise physiologists</t>
  </si>
  <si>
    <t>Therapists all other</t>
  </si>
  <si>
    <t>Veterinarians</t>
  </si>
  <si>
    <t>Registered nurses</t>
  </si>
  <si>
    <t>Nurse anesthetists</t>
  </si>
  <si>
    <t>Nurse midwives</t>
  </si>
  <si>
    <t>Nurse practitioners</t>
  </si>
  <si>
    <t>Acupuncturists</t>
  </si>
  <si>
    <t>Healthcare diagnosing or treating practitioners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</si>
  <si>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</si>
  <si>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</si>
  <si>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</si>
  <si>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</si>
  <si>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</si>
  <si>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</si>
  <si>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</si>
  <si>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Emergency medical technicians</t>
  </si>
  <si>
    <t>Paramedics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</si>
  <si>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</si>
  <si>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</si>
  <si>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</si>
  <si>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</si>
  <si>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</si>
  <si>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Licensed practical and licensed vocational nurses</t>
  </si>
  <si>
    <t>Medical records specialists</t>
  </si>
  <si>
    <t>Opticians dispensing</t>
  </si>
  <si>
    <t>Miscellaneous health technologists and technicians</t>
  </si>
  <si>
    <t>Other healthcare practitioners and technical occupations</t>
  </si>
  <si>
    <t>Service Occupations</t>
  </si>
  <si>
    <t>Healthcare Support Occupations</t>
  </si>
  <si>
    <t>Home health aides</t>
  </si>
  <si>
    <t>Personal care aides</t>
  </si>
  <si>
    <t>Nursing assistants</t>
  </si>
  <si>
    <t>Orderlies and psychiatric aides</t>
  </si>
  <si>
    <t>Occupational therapy assistants and aides</t>
  </si>
  <si>
    <t>Physical therapist assistants and aides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</si>
  <si>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</si>
  <si>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</si>
  <si>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</si>
  <si>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</si>
  <si>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</si>
  <si>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</si>
  <si>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Phlebotomists</t>
  </si>
  <si>
    <t>Other healthcare support workers</t>
  </si>
  <si>
    <t>Protective Service Occupations</t>
  </si>
  <si>
    <t>Firstline supervisors of correctional officers</t>
  </si>
  <si>
    <t>Firstline supervisors of police and detectives</t>
  </si>
  <si>
    <t>Firstline supervisors of firefighting and prevention workers</t>
  </si>
  <si>
    <t>Firstline supervisors of security workers</t>
  </si>
  <si>
    <t>Firstline supervisors of protective service workers all other</t>
  </si>
  <si>
    <t>Firefighters</t>
  </si>
  <si>
    <t>Fire inspectors</t>
  </si>
  <si>
    <t>Bailiffs</t>
  </si>
  <si>
    <t>Correctional officers and jailers</t>
  </si>
  <si>
    <t>Detectives and criminal investigators</t>
  </si>
  <si>
    <t>Fish and game wardens</t>
  </si>
  <si>
    <t>Parking enforcement workers</t>
  </si>
  <si>
    <t>Police officers</t>
  </si>
  <si>
    <t>Animal control workers</t>
  </si>
  <si>
    <t>Private detectives and investigators</t>
  </si>
  <si>
    <t>Security guards and gambling surveillance officers</t>
  </si>
  <si>
    <t>Crossing guards and flaggers</t>
  </si>
  <si>
    <t>Transportation security screeners</t>
  </si>
  <si>
    <t>School bus monitors</t>
  </si>
  <si>
    <t>Other protective service workers</t>
  </si>
  <si>
    <t>Food Preparation and Serving Related Occupations</t>
  </si>
  <si>
    <t>Chefs and head cooks</t>
  </si>
  <si>
    <t>Firstline supervisors of food preparation and serving workers</t>
  </si>
  <si>
    <t>Cooks</t>
  </si>
  <si>
    <t>Food preparation workers</t>
  </si>
  <si>
    <t>Bartenders</t>
  </si>
  <si>
    <t>Fast food and counter workers</t>
  </si>
  <si>
    <t>Waiters and waitresses</t>
  </si>
  <si>
    <t>Food servers nonrestaurant</t>
  </si>
  <si>
    <t>Dining room and cafeteria attendants and bartender helpers</t>
  </si>
  <si>
    <t>Dishwashers</t>
  </si>
  <si>
    <t>Hosts and hostesses restaurant lounge and coffee shop</t>
  </si>
  <si>
    <t>Food preparation and serving related workers all other</t>
  </si>
  <si>
    <t>Building and Grounds Cleaning and Maintenance Occupations</t>
  </si>
  <si>
    <t>Firstline supervisors of housekeeping and janitorial workers</t>
  </si>
  <si>
    <t>Firstline supervisors of landscaping lawn service and groundskeeping workers</t>
  </si>
  <si>
    <t>Janitors and building cleaners</t>
  </si>
  <si>
    <t>Maids and housekeeping cleaners</t>
  </si>
  <si>
    <t>Pest control workers</t>
  </si>
  <si>
    <t>Landscaping and groundskeeping workers</t>
  </si>
  <si>
    <t>Tree trimmers and pruners</t>
  </si>
  <si>
    <t>Other grounds maintenance workers</t>
  </si>
  <si>
    <t>Personal Care and Service Occupations</t>
  </si>
  <si>
    <t>Supervisors of personal care and service workers</t>
  </si>
  <si>
    <t>Animal trainers</t>
  </si>
  <si>
    <t>Animal caretakers</t>
  </si>
  <si>
    <t>Gambling services workers</t>
  </si>
  <si>
    <t>Ushers lobby attendants and ticket takers</t>
  </si>
  <si>
    <t>Other entertainment attendants and related workers</t>
  </si>
  <si>
    <t>Embalmers crematory operators and funeral attendants</t>
  </si>
  <si>
    <t>Morticians undertakers and funeral arrangers</t>
  </si>
  <si>
    <t>Barbers</t>
  </si>
  <si>
    <t>Hairdressers hairstylists and cosmetologists</t>
  </si>
  <si>
    <t>Manicurists and pedicurists</t>
  </si>
  <si>
    <t>Skincare specialists</t>
  </si>
  <si>
    <t>Other personal appearance workers</t>
  </si>
  <si>
    <t>Baggage porters bellhops and concierges</t>
  </si>
  <si>
    <t>Tour and travel guides</t>
  </si>
  <si>
    <t>Childcare workers</t>
  </si>
  <si>
    <t>Exercise trainers and group fitness instructors</t>
  </si>
  <si>
    <t>Recreation workers</t>
  </si>
  <si>
    <t>Residential advisors</t>
  </si>
  <si>
    <t>Personal care and service workers all other</t>
  </si>
  <si>
    <t>Sales and Office Occupations</t>
  </si>
  <si>
    <t>Sales and Related Occupations</t>
  </si>
  <si>
    <t>FirstLine supervisors of retail sales workers</t>
  </si>
  <si>
    <t>FirstLine supervisors of nonretail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</si>
  <si>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</si>
  <si>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</si>
  <si>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</si>
  <si>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</si>
  <si>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</si>
  <si>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</si>
  <si>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 commodities and financial services sales agents</t>
  </si>
  <si>
    <t>Travel agents</t>
  </si>
  <si>
    <t>Sales representatives of services except advertising insurance financial services and travel</t>
  </si>
  <si>
    <t>Sales representatives wholesale and manufacturing</t>
  </si>
  <si>
    <t>Models demonstrators and product promoters</t>
  </si>
  <si>
    <t>Real estate brokers and sales agents</t>
  </si>
  <si>
    <t>Sales engineers</t>
  </si>
  <si>
    <t>Telemarketers</t>
  </si>
  <si>
    <t>Doortodoor sales workers news and street vendors and related workers</t>
  </si>
  <si>
    <t>Sales and related workers all other</t>
  </si>
  <si>
    <t>Office and Administrative Support Occupations</t>
  </si>
  <si>
    <t>FirstLine supervisors of office and administrative support workers</t>
  </si>
  <si>
    <t>Switchboard operators including answering service</t>
  </si>
  <si>
    <t>Telephone operators</t>
  </si>
  <si>
    <t>Communications equipment operators all other</t>
  </si>
  <si>
    <t>Bill and account collectors</t>
  </si>
  <si>
    <t>Billing and posting clerks</t>
  </si>
  <si>
    <t>Bookkeeping accounting and auditing clerks</t>
  </si>
  <si>
    <t>Gambling cage workers</t>
  </si>
  <si>
    <t>Payroll and timekeeping clerks</t>
  </si>
  <si>
    <t>Procurement clerks</t>
  </si>
  <si>
    <t>Tellers</t>
  </si>
  <si>
    <t>Financial clerks all other</t>
  </si>
  <si>
    <t>Brokerage clerks</t>
  </si>
  <si>
    <t>Correspondence clerks</t>
  </si>
  <si>
    <t>Court municipal and license clerks</t>
  </si>
  <si>
    <t>Credit authorizers checkers and clerks</t>
  </si>
  <si>
    <t>Customer service representatives</t>
  </si>
  <si>
    <t>Eligibility interviewers government programs</t>
  </si>
  <si>
    <t>File clerks</t>
  </si>
  <si>
    <t>Hotel motel and resort desk clerks</t>
  </si>
  <si>
    <t>Interviewers except eligibility and loan</t>
  </si>
  <si>
    <t>Library assistants clerical</t>
  </si>
  <si>
    <t>Loan interviewers and clerks</t>
  </si>
  <si>
    <t>New accounts clerks</t>
  </si>
  <si>
    <t>Order clerks</t>
  </si>
  <si>
    <t>Human resources assistants except payroll and timekeeping</t>
  </si>
  <si>
    <t>Receptionists and information clerks</t>
  </si>
  <si>
    <t>Reservation and transportation ticket agents and travel clerks</t>
  </si>
  <si>
    <t>Information and record clerks all other</t>
  </si>
  <si>
    <t>Cargo and freight agents</t>
  </si>
  <si>
    <t>Couriers and messengers</t>
  </si>
  <si>
    <t>Public safety telecommunicators</t>
  </si>
  <si>
    <t>Dispatchers except police fire and ambulance</t>
  </si>
  <si>
    <t>Meter readers utilities</t>
  </si>
  <si>
    <t>Postal service clerks</t>
  </si>
  <si>
    <t>Postal service mail carriers</t>
  </si>
  <si>
    <t>Postal service mail sorters processors and processing machine operators</t>
  </si>
  <si>
    <t>Production planning and expediting clerks</t>
  </si>
  <si>
    <t>Shipping receiving and inventory clerks</t>
  </si>
  <si>
    <t>Weighers measurers checkers and samplers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</si>
  <si>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</si>
  <si>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</si>
  <si>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</si>
  <si>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 except legal medical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</si>
  <si>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</si>
  <si>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</si>
  <si>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</si>
  <si>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</si>
  <si>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 except postal service</t>
  </si>
  <si>
    <t>Office clerks general</t>
  </si>
  <si>
    <t>Office machine operators except computer</t>
  </si>
  <si>
    <t>Proofreaders and copy markers</t>
  </si>
  <si>
    <t>Statistical assistants</t>
  </si>
  <si>
    <t>Office and administrative support workers all other</t>
  </si>
  <si>
    <t>Natural Resources Construction and Maintenance Occupations</t>
  </si>
  <si>
    <t>Farming Fishing and Forestry Occupations</t>
  </si>
  <si>
    <t>Firstline supervisors of farming fishing and forestry workers</t>
  </si>
  <si>
    <t>Agricultural inspectors</t>
  </si>
  <si>
    <t>Animal breeders</t>
  </si>
  <si>
    <t>Graders and sorters agricultural products</t>
  </si>
  <si>
    <t>Miscellaneous agricultural workers</t>
  </si>
  <si>
    <t>Fishing and hunting workers</t>
  </si>
  <si>
    <t>Forest and conservation workers</t>
  </si>
  <si>
    <t>Logging workers</t>
  </si>
  <si>
    <t>Construction and Extraction Occupations</t>
  </si>
  <si>
    <t>Firstline supervisors of construction trades and extraction workers</t>
  </si>
  <si>
    <t>Boilermakers</t>
  </si>
  <si>
    <t>Brickmasons blockmasons and stonemasons</t>
  </si>
  <si>
    <t>Carpenters</t>
  </si>
  <si>
    <t>Carpet floor and tile installers and finishers</t>
  </si>
  <si>
    <t>Cement masons concrete finishers and terrazzo workers</t>
  </si>
  <si>
    <t>Construction laborers</t>
  </si>
  <si>
    <t>Construction equipment operators</t>
  </si>
  <si>
    <t>Drywall installers ceiling tile installers and tapers</t>
  </si>
  <si>
    <t>Electricians</t>
  </si>
  <si>
    <t>Glaziers</t>
  </si>
  <si>
    <t>Insulation workers</t>
  </si>
  <si>
    <t>Painters and paperhangers</t>
  </si>
  <si>
    <t>Pipelayers</t>
  </si>
  <si>
    <t>Plumbers pipefitters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</si>
  <si>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</si>
  <si>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</si>
  <si>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</si>
  <si>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</si>
  <si>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</si>
  <si>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</si>
  <si>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 construction trades</t>
  </si>
  <si>
    <t>Construction and building inspectors</t>
  </si>
  <si>
    <t>Elevator and escalator installers and repairers</t>
  </si>
  <si>
    <t>Fence erectors</t>
  </si>
  <si>
    <t>Hazardous materials removal workers</t>
  </si>
  <si>
    <t>Highway maintenance workers</t>
  </si>
  <si>
    <t>Railtrack laying and maintenance equipment operators</t>
  </si>
  <si>
    <t>Septic tank servicers and sewer pipe cleaners</t>
  </si>
  <si>
    <t>Miscellaneous construction and related workers</t>
  </si>
  <si>
    <t>Derrick rotary drill and service unit operators oil and gas</t>
  </si>
  <si>
    <t>Excavating and loading machine and dragline operators surface mining</t>
  </si>
  <si>
    <t>Earth drillers except oil and gas</t>
  </si>
  <si>
    <t>Explosives workers ordnance handling experts and blasters</t>
  </si>
  <si>
    <t>Underground mining machine operators</t>
  </si>
  <si>
    <t>Roustabouts oil and gas</t>
  </si>
  <si>
    <t>Other extraction workers</t>
  </si>
  <si>
    <t>Installation Maintenance and Repair Occupations</t>
  </si>
  <si>
    <t>Firstline supervisors of mechanics installers and repairers</t>
  </si>
  <si>
    <t>Computer automated teller and office machine repairers</t>
  </si>
  <si>
    <t>Radio and telecommunications equipment installers and repairers</t>
  </si>
  <si>
    <t>Avionics technicians</t>
  </si>
  <si>
    <t>Electric motor power tool and related repairers</t>
  </si>
  <si>
    <t>Electrical and electronics installers and repairers transportation equipment</t>
  </si>
  <si>
    <t>Electrical and electronics repairers industrial and utility</t>
  </si>
  <si>
    <t>Electronic equipment installers and repairers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</si>
  <si>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</si>
  <si>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</si>
  <si>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</si>
  <si>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</si>
  <si>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</si>
  <si>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</si>
  <si>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</si>
  <si>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</si>
  <si>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</si>
  <si>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 installers and repairers</t>
  </si>
  <si>
    <t>Control and valve installers and repairers</t>
  </si>
  <si>
    <t>Heating air conditioning and refrigeration mechanics and installers</t>
  </si>
  <si>
    <t>Home appliance repairers</t>
  </si>
  <si>
    <t>Industrial and refractory machinery mechanics</t>
  </si>
  <si>
    <t>Maintenance and repair workers general</t>
  </si>
  <si>
    <t>Maintenance workers machinery</t>
  </si>
  <si>
    <t>Millwrights</t>
  </si>
  <si>
    <t>Electrical powerline installers and repairers</t>
  </si>
  <si>
    <t>Telecommunications line installers and repairers</t>
  </si>
  <si>
    <t>Precision instrument and equipment repairers</t>
  </si>
  <si>
    <t>Wind turbine service technicians</t>
  </si>
  <si>
    <t>Coin vending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</si>
  <si>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</si>
  <si>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</si>
  <si>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</si>
  <si>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</si>
  <si>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Helpersinstallation maintenance and repair workers</t>
  </si>
  <si>
    <t>Other installation maintenance and repair workers</t>
  </si>
  <si>
    <t>Production Transportation and Material Moving Occupations</t>
  </si>
  <si>
    <t>Production Occupations</t>
  </si>
  <si>
    <t>Firstline supervisors of production and operating workers</t>
  </si>
  <si>
    <t>Aircraft structure surfaces rigging and systems assemblers</t>
  </si>
  <si>
    <t>Electrical electronics and electromechanical assemblers</t>
  </si>
  <si>
    <t>Engine and other machine assemblers</t>
  </si>
  <si>
    <t>Structural metal fabricators and fitters</t>
  </si>
  <si>
    <t>Other assemblers and fabricators</t>
  </si>
  <si>
    <t>Bakers</t>
  </si>
  <si>
    <t>Butchers and other meat poultry and fish processing workers</t>
  </si>
  <si>
    <t>Food and tobacco roasting baking and drying machine operators and tenders</t>
  </si>
  <si>
    <t>Food batchmakers</t>
  </si>
  <si>
    <t>Food cooking machine operators and tenders</t>
  </si>
  <si>
    <t>Food processing workers all other</t>
  </si>
  <si>
    <t>Computer numerically controlled tool operators and programmers</t>
  </si>
  <si>
    <t>Forming machine setters operators and tenders metal and plastic</t>
  </si>
  <si>
    <t>Cutting punching and press machine setters operators and tenders metal and plastic</t>
  </si>
  <si>
    <t>Grinding lapping polishing and buffing machine tool setters operators and tenders metal and plastic</t>
  </si>
  <si>
    <t>Other machine tool setters operators and tenders metal and plastic</t>
  </si>
  <si>
    <t>Machinists</t>
  </si>
  <si>
    <t>Metal furnace operators tenders pourers and casters</t>
  </si>
  <si>
    <t>Model makers and patternmakers metal and plastic</t>
  </si>
  <si>
    <t>Molders and molding machine setters operators and tenders metal and plastic</t>
  </si>
  <si>
    <t>Tool and die makers</t>
  </si>
  <si>
    <t>Welding soldering and brazing workers</t>
  </si>
  <si>
    <t>Other metal workers and plastic workers</t>
  </si>
  <si>
    <t>Prepress technicians and workers</t>
  </si>
  <si>
    <t>Printing press operators</t>
  </si>
  <si>
    <t>Print binding and finishing workers</t>
  </si>
  <si>
    <t>Laundry and drycleaning workers</t>
  </si>
  <si>
    <t>Pressers textile garment and related materials</t>
  </si>
  <si>
    <t>Sewing machine operators</t>
  </si>
  <si>
    <t>Shoe and leather workers</t>
  </si>
  <si>
    <t>Tailors dressmakers and sewers</t>
  </si>
  <si>
    <t>Textile machine setters operators and tenders</t>
  </si>
  <si>
    <t>Upholsterers</t>
  </si>
  <si>
    <t>Other textile apparel and furnishings workers</t>
  </si>
  <si>
    <t>Cabinetmakers and bench carpenters</t>
  </si>
  <si>
    <t>Furniture finishers</t>
  </si>
  <si>
    <t>Sawing machine setters operators and tenders wood</t>
  </si>
  <si>
    <t>Woodworking machine setters operators and tenders except sawing</t>
  </si>
  <si>
    <t>Other woodworkers</t>
  </si>
  <si>
    <t>Power plant operators distributors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</si>
  <si>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</si>
  <si>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</si>
  <si>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</si>
  <si>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 operators and tenders</t>
  </si>
  <si>
    <t>Crushing grinding polishing mixing and blending workers</t>
  </si>
  <si>
    <t>Cutting workers</t>
  </si>
  <si>
    <t>Extruding forming pressing and compacting machine setters operators and tenders</t>
  </si>
  <si>
    <t>Furnace kiln oven drier and kettle operators and tenders</t>
  </si>
  <si>
    <t>Inspectors testers sorters samplers and weighers</t>
  </si>
  <si>
    <t>Jewelers and precious stone and metal workers</t>
  </si>
  <si>
    <t>Dental and ophthalmic laboratory technicians and medical appliance technicians</t>
  </si>
  <si>
    <t>Packaging and filling machine operators and tenders</t>
  </si>
  <si>
    <t>Painting workers</t>
  </si>
  <si>
    <t>Photographic process workers and processing machine operators</t>
  </si>
  <si>
    <t>Adhesive bonding machine operators and tenders</t>
  </si>
  <si>
    <t>Etchers and engravers</t>
  </si>
  <si>
    <t>Molders shapers and casters except metal and plastic</t>
  </si>
  <si>
    <t>Paper goods machine setters operators and tenders</t>
  </si>
  <si>
    <t>Tire builders</t>
  </si>
  <si>
    <t>Helpersproduction workers</t>
  </si>
  <si>
    <t>Other production equipment operators and tenders</t>
  </si>
  <si>
    <t>Other production workers</t>
  </si>
  <si>
    <t>Transportation and Material Moving Occupations</t>
  </si>
  <si>
    <t>Transportation Occupations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</si>
  <si>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</si>
  <si>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</si>
  <si>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</si>
  <si>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</si>
  <si>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 except emergency medical technicians</t>
  </si>
  <si>
    <t>Bus drivers school</t>
  </si>
  <si>
    <t>Bus drivers transit and intercity</t>
  </si>
  <si>
    <t>Driversales workers and truck drivers</t>
  </si>
  <si>
    <t>Shuttle drivers and chauffeurs</t>
  </si>
  <si>
    <t>Taxi drivers</t>
  </si>
  <si>
    <t>Motor vehicle operators all other</t>
  </si>
  <si>
    <t>Locomotive engineers and operators</t>
  </si>
  <si>
    <t>Railroad conductors and yardmasters</t>
  </si>
  <si>
    <t>Other rail transportation workers</t>
  </si>
  <si>
    <t>Sailors and marine oilers</t>
  </si>
  <si>
    <t>Ship and boat captains and operators</t>
  </si>
  <si>
    <t>Ship engineers</t>
  </si>
  <si>
    <t>Parking attendants</t>
  </si>
  <si>
    <t>Transportation service attendants</t>
  </si>
  <si>
    <t>Transportation inspectors</t>
  </si>
  <si>
    <t>Passenger attendants</t>
  </si>
  <si>
    <t>Other transportation workers</t>
  </si>
  <si>
    <t>Material Moving Occupations</t>
  </si>
  <si>
    <t>Crane and tower operators</t>
  </si>
  <si>
    <t>Conveyor dredge and hoist and winch operators</t>
  </si>
  <si>
    <t>Industrial truck and tractor operators</t>
  </si>
  <si>
    <t>Cleaners of vehicles and equipment</t>
  </si>
  <si>
    <t>Laborers and freight stock and material movers hand</t>
  </si>
  <si>
    <t>Machine feeders and offbearers</t>
  </si>
  <si>
    <t>Packers and packagers hand</t>
  </si>
  <si>
    <t>Stockers and order fillers</t>
  </si>
  <si>
    <t>Pumping station operators</t>
  </si>
  <si>
    <t>Refuse and recyclable material collectors</t>
  </si>
  <si>
    <t>Other material moving workers</t>
  </si>
  <si>
    <t>250,000+</t>
  </si>
  <si>
    <t>***</t>
  </si>
  <si>
    <t>-</t>
  </si>
  <si>
    <t>**</t>
  </si>
  <si>
    <t>(X)</t>
  </si>
  <si>
    <t>total 16 years and over</t>
  </si>
  <si>
    <t>management professional and related occupations</t>
  </si>
  <si>
    <t>management business and financial operations occupations</t>
  </si>
  <si>
    <t>management occupations</t>
  </si>
  <si>
    <t>chief executives</t>
  </si>
  <si>
    <t>general and operations managers</t>
  </si>
  <si>
    <t>legislators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</si>
  <si>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</si>
  <si>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</si>
  <si>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</si>
  <si>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</si>
  <si>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</si>
  <si>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facilities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</si>
  <si>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</si>
  <si>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</si>
  <si>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</si>
  <si>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</si>
  <si>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</si>
  <si>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</si>
  <si>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</si>
  <si>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 storage and distribution managers</t>
  </si>
  <si>
    <t>farmers ranchers and other agricultural managers</t>
  </si>
  <si>
    <t>construction managers</t>
  </si>
  <si>
    <t>education and childcare administrators</t>
  </si>
  <si>
    <t>architectural and engineering managers</t>
  </si>
  <si>
    <t>food service managers</t>
  </si>
  <si>
    <t>funeral home managers</t>
  </si>
  <si>
    <t>entertainment and recreation managers</t>
  </si>
  <si>
    <t>lodging managers</t>
  </si>
  <si>
    <t>medical and health services managers</t>
  </si>
  <si>
    <t>natural sciences managers</t>
  </si>
  <si>
    <t>postmasters and mail superintendents</t>
  </si>
  <si>
    <t>property real estate and community association managers</t>
  </si>
  <si>
    <t>social and community service managers</t>
  </si>
  <si>
    <t>emergency management directors</t>
  </si>
  <si>
    <t>personal service managers all other</t>
  </si>
  <si>
    <t>managers all other</t>
  </si>
  <si>
    <t>business and financial operations occupations</t>
  </si>
  <si>
    <t>agents and business managers of artists performers and athletes</t>
  </si>
  <si>
    <t>buyers and purchasing agents farm products</t>
  </si>
  <si>
    <t>wholesale and retail buyers except farm products</t>
  </si>
  <si>
    <t>purchasing agents except wholesale retail and farm products</t>
  </si>
  <si>
    <t>claims adjusters appraisers examiners and investigators</t>
  </si>
  <si>
    <t>compliance officers</t>
  </si>
  <si>
    <t>cost estimators</t>
  </si>
  <si>
    <t>human resources workers</t>
  </si>
  <si>
    <t>compensation benefits and job analysis specialists</t>
  </si>
  <si>
    <t>training and development specialists</t>
  </si>
  <si>
    <t>logisticians</t>
  </si>
  <si>
    <t>project management specialists</t>
  </si>
  <si>
    <t>management analysts</t>
  </si>
  <si>
    <t>meeting convention and event planners</t>
  </si>
  <si>
    <t>fundraisers</t>
  </si>
  <si>
    <t>market research analysts and marketing specialists</t>
  </si>
  <si>
    <t>business operations specialists all other</t>
  </si>
  <si>
    <t>accountants and auditors</t>
  </si>
  <si>
    <t>property appraisers and assessors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</si>
  <si>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</si>
  <si>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</si>
  <si>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</si>
  <si>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</si>
  <si>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</si>
  <si>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</si>
  <si>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credit counselors and loan officers</t>
  </si>
  <si>
    <t>tax examiners and collectors and revenue agents</t>
  </si>
  <si>
    <t>tax preparers</t>
  </si>
  <si>
    <t>other financial specialists</t>
  </si>
  <si>
    <t>computer and mathematical occupations</t>
  </si>
  <si>
    <t>computer and information research scientists</t>
  </si>
  <si>
    <t>computer systems analysts</t>
  </si>
  <si>
    <t>information security analysts</t>
  </si>
  <si>
    <t>computer programmers</t>
  </si>
  <si>
    <t>software developers</t>
  </si>
  <si>
    <t>software quality assurance analysts and testers</t>
  </si>
  <si>
    <t>web developers</t>
  </si>
  <si>
    <t>web and digital interface designers</t>
  </si>
  <si>
    <t>computer support specialists</t>
  </si>
  <si>
    <t>database administrators</t>
  </si>
  <si>
    <t>network and computer systems administrators</t>
  </si>
  <si>
    <t>computer network architects</t>
  </si>
  <si>
    <t>computer occupations all other</t>
  </si>
  <si>
    <t>actuaries</t>
  </si>
  <si>
    <t>mathematicians</t>
  </si>
  <si>
    <t>operations research analysts</t>
  </si>
  <si>
    <t>statisticians</t>
  </si>
  <si>
    <t>other mathematical science occupations</t>
  </si>
  <si>
    <t>architecture and engineering occupations</t>
  </si>
  <si>
    <t>architects except landscape and naval</t>
  </si>
  <si>
    <t>landscape architects</t>
  </si>
  <si>
    <t>surveyors cartographers and photogrammetrists</t>
  </si>
  <si>
    <t>aerospace engineers</t>
  </si>
  <si>
    <t>agricultural engineers</t>
  </si>
  <si>
    <t>bioengineers and biomedical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</si>
  <si>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</si>
  <si>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</si>
  <si>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</si>
  <si>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</si>
  <si>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</si>
  <si>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 including health and safety</t>
  </si>
  <si>
    <t>marine engineers and naval architects</t>
  </si>
  <si>
    <t>materials engineers</t>
  </si>
  <si>
    <t>mechanical engineers</t>
  </si>
  <si>
    <t>mining and geological engineers including mining safety engineers</t>
  </si>
  <si>
    <t>nuclear engineers</t>
  </si>
  <si>
    <t>petroleum engineers</t>
  </si>
  <si>
    <t>engineers all other</t>
  </si>
  <si>
    <t>architectural and civil drafters</t>
  </si>
  <si>
    <t>other drafters</t>
  </si>
  <si>
    <t>electrical and electronic engineering technologists and technicians</t>
  </si>
  <si>
    <t>other engineering technologists and technicians except drafters</t>
  </si>
  <si>
    <t>surveying and mapping technicians</t>
  </si>
  <si>
    <t>life physical and social science occupations</t>
  </si>
  <si>
    <t>agricultural and food scientists</t>
  </si>
  <si>
    <t>biological scientists</t>
  </si>
  <si>
    <t>conservation scientists and foresters</t>
  </si>
  <si>
    <t>medical scientists</t>
  </si>
  <si>
    <t>life scientists all other</t>
  </si>
  <si>
    <t>astronomers and physicists</t>
  </si>
  <si>
    <t>atmospheric and space scientists</t>
  </si>
  <si>
    <t>chemists and materials scientists</t>
  </si>
  <si>
    <t>environmental scientists and specialists including health</t>
  </si>
  <si>
    <t>geoscientists except hydrologists and geographers</t>
  </si>
  <si>
    <t>physical scientists all other</t>
  </si>
  <si>
    <t>economists</t>
  </si>
  <si>
    <t>survey researchers</t>
  </si>
  <si>
    <t>clinical and counseling psychologists</t>
  </si>
  <si>
    <t>school psychologists</t>
  </si>
  <si>
    <t>other psychologists</t>
  </si>
  <si>
    <t>sociologists</t>
  </si>
  <si>
    <t>urban and regional planners</t>
  </si>
  <si>
    <t>miscellaneous social scientists and related workers</t>
  </si>
  <si>
    <t>agricultural and food science technicians</t>
  </si>
  <si>
    <t>biological technicians</t>
  </si>
  <si>
    <t>chemical technicians</t>
  </si>
  <si>
    <t>environmental science and geoscience technicians</t>
  </si>
  <si>
    <t>nuclear technicians</t>
  </si>
  <si>
    <t>social science research assistants</t>
  </si>
  <si>
    <t>other life physical and social science technicians</t>
  </si>
  <si>
    <t>occupational health and safety specialists and technicians</t>
  </si>
  <si>
    <t>educational instruction and library occupations</t>
  </si>
  <si>
    <t>community and social service occupations</t>
  </si>
  <si>
    <t>substance abuse and behavioral disorder counselors</t>
  </si>
  <si>
    <t>educational guidance and career counselors and advisors</t>
  </si>
  <si>
    <t>marriage and family therapists</t>
  </si>
  <si>
    <t>mental health counselors</t>
  </si>
  <si>
    <t>rehabilitation counselors</t>
  </si>
  <si>
    <t>counselors all other</t>
  </si>
  <si>
    <t>child family and school social workers</t>
  </si>
  <si>
    <t>healthcare social workers</t>
  </si>
  <si>
    <t>mental health and substance abuse social workers</t>
  </si>
  <si>
    <t>social workers all other</t>
  </si>
  <si>
    <t>probation officers and correctional treatment specialists</t>
  </si>
  <si>
    <t>social and human service assistants</t>
  </si>
  <si>
    <t>other community and social service specialists</t>
  </si>
  <si>
    <t>clergy</t>
  </si>
  <si>
    <t>directors religious activities and education</t>
  </si>
  <si>
    <t>religious workers all other</t>
  </si>
  <si>
    <t>legal occupations</t>
  </si>
  <si>
    <t>lawyers</t>
  </si>
  <si>
    <t>judicial law clerks</t>
  </si>
  <si>
    <t>judges magistrates and other judicial workers</t>
  </si>
  <si>
    <t>paralegals and legal assistants</t>
  </si>
  <si>
    <t>title examiners abstractors and searchers</t>
  </si>
  <si>
    <t>legal support workers all other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</si>
  <si>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</si>
  <si>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</si>
  <si>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</si>
  <si>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</si>
  <si>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</si>
  <si>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tutors</t>
  </si>
  <si>
    <t>other teachers and instructors</t>
  </si>
  <si>
    <t>archivists curators and museum technicians</t>
  </si>
  <si>
    <t>librarians and media collections specialists</t>
  </si>
  <si>
    <t>library technicians</t>
  </si>
  <si>
    <t>teaching assistants</t>
  </si>
  <si>
    <t>other educational instruction and library workers</t>
  </si>
  <si>
    <t>arts design entertainment sports and media occupations</t>
  </si>
  <si>
    <t>artists and related workers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</si>
  <si>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</si>
  <si>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</si>
  <si>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</si>
  <si>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</si>
  <si>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</si>
  <si>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</si>
  <si>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other designers</t>
  </si>
  <si>
    <t>actors</t>
  </si>
  <si>
    <t>producers and directors</t>
  </si>
  <si>
    <t>athletes and sports competitors</t>
  </si>
  <si>
    <t>coaches and scouts</t>
  </si>
  <si>
    <t>umpires referees and other sports officials</t>
  </si>
  <si>
    <t>dancers and choreographers</t>
  </si>
  <si>
    <t>music directors and composers</t>
  </si>
  <si>
    <t>musicians and singers</t>
  </si>
  <si>
    <t>disc jockeys except radio</t>
  </si>
  <si>
    <t>entertainers and performers sports and related workers all other</t>
  </si>
  <si>
    <t>broadcast announcers and radio disc jockeys</t>
  </si>
  <si>
    <t>news analysts reporters and journalists</t>
  </si>
  <si>
    <t>public relations specialists</t>
  </si>
  <si>
    <t>editors</t>
  </si>
  <si>
    <t>technical writers</t>
  </si>
  <si>
    <t>writers and authors</t>
  </si>
  <si>
    <t>interpreters and translators</t>
  </si>
  <si>
    <t>court reporters and simultaneous captioners</t>
  </si>
  <si>
    <t>media and communication workers all other</t>
  </si>
  <si>
    <t>broadcast sound and lighting technicians</t>
  </si>
  <si>
    <t>photographers</t>
  </si>
  <si>
    <t>television video and film camera operators and editors</t>
  </si>
  <si>
    <t>media and communication equipment workers all other</t>
  </si>
  <si>
    <t>healthcare practitioners and technical occupations</t>
  </si>
  <si>
    <t>chiropractors</t>
  </si>
  <si>
    <t>dentists</t>
  </si>
  <si>
    <t>dietitians and nutritionists</t>
  </si>
  <si>
    <t>optometrists</t>
  </si>
  <si>
    <t>pharmacists</t>
  </si>
  <si>
    <t>emergency medicine physicians</t>
  </si>
  <si>
    <t>radiologists</t>
  </si>
  <si>
    <t>other physicians</t>
  </si>
  <si>
    <t>surgeons</t>
  </si>
  <si>
    <t>physician assistants</t>
  </si>
  <si>
    <t>podiatrists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</si>
  <si>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</si>
  <si>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</si>
  <si>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</si>
  <si>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</si>
  <si>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</si>
  <si>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</si>
  <si>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speechlanguage pathologists</t>
  </si>
  <si>
    <t>exercise physiologists</t>
  </si>
  <si>
    <t>therapists all other</t>
  </si>
  <si>
    <t>veterinarians</t>
  </si>
  <si>
    <t>registered nurses</t>
  </si>
  <si>
    <t>nurse anesthetists</t>
  </si>
  <si>
    <t>nurse midwives</t>
  </si>
  <si>
    <t>nurse practitioners</t>
  </si>
  <si>
    <t>acupuncturists</t>
  </si>
  <si>
    <t>healthcare diagnosing or treating practitioners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</si>
  <si>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</si>
  <si>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</si>
  <si>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</si>
  <si>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</si>
  <si>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</si>
  <si>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</si>
  <si>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nuclear medicine technologists and medical dosimetrists</t>
  </si>
  <si>
    <t>emergency medical technicians</t>
  </si>
  <si>
    <t>paramedics</t>
  </si>
  <si>
    <t>pharmacy technicians</t>
  </si>
  <si>
    <t>psychiatric technicians</t>
  </si>
  <si>
    <t>surgical technologists</t>
  </si>
  <si>
    <t>veterinary technologists and technicians</t>
  </si>
  <si>
    <t>dietetic technicians and ophthalmic medical technicians</t>
  </si>
  <si>
    <t>licensed practical and licensed vocational nurses</t>
  </si>
  <si>
    <t>medical records specialists</t>
  </si>
  <si>
    <t>opticians dispensing</t>
  </si>
  <si>
    <t>miscellaneous health technologists and technicians</t>
  </si>
  <si>
    <t>other healthcare practitioners and technical occupations</t>
  </si>
  <si>
    <t>service occupations</t>
  </si>
  <si>
    <t>healthcare support occupations</t>
  </si>
  <si>
    <t>home health aides</t>
  </si>
  <si>
    <t>personal care aides</t>
  </si>
  <si>
    <t>nursing assistants</t>
  </si>
  <si>
    <t>orderlies</t>
  </si>
  <si>
    <t>occupational therapy assistants and aides</t>
  </si>
  <si>
    <t>physical therapist assistants and aides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</si>
  <si>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</si>
  <si>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</si>
  <si>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</si>
  <si>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</si>
  <si>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</si>
  <si>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</si>
  <si>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phlebotomists</t>
  </si>
  <si>
    <t>other healthcare support workers</t>
  </si>
  <si>
    <t>protective service occupations</t>
  </si>
  <si>
    <t>firstline supervisors of correctional officers</t>
  </si>
  <si>
    <t>firstline supervisors of police and detectives</t>
  </si>
  <si>
    <t>firstline supervisors of firefighting and prevention workers</t>
  </si>
  <si>
    <t>firstline supervisors of security workers</t>
  </si>
  <si>
    <t>firstline supervisors of protective service workers all other</t>
  </si>
  <si>
    <t>firefighters</t>
  </si>
  <si>
    <t>fire inspectors</t>
  </si>
  <si>
    <t>bailiffs</t>
  </si>
  <si>
    <t>correctional officers and jailers</t>
  </si>
  <si>
    <t>detectives and criminal investigators</t>
  </si>
  <si>
    <t>fish and game wardens</t>
  </si>
  <si>
    <t>parking enforcement workers</t>
  </si>
  <si>
    <t>police officers</t>
  </si>
  <si>
    <t>animal control workers</t>
  </si>
  <si>
    <t>private detectives and investigators</t>
  </si>
  <si>
    <t>security guards and gambling surveillance officers</t>
  </si>
  <si>
    <t>crossing guards and flaggers</t>
  </si>
  <si>
    <t>transportation security screeners</t>
  </si>
  <si>
    <t>school bus monitors</t>
  </si>
  <si>
    <t>other protective service workers</t>
  </si>
  <si>
    <t>food preparation and serving related occupations</t>
  </si>
  <si>
    <t>chefs and head cooks</t>
  </si>
  <si>
    <t>firstline supervisors of food preparation and serving workers</t>
  </si>
  <si>
    <t>cooks</t>
  </si>
  <si>
    <t>food preparation workers</t>
  </si>
  <si>
    <t>bartenders</t>
  </si>
  <si>
    <t>fast food and counter workers</t>
  </si>
  <si>
    <t>waiters and waitresses</t>
  </si>
  <si>
    <t>food servers nonrestaurant</t>
  </si>
  <si>
    <t>dining room and cafeteria attendants and bartender helpers</t>
  </si>
  <si>
    <t>dishwashers</t>
  </si>
  <si>
    <t>hosts and hostesses restaurant lounge and coffee shop</t>
  </si>
  <si>
    <t>food preparation and serving related workers all other</t>
  </si>
  <si>
    <t>building and grounds cleaning and maintenance occupations</t>
  </si>
  <si>
    <t>firstline supervisors of housekeeping and janitorial workers</t>
  </si>
  <si>
    <t>firstline supervisors of landscaping lawn service and groundskeeping workers</t>
  </si>
  <si>
    <t>building cleaning workers</t>
  </si>
  <si>
    <t>maids and housekeeping cleaners</t>
  </si>
  <si>
    <t>pest control workers</t>
  </si>
  <si>
    <t>landscaping and groundskeeping workers</t>
  </si>
  <si>
    <t>tree trimmers and pruners</t>
  </si>
  <si>
    <t>other grounds maintenance workers</t>
  </si>
  <si>
    <t>personal care and service occupations</t>
  </si>
  <si>
    <t>supervisors of personal care and service workers</t>
  </si>
  <si>
    <t>animal trainers</t>
  </si>
  <si>
    <t>animal caretakers</t>
  </si>
  <si>
    <t>gambling services workers</t>
  </si>
  <si>
    <t>ushers lobby attendants and ticket takers</t>
  </si>
  <si>
    <t>other entertainment attendants and related workers</t>
  </si>
  <si>
    <t>embalmers crematory operators and funeral attendants</t>
  </si>
  <si>
    <t>morticians undertakers and funeral arrangers</t>
  </si>
  <si>
    <t>barbers</t>
  </si>
  <si>
    <t>hairdressers hairstylists and cosmetologists</t>
  </si>
  <si>
    <t>manicurists and pedicurists</t>
  </si>
  <si>
    <t>skincare specialists</t>
  </si>
  <si>
    <t>other personal appearance workers</t>
  </si>
  <si>
    <t>baggage porters bellhops and concierges</t>
  </si>
  <si>
    <t>tour and travel guides</t>
  </si>
  <si>
    <t>childcare workers</t>
  </si>
  <si>
    <t>exercise trainers and group fitness instructors</t>
  </si>
  <si>
    <t>recreation workers</t>
  </si>
  <si>
    <t>residential advisors</t>
  </si>
  <si>
    <t>personal care and service workers all other</t>
  </si>
  <si>
    <t>sales and office occupations</t>
  </si>
  <si>
    <t>sales and related occupations</t>
  </si>
  <si>
    <t>firstline supervisors of retail sales workers</t>
  </si>
  <si>
    <t>firstline supervisors of nonretail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</si>
  <si>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</si>
  <si>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</si>
  <si>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</si>
  <si>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</si>
  <si>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</si>
  <si>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</si>
  <si>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 commodities and financial services sales agents</t>
  </si>
  <si>
    <t>travel agents</t>
  </si>
  <si>
    <t>sales representatives of services except advertising insurance financial services and travel</t>
  </si>
  <si>
    <t>sales representatives wholesale and manufacturing</t>
  </si>
  <si>
    <t>models demonstrators and product promoters</t>
  </si>
  <si>
    <t>real estate brokers and sales agents</t>
  </si>
  <si>
    <t>sales engineers</t>
  </si>
  <si>
    <t>telemarketers</t>
  </si>
  <si>
    <t>doortodoor sales workers news and street vendors and related workers</t>
  </si>
  <si>
    <t>sales and related workers all other</t>
  </si>
  <si>
    <t>office and administrative support occupations</t>
  </si>
  <si>
    <t>firstline supervisors of office and administrative support workers</t>
  </si>
  <si>
    <t>switchboard operators including answering service</t>
  </si>
  <si>
    <t>telephone operators</t>
  </si>
  <si>
    <t>communications equipment operators all other</t>
  </si>
  <si>
    <t>bill and account collectors</t>
  </si>
  <si>
    <t>billing and posting clerks</t>
  </si>
  <si>
    <t>bookkeeping accounting and auditing clerks</t>
  </si>
  <si>
    <t>gambling cage workers</t>
  </si>
  <si>
    <t>payroll and timekeeping clerks</t>
  </si>
  <si>
    <t>procurement clerks</t>
  </si>
  <si>
    <t>tellers</t>
  </si>
  <si>
    <t>financial clerks all other</t>
  </si>
  <si>
    <t>brokerage clerks</t>
  </si>
  <si>
    <t>correspondence clerks</t>
  </si>
  <si>
    <t>court municipal and license clerks</t>
  </si>
  <si>
    <t>credit authorizers checkers and clerks</t>
  </si>
  <si>
    <t>customer service representatives</t>
  </si>
  <si>
    <t>eligibility interviewers government programs</t>
  </si>
  <si>
    <t>file clerks</t>
  </si>
  <si>
    <t>hotel motel and resort desk clerks</t>
  </si>
  <si>
    <t>interviewers except eligibility and loan</t>
  </si>
  <si>
    <t>library assistants clerical</t>
  </si>
  <si>
    <t>loan interviewers and clerks</t>
  </si>
  <si>
    <t>new accounts clerks</t>
  </si>
  <si>
    <t>order clerks</t>
  </si>
  <si>
    <t>human resources assistants except payroll and timekeeping</t>
  </si>
  <si>
    <t>receptionists and information clerks</t>
  </si>
  <si>
    <t>reservation and transportation ticket agents and travel clerks</t>
  </si>
  <si>
    <t>information and record clerks all other</t>
  </si>
  <si>
    <t>cargo and freight agents</t>
  </si>
  <si>
    <t>couriers and messengers</t>
  </si>
  <si>
    <t>public safety telecommunicators</t>
  </si>
  <si>
    <t>dispatchers except police fire and ambulance</t>
  </si>
  <si>
    <t>meter readers utilities</t>
  </si>
  <si>
    <t>postal service clerks</t>
  </si>
  <si>
    <t>postal service mail carriers</t>
  </si>
  <si>
    <t>postal service mail sorters processors and processing machine operators</t>
  </si>
  <si>
    <t>production planning and expediting clerks</t>
  </si>
  <si>
    <t>shipping receiving and inventory clerks</t>
  </si>
  <si>
    <t>weighers measurers checkers and samplers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</si>
  <si>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</si>
  <si>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</si>
  <si>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</si>
  <si>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 except legal medical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</si>
  <si>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</si>
  <si>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</si>
  <si>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</si>
  <si>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</si>
  <si>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 except postal service</t>
  </si>
  <si>
    <t>office clerks general</t>
  </si>
  <si>
    <t>office machine operators except computer</t>
  </si>
  <si>
    <t>proofreaders and copy markers</t>
  </si>
  <si>
    <t>statistical assistants</t>
  </si>
  <si>
    <t>office and administrative support workers all other</t>
  </si>
  <si>
    <t>natural resources construction and maintenance occupations</t>
  </si>
  <si>
    <t>farming fishing and forestry occupations</t>
  </si>
  <si>
    <t>firstline supervisors of farming fishing and forestry workers</t>
  </si>
  <si>
    <t>agricultural inspectors</t>
  </si>
  <si>
    <t>animal breeders</t>
  </si>
  <si>
    <t>graders and sorters agricultural products</t>
  </si>
  <si>
    <t>miscellaneous agricultural workers</t>
  </si>
  <si>
    <t>fishing and hunting workers</t>
  </si>
  <si>
    <t>forest and conservation workers</t>
  </si>
  <si>
    <t>logging workers</t>
  </si>
  <si>
    <t>construction and extraction occupations</t>
  </si>
  <si>
    <t>firstline supervisors of construction trades and extraction workers</t>
  </si>
  <si>
    <t>boilermakers</t>
  </si>
  <si>
    <t>brickmasons blockmasons and stonemasons</t>
  </si>
  <si>
    <t>carpenters</t>
  </si>
  <si>
    <t>carpet floor and tile installers and finishers</t>
  </si>
  <si>
    <t>cement masons concrete finishers and terrazzo workers</t>
  </si>
  <si>
    <t>construction laborers</t>
  </si>
  <si>
    <t>construction equipment operators</t>
  </si>
  <si>
    <t>drywall installers ceiling tile installers and tapers</t>
  </si>
  <si>
    <t>electricians</t>
  </si>
  <si>
    <t>glaziers</t>
  </si>
  <si>
    <t>insulation workers</t>
  </si>
  <si>
    <t>painters and paperhangers</t>
  </si>
  <si>
    <t>pipelayers</t>
  </si>
  <si>
    <t>plumbers pipefitters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</si>
  <si>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</si>
  <si>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</si>
  <si>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</si>
  <si>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</si>
  <si>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</si>
  <si>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</si>
  <si>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 construction trades</t>
  </si>
  <si>
    <t>construction and building inspectors</t>
  </si>
  <si>
    <t>elevator and escalator installers and repairers</t>
  </si>
  <si>
    <t>fence erectors</t>
  </si>
  <si>
    <t>hazardous materials removal workers</t>
  </si>
  <si>
    <t>highway maintenance workers</t>
  </si>
  <si>
    <t>railtrack laying and maintenance equipment operators</t>
  </si>
  <si>
    <t>septic tank servicers and sewer pipe cleaners</t>
  </si>
  <si>
    <t>miscellaneous construction and related workers</t>
  </si>
  <si>
    <t>derrick rotary drill and service unit operators oil and gas</t>
  </si>
  <si>
    <t>excavating and loading machine and dragline operators surface mining</t>
  </si>
  <si>
    <t>earth drillers except oil and gas</t>
  </si>
  <si>
    <t>explosives workers ordnance handling experts and blasters</t>
  </si>
  <si>
    <t>underground mining machine operators</t>
  </si>
  <si>
    <t>roustabouts oil and gas</t>
  </si>
  <si>
    <t>other extraction workers</t>
  </si>
  <si>
    <t>installation maintenance and repair occupations</t>
  </si>
  <si>
    <t>firstline supervisors of mechanics installers and repairers</t>
  </si>
  <si>
    <t>computer automated teller and office machine repairers</t>
  </si>
  <si>
    <t>radio and telecommunications equipment installers and repairers</t>
  </si>
  <si>
    <t>avionics technicians</t>
  </si>
  <si>
    <t>electric motor power tool and related repairers</t>
  </si>
  <si>
    <t>electrical and electronics installers and repairers transportation equipment</t>
  </si>
  <si>
    <t>electrical and electronics repairers industrial and utility</t>
  </si>
  <si>
    <t>electronic equipment installers and repairers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</si>
  <si>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</si>
  <si>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</si>
  <si>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</si>
  <si>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</si>
  <si>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</si>
  <si>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</si>
  <si>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</si>
  <si>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</si>
  <si>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</si>
  <si>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 installers and repairers</t>
  </si>
  <si>
    <t>control and valve installers and repairers</t>
  </si>
  <si>
    <t>heating air conditioning and refrigeration mechanics and installers</t>
  </si>
  <si>
    <t>home appliance repairers</t>
  </si>
  <si>
    <t>industrial and refractory machinery mechanics</t>
  </si>
  <si>
    <t>maintenance and repair workers general</t>
  </si>
  <si>
    <t>maintenance workers machinery</t>
  </si>
  <si>
    <t>millwrights</t>
  </si>
  <si>
    <t>electrical powerline installers and repairers</t>
  </si>
  <si>
    <t>telecommunications line installers and repairers</t>
  </si>
  <si>
    <t>precision instrument and equipment repairers</t>
  </si>
  <si>
    <t>wind turbine service technicians</t>
  </si>
  <si>
    <t>coin vending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</si>
  <si>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</si>
  <si>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</si>
  <si>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</si>
  <si>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</si>
  <si>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helpersinstallation maintenance and repair workers</t>
  </si>
  <si>
    <t>other installation maintenance and repair workers</t>
  </si>
  <si>
    <t>production transportation and material moving occupations</t>
  </si>
  <si>
    <t>production occupations</t>
  </si>
  <si>
    <t>firstline supervisors of production and operating workers</t>
  </si>
  <si>
    <t>aircraft structure surfaces rigging and systems assemblers</t>
  </si>
  <si>
    <t>electrical electronics and electromechanical assemblers</t>
  </si>
  <si>
    <t>engine and other machine assemblers</t>
  </si>
  <si>
    <t>structural metal fabricators and fitters</t>
  </si>
  <si>
    <t>other assemblers and fabricators</t>
  </si>
  <si>
    <t>bakers</t>
  </si>
  <si>
    <t>butchers and other meat poultry and fish processing workers</t>
  </si>
  <si>
    <t>food and tobacco roasting baking and drying machine operators and tenders</t>
  </si>
  <si>
    <t>food batchmakers</t>
  </si>
  <si>
    <t>food cooking machine operators and tenders</t>
  </si>
  <si>
    <t>food processing workers all other</t>
  </si>
  <si>
    <t>computer numerically controlled tool operators and programmers</t>
  </si>
  <si>
    <t>forming machine setters operators and tenders metal and plastic</t>
  </si>
  <si>
    <t>cutting punching and press machine setters operators and tenders metal and plastic</t>
  </si>
  <si>
    <t>grinding lapping polishing and buffing machine tool setters operators and tenders metal and plastic</t>
  </si>
  <si>
    <t>other machine tool setters operators and tenders metal and plastic</t>
  </si>
  <si>
    <t>machinists</t>
  </si>
  <si>
    <t>metal furnace operators tenders pourers and casters</t>
  </si>
  <si>
    <t>model makers and patternmakers metal and plastic</t>
  </si>
  <si>
    <t>molders and molding machine setters operators and tenders metal and plastic</t>
  </si>
  <si>
    <t>tool and die makers</t>
  </si>
  <si>
    <t>welding soldering and brazing workers</t>
  </si>
  <si>
    <t>other metal workers and plastic workers</t>
  </si>
  <si>
    <t>prepress technicians and workers</t>
  </si>
  <si>
    <t>printing press operators</t>
  </si>
  <si>
    <t>print binding and finishing workers</t>
  </si>
  <si>
    <t>laundry and drycleaning workers</t>
  </si>
  <si>
    <t>pressers textile garment and related materials</t>
  </si>
  <si>
    <t>sewing machine operators</t>
  </si>
  <si>
    <t>shoe and leather workers</t>
  </si>
  <si>
    <t>tailors dressmakers and sewers</t>
  </si>
  <si>
    <t>textile machine setters operators and tenders</t>
  </si>
  <si>
    <t>upholsterers</t>
  </si>
  <si>
    <t>other textile apparel and furnishings workers</t>
  </si>
  <si>
    <t>cabinetmakers and bench carpenters</t>
  </si>
  <si>
    <t>furniture finishers</t>
  </si>
  <si>
    <t>sawing machine setters operators and tenders wood</t>
  </si>
  <si>
    <t>woodworking machine setters operators and tenders except sawing</t>
  </si>
  <si>
    <t>other woodworkers</t>
  </si>
  <si>
    <t>power plant operators distributors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</si>
  <si>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</si>
  <si>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</si>
  <si>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</si>
  <si>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 operators and tenders</t>
  </si>
  <si>
    <t>crushing grinding polishing mixing and blending workers</t>
  </si>
  <si>
    <t>cutting workers</t>
  </si>
  <si>
    <t>extruding forming pressing and compacting machine setters operators and tenders</t>
  </si>
  <si>
    <t>furnace kiln oven drier and kettle operators and tenders</t>
  </si>
  <si>
    <t>inspectors testers sorters samplers and weighers</t>
  </si>
  <si>
    <t>jewelers and precious stone and metal workers</t>
  </si>
  <si>
    <t>dental and ophthalmic laboratory technicians and medical appliance technicians</t>
  </si>
  <si>
    <t>packaging and filling machine operators and tenders</t>
  </si>
  <si>
    <t>painting workers</t>
  </si>
  <si>
    <t>photographic process workers and processing machine operators</t>
  </si>
  <si>
    <t>adhesive bonding machine operators and tenders</t>
  </si>
  <si>
    <t>etchers and engravers</t>
  </si>
  <si>
    <t>molders shapers and casters except metal and plastic</t>
  </si>
  <si>
    <t>paper goods machine setters operators and tenders</t>
  </si>
  <si>
    <t>tire builders</t>
  </si>
  <si>
    <t>helpersproduction workers</t>
  </si>
  <si>
    <t>other production equipment operators and tenders</t>
  </si>
  <si>
    <t>other production workers</t>
  </si>
  <si>
    <t>transportation and material moving occupations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</si>
  <si>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</si>
  <si>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</si>
  <si>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</si>
  <si>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</si>
  <si>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 except emergency medical technicians</t>
  </si>
  <si>
    <t>bus drivers school</t>
  </si>
  <si>
    <t>bus drivers transit and intercity</t>
  </si>
  <si>
    <t>driversales workers and truck drivers</t>
  </si>
  <si>
    <t>shuttle drivers and chauffeurs</t>
  </si>
  <si>
    <t>taxi drivers</t>
  </si>
  <si>
    <t>motor vehicle operators all other</t>
  </si>
  <si>
    <t>locomotive engineers and operators</t>
  </si>
  <si>
    <t>railroad conductors and yardmasters</t>
  </si>
  <si>
    <t>other rail transportation workers</t>
  </si>
  <si>
    <t>sailors and marine oilers</t>
  </si>
  <si>
    <t>ship and boat captains and operators</t>
  </si>
  <si>
    <t>ship engineers</t>
  </si>
  <si>
    <t>parking attendants</t>
  </si>
  <si>
    <t>transportation service attendants</t>
  </si>
  <si>
    <t>transportation inspectors</t>
  </si>
  <si>
    <t>passenger attendants</t>
  </si>
  <si>
    <t>other transportation workers</t>
  </si>
  <si>
    <t>crane and tower operators</t>
  </si>
  <si>
    <t>conveyor dredge and hoist and winch operators</t>
  </si>
  <si>
    <t>industrial truck and tractor operators</t>
  </si>
  <si>
    <t>cleaners of vehicles and equipment</t>
  </si>
  <si>
    <t>laborers and freight stock and material movers hand</t>
  </si>
  <si>
    <t>machine feeders and offbearers</t>
  </si>
  <si>
    <t>packers and packagers hand</t>
  </si>
  <si>
    <t>stockers and order fillers</t>
  </si>
  <si>
    <t>pumping station operators</t>
  </si>
  <si>
    <t>refuse and recyclable material collectors</t>
  </si>
  <si>
    <t>other material moving workers</t>
  </si>
  <si>
    <t>11-1011.00</t>
  </si>
  <si>
    <t>11-1011.03</t>
  </si>
  <si>
    <t>11-1021.00</t>
  </si>
  <si>
    <t>11-1031.00</t>
  </si>
  <si>
    <t>11-2011.00</t>
  </si>
  <si>
    <t>11-2021.00</t>
  </si>
  <si>
    <t>11-2022.00</t>
  </si>
  <si>
    <t>11-3012.00</t>
  </si>
  <si>
    <t>11-3013.00</t>
  </si>
  <si>
    <t>11-3013.01</t>
  </si>
  <si>
    <t>11-3021.00</t>
  </si>
  <si>
    <t>11-3031.00</t>
  </si>
  <si>
    <t>11-3031.01</t>
  </si>
  <si>
    <t>11-3031.03</t>
  </si>
  <si>
    <t>11-3111.00</t>
  </si>
  <si>
    <t>11-3121.00</t>
  </si>
  <si>
    <t>11-3131.00</t>
  </si>
  <si>
    <t>11-3051.00</t>
  </si>
  <si>
    <t>11-3051.01</t>
  </si>
  <si>
    <t>11-3051.02</t>
  </si>
  <si>
    <t>11-3051.03</t>
  </si>
  <si>
    <t>11-3051.04</t>
  </si>
  <si>
    <t>11-3051.06</t>
  </si>
  <si>
    <t>11-3061.00</t>
  </si>
  <si>
    <t>11-3071.00</t>
  </si>
  <si>
    <t>11-3071.04</t>
  </si>
  <si>
    <t>11-9013.00</t>
  </si>
  <si>
    <t>11-9021.00</t>
  </si>
  <si>
    <t>11-9041.00</t>
  </si>
  <si>
    <t>11-9041.01</t>
  </si>
  <si>
    <t>11-9051.00</t>
  </si>
  <si>
    <t>11-9171.00</t>
  </si>
  <si>
    <t>11-9081.00</t>
  </si>
  <si>
    <t>11-9111.00</t>
  </si>
  <si>
    <t>11-9121.00</t>
  </si>
  <si>
    <t>11-9121.01</t>
  </si>
  <si>
    <t>11-9121.02</t>
  </si>
  <si>
    <t>11-9131.00</t>
  </si>
  <si>
    <t>11-9141.00</t>
  </si>
  <si>
    <t>11-9151.00</t>
  </si>
  <si>
    <t>11-9161.00</t>
  </si>
  <si>
    <t>11-9179.00</t>
  </si>
  <si>
    <t>11-9179.01</t>
  </si>
  <si>
    <t>11-9179.02</t>
  </si>
  <si>
    <t>11-9199.00</t>
  </si>
  <si>
    <t>11-9199.01</t>
  </si>
  <si>
    <t>11-9199.02</t>
  </si>
  <si>
    <t>11-9199.08</t>
  </si>
  <si>
    <t>11-9199.09</t>
  </si>
  <si>
    <t>11-9199.10</t>
  </si>
  <si>
    <t>11-9199.11</t>
  </si>
  <si>
    <t>13-1011.00</t>
  </si>
  <si>
    <t>13-1021.00</t>
  </si>
  <si>
    <t>13-1022.00</t>
  </si>
  <si>
    <t>13-1023.00</t>
  </si>
  <si>
    <t>13-1041.00</t>
  </si>
  <si>
    <t>13-1041.01</t>
  </si>
  <si>
    <t>13-1041.03</t>
  </si>
  <si>
    <t>13-1041.04</t>
  </si>
  <si>
    <t>13-1041.06</t>
  </si>
  <si>
    <t>13-1041.07</t>
  </si>
  <si>
    <t>13-1041.08</t>
  </si>
  <si>
    <t>13-1051.00</t>
  </si>
  <si>
    <t>13-1141.00</t>
  </si>
  <si>
    <t>13-1151.00</t>
  </si>
  <si>
    <t>13-1081.00</t>
  </si>
  <si>
    <t>13-1081.01</t>
  </si>
  <si>
    <t>13-1081.02</t>
  </si>
  <si>
    <t>13-1082.00</t>
  </si>
  <si>
    <t>13-1111.00</t>
  </si>
  <si>
    <t>13-1121.00</t>
  </si>
  <si>
    <t>13-1131.00</t>
  </si>
  <si>
    <t>13-1161.00</t>
  </si>
  <si>
    <t>13-1161.01</t>
  </si>
  <si>
    <t>13-1199.00</t>
  </si>
  <si>
    <t>13-1199.04</t>
  </si>
  <si>
    <t>13-1199.05</t>
  </si>
  <si>
    <t>13-1199.06</t>
  </si>
  <si>
    <t>13-1199.07</t>
  </si>
  <si>
    <t>13-2011.00</t>
  </si>
  <si>
    <t>13-2031.00</t>
  </si>
  <si>
    <t>13-2041.00</t>
  </si>
  <si>
    <t>13-2051.00</t>
  </si>
  <si>
    <t>13-2052.00</t>
  </si>
  <si>
    <t>13-2053.00</t>
  </si>
  <si>
    <t>13-2061.00</t>
  </si>
  <si>
    <t>13-2081.00</t>
  </si>
  <si>
    <t>13-2082.00</t>
  </si>
  <si>
    <t>13-2099.00</t>
  </si>
  <si>
    <t>13-2099.01</t>
  </si>
  <si>
    <t>13-2099.04</t>
  </si>
  <si>
    <t>15-1221.00</t>
  </si>
  <si>
    <t>15-1211.00</t>
  </si>
  <si>
    <t>15-1211.01</t>
  </si>
  <si>
    <t>15-1212.00</t>
  </si>
  <si>
    <t>15-1251.00</t>
  </si>
  <si>
    <t>15-1252.00</t>
  </si>
  <si>
    <t>15-1253.00</t>
  </si>
  <si>
    <t>15-1254.00</t>
  </si>
  <si>
    <t>15-1255.00</t>
  </si>
  <si>
    <t>15-1255.01</t>
  </si>
  <si>
    <t>15-1243.01</t>
  </si>
  <si>
    <t>15-1244.00</t>
  </si>
  <si>
    <t>15-1241.00</t>
  </si>
  <si>
    <t>15-1241.01</t>
  </si>
  <si>
    <t>15-1299.00</t>
  </si>
  <si>
    <t>15-1299.01</t>
  </si>
  <si>
    <t>15-1299.02</t>
  </si>
  <si>
    <t>15-1299.03</t>
  </si>
  <si>
    <t>15-1299.04</t>
  </si>
  <si>
    <t>15-1299.05</t>
  </si>
  <si>
    <t>15-1299.06</t>
  </si>
  <si>
    <t>15-1299.07</t>
  </si>
  <si>
    <t>15-1299.08</t>
  </si>
  <si>
    <t>15-1299.09</t>
  </si>
  <si>
    <t>15-2011.00</t>
  </si>
  <si>
    <t>15-2021.00</t>
  </si>
  <si>
    <t>15-2031.00</t>
  </si>
  <si>
    <t>15-2041.00</t>
  </si>
  <si>
    <t>15-2041.01</t>
  </si>
  <si>
    <t>15-2099.00</t>
  </si>
  <si>
    <t>15-2099.01</t>
  </si>
  <si>
    <t>17-1011.00</t>
  </si>
  <si>
    <t>17-1012.00</t>
  </si>
  <si>
    <t>17-2011.00</t>
  </si>
  <si>
    <t>17-2021.00</t>
  </si>
  <si>
    <t>17-2031.00</t>
  </si>
  <si>
    <t>17-2041.00</t>
  </si>
  <si>
    <t>17-2051.00</t>
  </si>
  <si>
    <t>17-2051.01</t>
  </si>
  <si>
    <t>17-2051.02</t>
  </si>
  <si>
    <t>17-2061.00</t>
  </si>
  <si>
    <t>17-2081.00</t>
  </si>
  <si>
    <t>17-2121.00</t>
  </si>
  <si>
    <t>17-2131.00</t>
  </si>
  <si>
    <t>17-2141.00</t>
  </si>
  <si>
    <t>17-2141.01</t>
  </si>
  <si>
    <t>17-2141.02</t>
  </si>
  <si>
    <t>17-2151.00</t>
  </si>
  <si>
    <t>17-2161.00</t>
  </si>
  <si>
    <t>17-2171.00</t>
  </si>
  <si>
    <t>17-2199.00</t>
  </si>
  <si>
    <t>17-2199.03</t>
  </si>
  <si>
    <t>17-2199.05</t>
  </si>
  <si>
    <t>17-2199.06</t>
  </si>
  <si>
    <t>17-2199.07</t>
  </si>
  <si>
    <t>17-2199.08</t>
  </si>
  <si>
    <t>17-2199.09</t>
  </si>
  <si>
    <t>17-2199.10</t>
  </si>
  <si>
    <t>17-2199.11</t>
  </si>
  <si>
    <t>17-3011.00</t>
  </si>
  <si>
    <t>17-3019.00</t>
  </si>
  <si>
    <t>17-3023.00</t>
  </si>
  <si>
    <t>17-3029.00</t>
  </si>
  <si>
    <t>17-3029.01</t>
  </si>
  <si>
    <t>17-3029.08</t>
  </si>
  <si>
    <t>17-3031.00</t>
  </si>
  <si>
    <t>19-1099.00</t>
  </si>
  <si>
    <t>19-2021.00</t>
  </si>
  <si>
    <t>19-2041.00</t>
  </si>
  <si>
    <t>19-2041.01</t>
  </si>
  <si>
    <t>19-2041.02</t>
  </si>
  <si>
    <t>19-2041.03</t>
  </si>
  <si>
    <t>19-2043.00</t>
  </si>
  <si>
    <t>19-2099.00</t>
  </si>
  <si>
    <t>19-2099.01</t>
  </si>
  <si>
    <t>19-3011.00</t>
  </si>
  <si>
    <t>19-3011.01</t>
  </si>
  <si>
    <t>19-3022.00</t>
  </si>
  <si>
    <t>19-3033.00</t>
  </si>
  <si>
    <t>19-3034.00</t>
  </si>
  <si>
    <t>19-3039.00</t>
  </si>
  <si>
    <t>19-3039.02</t>
  </si>
  <si>
    <t>19-3039.03</t>
  </si>
  <si>
    <t>19-3041.00</t>
  </si>
  <si>
    <t>19-3051.00</t>
  </si>
  <si>
    <t>19-4021.00</t>
  </si>
  <si>
    <t>19-4031.00</t>
  </si>
  <si>
    <t>19-4051.00</t>
  </si>
  <si>
    <t>19-4051.02</t>
  </si>
  <si>
    <t>19-4061.00</t>
  </si>
  <si>
    <t>19-4099.00</t>
  </si>
  <si>
    <t>19-4099.01</t>
  </si>
  <si>
    <t>19-4099.03</t>
  </si>
  <si>
    <t>21-1011.00</t>
  </si>
  <si>
    <t>21-1012.00</t>
  </si>
  <si>
    <t>21-1013.00</t>
  </si>
  <si>
    <t>21-1014.00</t>
  </si>
  <si>
    <t>21-1015.00</t>
  </si>
  <si>
    <t>21-1019.00</t>
  </si>
  <si>
    <t>21-1021.00</t>
  </si>
  <si>
    <t>21-1022.00</t>
  </si>
  <si>
    <t>21-1023.00</t>
  </si>
  <si>
    <t>21-1029.00</t>
  </si>
  <si>
    <t>21-1092.00</t>
  </si>
  <si>
    <t>21-1093.00</t>
  </si>
  <si>
    <t>21-1099.00</t>
  </si>
  <si>
    <t>21-2011.00</t>
  </si>
  <si>
    <t>21-2021.00</t>
  </si>
  <si>
    <t>21-2099.00</t>
  </si>
  <si>
    <t>23-1011.00</t>
  </si>
  <si>
    <t>23-1012.00</t>
  </si>
  <si>
    <t>23-2011.00</t>
  </si>
  <si>
    <t>23-2093.00</t>
  </si>
  <si>
    <t>23-2099.00</t>
  </si>
  <si>
    <t>25-3041.00</t>
  </si>
  <si>
    <t>25-3099.00</t>
  </si>
  <si>
    <t>25-4022.00</t>
  </si>
  <si>
    <t>25-4031.00</t>
  </si>
  <si>
    <t>25-9099.00</t>
  </si>
  <si>
    <t>27-1021.00</t>
  </si>
  <si>
    <t>27-1022.00</t>
  </si>
  <si>
    <t>27-1023.00</t>
  </si>
  <si>
    <t>27-1024.00</t>
  </si>
  <si>
    <t>27-1025.00</t>
  </si>
  <si>
    <t>27-1026.00</t>
  </si>
  <si>
    <t>27-1029.00</t>
  </si>
  <si>
    <t>27-2011.00</t>
  </si>
  <si>
    <t>27-2012.00</t>
  </si>
  <si>
    <t>27-2012.03</t>
  </si>
  <si>
    <t>27-2012.04</t>
  </si>
  <si>
    <t>27-2012.05</t>
  </si>
  <si>
    <t>27-2021.00</t>
  </si>
  <si>
    <t>27-2022.00</t>
  </si>
  <si>
    <t>27-2023.00</t>
  </si>
  <si>
    <t>27-2041.00</t>
  </si>
  <si>
    <t>27-2042.00</t>
  </si>
  <si>
    <t>27-2091.00</t>
  </si>
  <si>
    <t>27-2099.00</t>
  </si>
  <si>
    <t>27-3011.00</t>
  </si>
  <si>
    <t>27-3023.00</t>
  </si>
  <si>
    <t>27-3031.00</t>
  </si>
  <si>
    <t>27-3041.00</t>
  </si>
  <si>
    <t>27-3042.00</t>
  </si>
  <si>
    <t>27-3043.00</t>
  </si>
  <si>
    <t>27-3043.05</t>
  </si>
  <si>
    <t>27-3091.00</t>
  </si>
  <si>
    <t>27-3092.00</t>
  </si>
  <si>
    <t>27-3099.00</t>
  </si>
  <si>
    <t>27-4021.00</t>
  </si>
  <si>
    <t>27-4099.00</t>
  </si>
  <si>
    <t>29-1011.00</t>
  </si>
  <si>
    <t>29-1031.00</t>
  </si>
  <si>
    <t>29-1041.00</t>
  </si>
  <si>
    <t>29-1051.00</t>
  </si>
  <si>
    <t>29-1214.00</t>
  </si>
  <si>
    <t>29-1224.00</t>
  </si>
  <si>
    <t>29-1229.00</t>
  </si>
  <si>
    <t>29-1229.01</t>
  </si>
  <si>
    <t>29-1229.02</t>
  </si>
  <si>
    <t>29-1229.03</t>
  </si>
  <si>
    <t>29-1229.04</t>
  </si>
  <si>
    <t>29-1229.05</t>
  </si>
  <si>
    <t>29-1229.06</t>
  </si>
  <si>
    <t>29-1071.00</t>
  </si>
  <si>
    <t>29-1071.01</t>
  </si>
  <si>
    <t>29-1081.00</t>
  </si>
  <si>
    <t>29-1181.00</t>
  </si>
  <si>
    <t>29-1122.00</t>
  </si>
  <si>
    <t>29-1122.01</t>
  </si>
  <si>
    <t>29-1123.00</t>
  </si>
  <si>
    <t>29-1124.00</t>
  </si>
  <si>
    <t>29-1125.00</t>
  </si>
  <si>
    <t>29-1126.00</t>
  </si>
  <si>
    <t>29-1127.00</t>
  </si>
  <si>
    <t>29-1128.00</t>
  </si>
  <si>
    <t>29-1129.00</t>
  </si>
  <si>
    <t>29-1129.01</t>
  </si>
  <si>
    <t>29-1129.02</t>
  </si>
  <si>
    <t>29-1131.00</t>
  </si>
  <si>
    <t>29-1141.00</t>
  </si>
  <si>
    <t>29-1141.01</t>
  </si>
  <si>
    <t>29-1141.02</t>
  </si>
  <si>
    <t>29-1141.03</t>
  </si>
  <si>
    <t>29-1141.04</t>
  </si>
  <si>
    <t>29-1151.00</t>
  </si>
  <si>
    <t>29-1161.00</t>
  </si>
  <si>
    <t>29-1171.00</t>
  </si>
  <si>
    <t>29-1291.00</t>
  </si>
  <si>
    <t>29-1299.00</t>
  </si>
  <si>
    <t>29-1299.01</t>
  </si>
  <si>
    <t>29-1299.02</t>
  </si>
  <si>
    <t>29-1292.00</t>
  </si>
  <si>
    <t>29-2031.00</t>
  </si>
  <si>
    <t>29-2032.00</t>
  </si>
  <si>
    <t>29-2034.00</t>
  </si>
  <si>
    <t>29-2035.00</t>
  </si>
  <si>
    <t>29-2036.00</t>
  </si>
  <si>
    <t>29-2042.00</t>
  </si>
  <si>
    <t>29-2043.00</t>
  </si>
  <si>
    <t>29-2052.00</t>
  </si>
  <si>
    <t>29-2053.00</t>
  </si>
  <si>
    <t>29-2055.00</t>
  </si>
  <si>
    <t>29-2056.00</t>
  </si>
  <si>
    <t>29-2057.00</t>
  </si>
  <si>
    <t>29-2061.00</t>
  </si>
  <si>
    <t>29-2072.00</t>
  </si>
  <si>
    <t>29-2081.00</t>
  </si>
  <si>
    <t>31-1121.00</t>
  </si>
  <si>
    <t>31-1122.00</t>
  </si>
  <si>
    <t>31-1131.00</t>
  </si>
  <si>
    <t>31-1133.00</t>
  </si>
  <si>
    <t>31-9011.00</t>
  </si>
  <si>
    <t>31-9091.00</t>
  </si>
  <si>
    <t>31-9092.00</t>
  </si>
  <si>
    <t>31-9094.00</t>
  </si>
  <si>
    <t>31-9095.00</t>
  </si>
  <si>
    <t>31-9096.00</t>
  </si>
  <si>
    <t>31-9097.00</t>
  </si>
  <si>
    <t>31-9099.00</t>
  </si>
  <si>
    <t>31-9099.01</t>
  </si>
  <si>
    <t>31-9099.02</t>
  </si>
  <si>
    <t>33-1011.00</t>
  </si>
  <si>
    <t>33-1012.00</t>
  </si>
  <si>
    <t>33-1021.00</t>
  </si>
  <si>
    <t>33-1091.00</t>
  </si>
  <si>
    <t>33-1099.00</t>
  </si>
  <si>
    <t>33-2011.00</t>
  </si>
  <si>
    <t>33-3011.00</t>
  </si>
  <si>
    <t>33-3012.00</t>
  </si>
  <si>
    <t>33-3021.00</t>
  </si>
  <si>
    <t>33-3021.02</t>
  </si>
  <si>
    <t>33-3021.06</t>
  </si>
  <si>
    <t>33-3031.00</t>
  </si>
  <si>
    <t>33-3041.00</t>
  </si>
  <si>
    <t>33-9011.00</t>
  </si>
  <si>
    <t>33-9021.00</t>
  </si>
  <si>
    <t>33-9091.00</t>
  </si>
  <si>
    <t>33-9093.00</t>
  </si>
  <si>
    <t>33-9094.00</t>
  </si>
  <si>
    <t>33-9099.00</t>
  </si>
  <si>
    <t>33-9099.02</t>
  </si>
  <si>
    <t>35-1011.00</t>
  </si>
  <si>
    <t>35-1012.00</t>
  </si>
  <si>
    <t>35-2021.00</t>
  </si>
  <si>
    <t>35-3011.00</t>
  </si>
  <si>
    <t>35-3023.00</t>
  </si>
  <si>
    <t>35-3023.01</t>
  </si>
  <si>
    <t>35-3031.00</t>
  </si>
  <si>
    <t>35-3041.00</t>
  </si>
  <si>
    <t>35-9011.00</t>
  </si>
  <si>
    <t>35-9021.00</t>
  </si>
  <si>
    <t>35-9031.00</t>
  </si>
  <si>
    <t>35-9099.00</t>
  </si>
  <si>
    <t>37-1011.00</t>
  </si>
  <si>
    <t>37-1012.00</t>
  </si>
  <si>
    <t>37-2011.00</t>
  </si>
  <si>
    <t>37-2012.00</t>
  </si>
  <si>
    <t>37-2021.00</t>
  </si>
  <si>
    <t>37-3011.00</t>
  </si>
  <si>
    <t>37-3013.00</t>
  </si>
  <si>
    <t>37-3019.00</t>
  </si>
  <si>
    <t>39-2011.00</t>
  </si>
  <si>
    <t>39-2021.00</t>
  </si>
  <si>
    <t>39-3031.00</t>
  </si>
  <si>
    <t>39-3099.00</t>
  </si>
  <si>
    <t>39-4021.00</t>
  </si>
  <si>
    <t>39-4031.00</t>
  </si>
  <si>
    <t>39-5011.00</t>
  </si>
  <si>
    <t>39-5012.00</t>
  </si>
  <si>
    <t>39-5092.00</t>
  </si>
  <si>
    <t>39-5094.00</t>
  </si>
  <si>
    <t>39-9011.00</t>
  </si>
  <si>
    <t>39-9011.01</t>
  </si>
  <si>
    <t>39-9031.00</t>
  </si>
  <si>
    <t>39-9032.00</t>
  </si>
  <si>
    <t>39-9041.00</t>
  </si>
  <si>
    <t>39-9099.00</t>
  </si>
  <si>
    <t>41-1011.00</t>
  </si>
  <si>
    <t>41-1012.00</t>
  </si>
  <si>
    <t>41-2011.00</t>
  </si>
  <si>
    <t>41-2021.00</t>
  </si>
  <si>
    <t>41-2022.00</t>
  </si>
  <si>
    <t>41-2031.00</t>
  </si>
  <si>
    <t>41-3011.00</t>
  </si>
  <si>
    <t>41-3021.00</t>
  </si>
  <si>
    <t>41-3031.00</t>
  </si>
  <si>
    <t>41-3041.00</t>
  </si>
  <si>
    <t>41-3091.00</t>
  </si>
  <si>
    <t>41-9031.00</t>
  </si>
  <si>
    <t>41-9041.00</t>
  </si>
  <si>
    <t>41-9091.00</t>
  </si>
  <si>
    <t>41-9099.00</t>
  </si>
  <si>
    <t>43-1011.00</t>
  </si>
  <si>
    <t>43-2011.00</t>
  </si>
  <si>
    <t>43-2021.00</t>
  </si>
  <si>
    <t>43-2099.00</t>
  </si>
  <si>
    <t>43-3011.00</t>
  </si>
  <si>
    <t>43-3021.00</t>
  </si>
  <si>
    <t>43-3031.00</t>
  </si>
  <si>
    <t>43-3041.00</t>
  </si>
  <si>
    <t>43-3051.00</t>
  </si>
  <si>
    <t>43-3061.00</t>
  </si>
  <si>
    <t>43-3071.00</t>
  </si>
  <si>
    <t>43-3099.00</t>
  </si>
  <si>
    <t>43-4011.00</t>
  </si>
  <si>
    <t>43-4021.00</t>
  </si>
  <si>
    <t>43-4031.00</t>
  </si>
  <si>
    <t>43-4041.00</t>
  </si>
  <si>
    <t>43-4051.00</t>
  </si>
  <si>
    <t>43-4061.00</t>
  </si>
  <si>
    <t>43-4071.00</t>
  </si>
  <si>
    <t>43-4081.00</t>
  </si>
  <si>
    <t>43-4111.00</t>
  </si>
  <si>
    <t>43-4121.00</t>
  </si>
  <si>
    <t>43-4131.00</t>
  </si>
  <si>
    <t>43-4141.00</t>
  </si>
  <si>
    <t>43-4151.00</t>
  </si>
  <si>
    <t>43-4161.00</t>
  </si>
  <si>
    <t>43-4171.00</t>
  </si>
  <si>
    <t>43-4181.00</t>
  </si>
  <si>
    <t>43-4199.00</t>
  </si>
  <si>
    <t>43-5011.00</t>
  </si>
  <si>
    <t>43-5011.01</t>
  </si>
  <si>
    <t>43-5021.00</t>
  </si>
  <si>
    <t>43-5031.00</t>
  </si>
  <si>
    <t>43-5032.00</t>
  </si>
  <si>
    <t>43-5041.00</t>
  </si>
  <si>
    <t>43-5051.00</t>
  </si>
  <si>
    <t>43-5052.00</t>
  </si>
  <si>
    <t>43-5053.00</t>
  </si>
  <si>
    <t>43-5061.00</t>
  </si>
  <si>
    <t>43-5071.00</t>
  </si>
  <si>
    <t>43-5111.00</t>
  </si>
  <si>
    <t>43-6011.00</t>
  </si>
  <si>
    <t>43-6012.00</t>
  </si>
  <si>
    <t>43-6013.00</t>
  </si>
  <si>
    <t>43-6014.00</t>
  </si>
  <si>
    <t>43-9021.00</t>
  </si>
  <si>
    <t>43-9022.00</t>
  </si>
  <si>
    <t>43-9031.00</t>
  </si>
  <si>
    <t>43-9041.00</t>
  </si>
  <si>
    <t>43-9051.00</t>
  </si>
  <si>
    <t>43-9061.00</t>
  </si>
  <si>
    <t>43-9071.00</t>
  </si>
  <si>
    <t>43-9081.00</t>
  </si>
  <si>
    <t>43-9111.00</t>
  </si>
  <si>
    <t>43-9199.00</t>
  </si>
  <si>
    <t>45-1011.00</t>
  </si>
  <si>
    <t>45-2011.00</t>
  </si>
  <si>
    <t>45-2021.00</t>
  </si>
  <si>
    <t>45-2041.00</t>
  </si>
  <si>
    <t>45-3031.00</t>
  </si>
  <si>
    <t>45-4011.00</t>
  </si>
  <si>
    <t>47-1011.00</t>
  </si>
  <si>
    <t>47-1011.03</t>
  </si>
  <si>
    <t>47-2011.00</t>
  </si>
  <si>
    <t>47-2031.00</t>
  </si>
  <si>
    <t>47-2061.00</t>
  </si>
  <si>
    <t>47-2111.00</t>
  </si>
  <si>
    <t>47-2121.00</t>
  </si>
  <si>
    <t>47-2151.00</t>
  </si>
  <si>
    <t>47-2152.00</t>
  </si>
  <si>
    <t>47-2152.04</t>
  </si>
  <si>
    <t>47-2161.00</t>
  </si>
  <si>
    <t>47-2171.00</t>
  </si>
  <si>
    <t>47-2181.00</t>
  </si>
  <si>
    <t>47-2211.00</t>
  </si>
  <si>
    <t>47-2221.00</t>
  </si>
  <si>
    <t>47-2231.00</t>
  </si>
  <si>
    <t>47-4011.00</t>
  </si>
  <si>
    <t>47-4011.01</t>
  </si>
  <si>
    <t>47-4021.00</t>
  </si>
  <si>
    <t>47-4031.00</t>
  </si>
  <si>
    <t>47-4041.00</t>
  </si>
  <si>
    <t>47-4051.00</t>
  </si>
  <si>
    <t>47-4061.00</t>
  </si>
  <si>
    <t>47-4071.00</t>
  </si>
  <si>
    <t>47-5022.00</t>
  </si>
  <si>
    <t>47-5023.00</t>
  </si>
  <si>
    <t>47-5032.00</t>
  </si>
  <si>
    <t>47-5071.00</t>
  </si>
  <si>
    <t>47-5099.00</t>
  </si>
  <si>
    <t>49-1011.00</t>
  </si>
  <si>
    <t>49-2011.00</t>
  </si>
  <si>
    <t>49-2091.00</t>
  </si>
  <si>
    <t>49-2092.00</t>
  </si>
  <si>
    <t>49-2093.00</t>
  </si>
  <si>
    <t>49-2095.00</t>
  </si>
  <si>
    <t>49-2096.00</t>
  </si>
  <si>
    <t>49-2097.00</t>
  </si>
  <si>
    <t>49-2098.00</t>
  </si>
  <si>
    <t>49-3011.00</t>
  </si>
  <si>
    <t>49-3021.00</t>
  </si>
  <si>
    <t>49-3022.00</t>
  </si>
  <si>
    <t>49-3023.00</t>
  </si>
  <si>
    <t>49-3031.00</t>
  </si>
  <si>
    <t>49-9021.00</t>
  </si>
  <si>
    <t>49-9031.00</t>
  </si>
  <si>
    <t>49-9041.00</t>
  </si>
  <si>
    <t>49-9071.00</t>
  </si>
  <si>
    <t>49-9043.00</t>
  </si>
  <si>
    <t>49-9044.00</t>
  </si>
  <si>
    <t>49-9051.00</t>
  </si>
  <si>
    <t>49-9052.00</t>
  </si>
  <si>
    <t>49-9081.00</t>
  </si>
  <si>
    <t>49-9091.00</t>
  </si>
  <si>
    <t>49-9092.00</t>
  </si>
  <si>
    <t>49-9094.00</t>
  </si>
  <si>
    <t>49-9095.00</t>
  </si>
  <si>
    <t>49-9096.00</t>
  </si>
  <si>
    <t>49-9098.00</t>
  </si>
  <si>
    <t>49-9099.00</t>
  </si>
  <si>
    <t>49-9099.01</t>
  </si>
  <si>
    <t>51-1011.00</t>
  </si>
  <si>
    <t>51-2011.00</t>
  </si>
  <si>
    <t>51-2031.00</t>
  </si>
  <si>
    <t>51-2041.00</t>
  </si>
  <si>
    <t>51-2099.00</t>
  </si>
  <si>
    <t>51-3011.00</t>
  </si>
  <si>
    <t>51-3091.00</t>
  </si>
  <si>
    <t>51-3092.00</t>
  </si>
  <si>
    <t>51-3093.00</t>
  </si>
  <si>
    <t>51-3099.00</t>
  </si>
  <si>
    <t>51-4031.00</t>
  </si>
  <si>
    <t>51-4033.00</t>
  </si>
  <si>
    <t>51-4041.00</t>
  </si>
  <si>
    <t>51-4111.00</t>
  </si>
  <si>
    <t>51-4199.00</t>
  </si>
  <si>
    <t>51-5111.00</t>
  </si>
  <si>
    <t>51-5112.00</t>
  </si>
  <si>
    <t>51-5113.00</t>
  </si>
  <si>
    <t>51-6011.00</t>
  </si>
  <si>
    <t>51-6021.00</t>
  </si>
  <si>
    <t>51-6031.00</t>
  </si>
  <si>
    <t>51-6093.00</t>
  </si>
  <si>
    <t>51-6099.00</t>
  </si>
  <si>
    <t>51-7011.00</t>
  </si>
  <si>
    <t>51-7021.00</t>
  </si>
  <si>
    <t>51-7041.00</t>
  </si>
  <si>
    <t>51-7042.00</t>
  </si>
  <si>
    <t>51-7099.00</t>
  </si>
  <si>
    <t>51-8021.00</t>
  </si>
  <si>
    <t>51-8031.00</t>
  </si>
  <si>
    <t>51-9041.00</t>
  </si>
  <si>
    <t>51-9051.00</t>
  </si>
  <si>
    <t>51-9061.00</t>
  </si>
  <si>
    <t>51-9071.00</t>
  </si>
  <si>
    <t>51-9071.06</t>
  </si>
  <si>
    <t>51-9111.00</t>
  </si>
  <si>
    <t>51-9151.00</t>
  </si>
  <si>
    <t>51-9191.00</t>
  </si>
  <si>
    <t>51-9194.00</t>
  </si>
  <si>
    <t>51-9195.00</t>
  </si>
  <si>
    <t>51-9195.03</t>
  </si>
  <si>
    <t>51-9195.04</t>
  </si>
  <si>
    <t>51-9195.05</t>
  </si>
  <si>
    <t>51-9196.00</t>
  </si>
  <si>
    <t>51-9197.00</t>
  </si>
  <si>
    <t>51-9198.00</t>
  </si>
  <si>
    <t>51-9193.00</t>
  </si>
  <si>
    <t>51-9199.00</t>
  </si>
  <si>
    <t>53-2031.00</t>
  </si>
  <si>
    <t>53-3011.00</t>
  </si>
  <si>
    <t>53-3051.00</t>
  </si>
  <si>
    <t>53-3052.00</t>
  </si>
  <si>
    <t>53-3053.00</t>
  </si>
  <si>
    <t>53-3054.00</t>
  </si>
  <si>
    <t>53-3099.00</t>
  </si>
  <si>
    <t>53-4031.00</t>
  </si>
  <si>
    <t>53-4099.00</t>
  </si>
  <si>
    <t>53-5011.00</t>
  </si>
  <si>
    <t>53-5031.00</t>
  </si>
  <si>
    <t>53-6021.00</t>
  </si>
  <si>
    <t>53-6051.00</t>
  </si>
  <si>
    <t>53-6051.01</t>
  </si>
  <si>
    <t>53-6051.07</t>
  </si>
  <si>
    <t>53-6061.00</t>
  </si>
  <si>
    <t>53-6099.00</t>
  </si>
  <si>
    <t>53-7021.00</t>
  </si>
  <si>
    <t>53-7041.00</t>
  </si>
  <si>
    <t>53-7051.00</t>
  </si>
  <si>
    <t>53-7061.00</t>
  </si>
  <si>
    <t>53-7062.00</t>
  </si>
  <si>
    <t>53-7062.04</t>
  </si>
  <si>
    <t>53-7063.00</t>
  </si>
  <si>
    <t>53-7064.00</t>
  </si>
  <si>
    <t>53-7065.00</t>
  </si>
  <si>
    <t>53-7081.00</t>
  </si>
  <si>
    <t>53-7199.00</t>
  </si>
  <si>
    <t>Chief Executives</t>
  </si>
  <si>
    <t>Chief Sustainability Officers</t>
  </si>
  <si>
    <t>General and Operations Managers</t>
  </si>
  <si>
    <t>Advertising and Promotions Managers</t>
  </si>
  <si>
    <t>Marketing Managers</t>
  </si>
  <si>
    <t>Sales Managers</t>
  </si>
  <si>
    <t>Administrative Services Managers</t>
  </si>
  <si>
    <t>Facilities Managers</t>
  </si>
  <si>
    <t>Security Managers</t>
  </si>
  <si>
    <t>Computer and Information Systems Managers</t>
  </si>
  <si>
    <t>Financial Managers</t>
  </si>
  <si>
    <t>Treasurers and Controllers</t>
  </si>
  <si>
    <t>Investment Fund Managers</t>
  </si>
  <si>
    <t>Compensation and Benefits Managers</t>
  </si>
  <si>
    <t>Human Resources Managers</t>
  </si>
  <si>
    <t>Training and Development Managers</t>
  </si>
  <si>
    <t>Industrial Production Managers</t>
  </si>
  <si>
    <t>Quality Control Systems Managers</t>
  </si>
  <si>
    <t>Geothermal Production Managers</t>
  </si>
  <si>
    <t>Biofuels Production Managers</t>
  </si>
  <si>
    <t>Biomass Power Plant Managers</t>
  </si>
  <si>
    <t>Hydroelectric Production Managers</t>
  </si>
  <si>
    <t>Purchasing Managers</t>
  </si>
  <si>
    <t>Transportation, Storage, and Distribution Managers</t>
  </si>
  <si>
    <t>Supply Chain Managers</t>
  </si>
  <si>
    <t>Farmers, Ranchers, and Other Agricultural Managers</t>
  </si>
  <si>
    <t>Construction Managers</t>
  </si>
  <si>
    <t>Architectural and Engineering Managers</t>
  </si>
  <si>
    <t>Biofuels/Biodiesel Technology and Product Development Managers</t>
  </si>
  <si>
    <t>Food Service Managers</t>
  </si>
  <si>
    <t>Funeral Home Managers</t>
  </si>
  <si>
    <t>Lodging Managers</t>
  </si>
  <si>
    <t>Medical and Health Services Managers</t>
  </si>
  <si>
    <t>Natural Sciences Managers</t>
  </si>
  <si>
    <t>Clinical Research Coordinators</t>
  </si>
  <si>
    <t>Water Resource Specialists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</si>
  <si>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</si>
  <si>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</si>
  <si>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</si>
  <si>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</si>
  <si>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Personal Service Managers, All Other</t>
  </si>
  <si>
    <t>Fitness and Wellness Coordinators</t>
  </si>
  <si>
    <t>Spa Managers</t>
  </si>
  <si>
    <t>Managers, All Other</t>
  </si>
  <si>
    <t>Regulatory Affairs Managers</t>
  </si>
  <si>
    <t>Compliance Managers</t>
  </si>
  <si>
    <t>Loss Prevention Managers</t>
  </si>
  <si>
    <t>Wind Energy Operations Managers</t>
  </si>
  <si>
    <t>Wind Energy Development Managers</t>
  </si>
  <si>
    <t>Brownfield Redevelopment Specialists and Site Managers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</si>
  <si>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</si>
  <si>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</si>
  <si>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</si>
  <si>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</si>
  <si>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Compliance Officers</t>
  </si>
  <si>
    <t>Environmental Compliance Inspectors</t>
  </si>
  <si>
    <t>Equal Opportunity Representatives and Officers</t>
  </si>
  <si>
    <t>Government Property Inspectors and Investigators</t>
  </si>
  <si>
    <t>Coroners</t>
  </si>
  <si>
    <t>Regulatory Affairs Specialists</t>
  </si>
  <si>
    <t>Customs Brokers</t>
  </si>
  <si>
    <t>Cost Estimators</t>
  </si>
  <si>
    <t>Compensation, Benefits, and Job Analysis Specialists</t>
  </si>
  <si>
    <t>Training and Development Specialists</t>
  </si>
  <si>
    <t>Logistics Engineers</t>
  </si>
  <si>
    <t>Logistics Analysts</t>
  </si>
  <si>
    <t>Project Management Specialists</t>
  </si>
  <si>
    <t>Management Analysts</t>
  </si>
  <si>
    <t>Meeting, Convention, and Event Planners</t>
  </si>
  <si>
    <t>Market Research Analysts and Marketing Specialists</t>
  </si>
  <si>
    <t>Search Marketing Strategists</t>
  </si>
  <si>
    <t>Business Operations Specialists, All Other</t>
  </si>
  <si>
    <t>Business Continuity Planners</t>
  </si>
  <si>
    <t>Sustainability Specialists</t>
  </si>
  <si>
    <t>Online Merchants</t>
  </si>
  <si>
    <t>Security Management Specialists</t>
  </si>
  <si>
    <t>Accountants and Auditors</t>
  </si>
  <si>
    <t>Budget Analysts</t>
  </si>
  <si>
    <t>Credit Analysts</t>
  </si>
  <si>
    <t>Financial and Investment Analysts</t>
  </si>
  <si>
    <t>Personal Financial Advisors</t>
  </si>
  <si>
    <t>Insurance Underwriters</t>
  </si>
  <si>
    <t>Financial Examiners</t>
  </si>
  <si>
    <t>Tax Examiners and Collectors, and Revenue Agents</t>
  </si>
  <si>
    <t>Tax Preparers</t>
  </si>
  <si>
    <t>Financial Specialists, All Other</t>
  </si>
  <si>
    <t>Financial Quantitative Analysts</t>
  </si>
  <si>
    <t>Fraud Examiners, Investigators and Analysts</t>
  </si>
  <si>
    <t>Computer and Information Research Scientists</t>
  </si>
  <si>
    <t>Computer Systems Analysts</t>
  </si>
  <si>
    <t>Health Informatics Specialists</t>
  </si>
  <si>
    <t>Information Security Analysts</t>
  </si>
  <si>
    <t>Computer Programmers</t>
  </si>
  <si>
    <t>Software Developers</t>
  </si>
  <si>
    <t>Software Quality Assurance Analysts and Testers</t>
  </si>
  <si>
    <t>Web Developers</t>
  </si>
  <si>
    <t>Web and Digital Interface Designers</t>
  </si>
  <si>
    <t>Video Game Designers</t>
  </si>
  <si>
    <t>Data Warehousing Specialists</t>
  </si>
  <si>
    <t>Network and Computer Systems Administrators</t>
  </si>
  <si>
    <t>Computer Network Architects</t>
  </si>
  <si>
    <t>Telecommunications Engineering Specialists</t>
  </si>
  <si>
    <t>Computer Occupations, All Other</t>
  </si>
  <si>
    <t>Web Administrators</t>
  </si>
  <si>
    <t>Geographic Information Systems Technologists and Technicians</t>
  </si>
  <si>
    <t>Document Management Specialists</t>
  </si>
  <si>
    <t>Penetration Testers</t>
  </si>
  <si>
    <t>Information Security Engineers</t>
  </si>
  <si>
    <t>Digital Forensics Analysts</t>
  </si>
  <si>
    <t>Blockchain Engineers</t>
  </si>
  <si>
    <t>Computer Systems Engineers/Architects</t>
  </si>
  <si>
    <t>Information Technology Project Managers</t>
  </si>
  <si>
    <t>Operations Research Analysts</t>
  </si>
  <si>
    <t>Biostatisticians</t>
  </si>
  <si>
    <t>Mathematical Science Occupations, All Other</t>
  </si>
  <si>
    <t>Bioinformatics Technicians</t>
  </si>
  <si>
    <t>Architects, Except Landscape and Naval</t>
  </si>
  <si>
    <t>Landscape Architects</t>
  </si>
  <si>
    <t>Aerospace Engineers</t>
  </si>
  <si>
    <t>Agricultural Engineers</t>
  </si>
  <si>
    <t>Bioengineers and Biomedical Engineers</t>
  </si>
  <si>
    <t>Chemical Engineers</t>
  </si>
  <si>
    <t>Civil Engineers</t>
  </si>
  <si>
    <t>Transportation Engineers</t>
  </si>
  <si>
    <t>Water/Wastewater Engineers</t>
  </si>
  <si>
    <t>Computer Hardware Engineers</t>
  </si>
  <si>
    <t>Environmental Engineers</t>
  </si>
  <si>
    <t>Marine Engineers and Naval Architects</t>
  </si>
  <si>
    <t>Materials Engineers</t>
  </si>
  <si>
    <t>Mechanical Engineers</t>
  </si>
  <si>
    <t>Fuel Cell Engineers</t>
  </si>
  <si>
    <t>Automotive Engineers</t>
  </si>
  <si>
    <t>Mining and Geological Engineers, Including Mining Safety Engineers</t>
  </si>
  <si>
    <t>Nuclear Engineers</t>
  </si>
  <si>
    <t>Petroleum Engineers</t>
  </si>
  <si>
    <t>Engineers, All Other</t>
  </si>
  <si>
    <t>Energy Engineers, Except Wind and Solar</t>
  </si>
  <si>
    <t>Mechatronics Engineers</t>
  </si>
  <si>
    <t>Microsystems Engineers</t>
  </si>
  <si>
    <t>Photonics Engineers</t>
  </si>
  <si>
    <t>Robotics Engineers</t>
  </si>
  <si>
    <t>Nanosystems Engineers</t>
  </si>
  <si>
    <t>Wind Energy Engineers</t>
  </si>
  <si>
    <t>Solar Energy Systems Engineers</t>
  </si>
  <si>
    <t>Architectural and Civil Drafters</t>
  </si>
  <si>
    <t>Drafters, All Other</t>
  </si>
  <si>
    <t>Electrical and Electronic Engineering Technologists and Technicians</t>
  </si>
  <si>
    <t>Engineering Technologists and Technicians, Except Drafters, All Other</t>
  </si>
  <si>
    <t>Non-Destructive Testing Specialists</t>
  </si>
  <si>
    <t>Photonics Technicians</t>
  </si>
  <si>
    <t>Surveying and Mapping Technicians</t>
  </si>
  <si>
    <t>Life Scientists, All Other</t>
  </si>
  <si>
    <t>Atmospheric and Space Scientists</t>
  </si>
  <si>
    <t>Environmental Scientists and Specialists, Including Health</t>
  </si>
  <si>
    <t>Climate Change Policy Analysts</t>
  </si>
  <si>
    <t>Environmental Restoration Planners</t>
  </si>
  <si>
    <t>Industrial Ecologists</t>
  </si>
  <si>
    <t>Hydrologists</t>
  </si>
  <si>
    <t>Physical Scientists, All Other</t>
  </si>
  <si>
    <t>Remote Sensing Scientists and Technologists</t>
  </si>
  <si>
    <t>Environmental Economists</t>
  </si>
  <si>
    <t>Survey Researchers</t>
  </si>
  <si>
    <t>Clinical and Counseling Psychologists</t>
  </si>
  <si>
    <t>School Psychologists</t>
  </si>
  <si>
    <t>Psychologists, All Other</t>
  </si>
  <si>
    <t>Neuropsychologists</t>
  </si>
  <si>
    <t>Clinical Neuropsychologists</t>
  </si>
  <si>
    <t>Urban and Regional Planners</t>
  </si>
  <si>
    <t>Biological Technicians</t>
  </si>
  <si>
    <t>Chemical Technicians</t>
  </si>
  <si>
    <t>Nuclear Technicians</t>
  </si>
  <si>
    <t>Nuclear Monitoring Technicians</t>
  </si>
  <si>
    <t>Social Science Research Assistants</t>
  </si>
  <si>
    <t>Life, Physical, and Social Science Technicians, All Other</t>
  </si>
  <si>
    <t>Quality Control Analysts</t>
  </si>
  <si>
    <t>Remote Sensing Technicians</t>
  </si>
  <si>
    <t>Substance Abuse and Behavioral Disorder Counselors</t>
  </si>
  <si>
    <t>Educational, Guidance, and Career Counselors and Advisors</t>
  </si>
  <si>
    <t>Marriage and Family Therapists</t>
  </si>
  <si>
    <t>Mental Health Counselors</t>
  </si>
  <si>
    <t>Rehabilitation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</si>
  <si>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</si>
  <si>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</si>
  <si>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</si>
  <si>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</si>
  <si>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</si>
  <si>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Probation Officers and Correctional Treatment Specialists</t>
  </si>
  <si>
    <t>Social and Human Service Assistants</t>
  </si>
  <si>
    <t>Community and Social Service Specialists, All Other</t>
  </si>
  <si>
    <t>Directors, Religious Activities and Education</t>
  </si>
  <si>
    <t>Religious Workers, All Other</t>
  </si>
  <si>
    <t>Judicial Law Clerks</t>
  </si>
  <si>
    <t>Paralegals and Legal Assistants</t>
  </si>
  <si>
    <t>Title Examiners, Abstractors, and Searchers</t>
  </si>
  <si>
    <t>Legal Support Workers, All Other</t>
  </si>
  <si>
    <t>Teachers and Instructors, All Other</t>
  </si>
  <si>
    <t>Librarians and Media Collections Specialists</t>
  </si>
  <si>
    <t>Library Technicians</t>
  </si>
  <si>
    <t>Educational Instruction and Library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</si>
  <si>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</si>
  <si>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</si>
  <si>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</si>
  <si>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</si>
  <si>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</si>
  <si>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</si>
  <si>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Designers, All Other</t>
  </si>
  <si>
    <t>Producers and Directors</t>
  </si>
  <si>
    <t>Media Programming Directors</t>
  </si>
  <si>
    <t>Talent Directors</t>
  </si>
  <si>
    <t>Media Technical Directors/Managers</t>
  </si>
  <si>
    <t>Athletes and Sports Competitors</t>
  </si>
  <si>
    <t>Coaches and Scouts</t>
  </si>
  <si>
    <t>Umpires, Referees, and Other Sports Officials</t>
  </si>
  <si>
    <t>Music Directors and Composers</t>
  </si>
  <si>
    <t>Musicians and Singers</t>
  </si>
  <si>
    <t>Disc Jockeys, Except Radio</t>
  </si>
  <si>
    <t>Entertainers and Performers, Sports and Related Workers, All Other</t>
  </si>
  <si>
    <t>Broadcast Announcers and Radio Disc Jockeys</t>
  </si>
  <si>
    <t>News Analysts, Reporters, and Journalists</t>
  </si>
  <si>
    <t>Public Relations Specialists</t>
  </si>
  <si>
    <t>Technical Writers</t>
  </si>
  <si>
    <t>Writers and Authors</t>
  </si>
  <si>
    <t>Poets, Lyricists and Creative Writers</t>
  </si>
  <si>
    <t>Interpreters and Translators</t>
  </si>
  <si>
    <t>Court Reporters and Simultaneous Captioners</t>
  </si>
  <si>
    <t>Media and Communication Workers, All Other</t>
  </si>
  <si>
    <t>Media and Communication Equipment Workers, All Other</t>
  </si>
  <si>
    <t>Dietitians and Nutritionists</t>
  </si>
  <si>
    <t>Emergency Medicine Physicians</t>
  </si>
  <si>
    <t>Physicians, All Other</t>
  </si>
  <si>
    <t>Allergists and Immunologists</t>
  </si>
  <si>
    <t>Hospitalists</t>
  </si>
  <si>
    <t>Urologists</t>
  </si>
  <si>
    <t>Physical Medicine and Rehabilitation Physicians</t>
  </si>
  <si>
    <t>Preventive Medicine Physicians</t>
  </si>
  <si>
    <t>Sports Medicine Physicians</t>
  </si>
  <si>
    <t>Physician Assistants</t>
  </si>
  <si>
    <t>Anesthesiologist Assistants</t>
  </si>
  <si>
    <t>Occupational Therapists</t>
  </si>
  <si>
    <t>Low Vision Therapists, Orientation and Mobility Specialists, and Vision Rehabilitation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</si>
  <si>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</si>
  <si>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</si>
  <si>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</si>
  <si>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</si>
  <si>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</si>
  <si>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</si>
  <si>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</si>
  <si>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Art Therapists</t>
  </si>
  <si>
    <t>Music Therapists</t>
  </si>
  <si>
    <t>Registered Nurses</t>
  </si>
  <si>
    <t>Acute Care Nurses</t>
  </si>
  <si>
    <t>Advanced Practice Psychiatric Nurses</t>
  </si>
  <si>
    <t>Critical Care Nurses</t>
  </si>
  <si>
    <t>Clinical Nurse Specialists</t>
  </si>
  <si>
    <t>Nurse Anesthetists</t>
  </si>
  <si>
    <t>Nurse Midwives</t>
  </si>
  <si>
    <t>Nurse Practitioners</t>
  </si>
  <si>
    <t>Healthcare Diagnosing or Treating Practitioners, All Other</t>
  </si>
  <si>
    <t>Naturopathic Physicians</t>
  </si>
  <si>
    <t>Orthoptists</t>
  </si>
  <si>
    <t>Dental Hygienists</t>
  </si>
  <si>
    <t>Cardiovascular Technologists and Technicians</t>
  </si>
  <si>
    <t>Diagnostic Medical Sonographers</t>
  </si>
  <si>
    <t>Radiologic Technologists and Technicians</t>
  </si>
  <si>
    <t>Magnetic Resonance Imaging Technologists</t>
  </si>
  <si>
    <t>Medical Dosimetrists</t>
  </si>
  <si>
    <t>Emergency Medical Technicians</t>
  </si>
  <si>
    <t>Pharmacy Technicians</t>
  </si>
  <si>
    <t>Psychiatric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</si>
  <si>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</si>
  <si>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</si>
  <si>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</si>
  <si>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</si>
  <si>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Specialists</t>
  </si>
  <si>
    <t>Opticians, Dispensing</t>
  </si>
  <si>
    <t>Home Health Aides</t>
  </si>
  <si>
    <t>Personal Care Aides</t>
  </si>
  <si>
    <t>Nursing Assistants</t>
  </si>
  <si>
    <t>Psychiatric Aides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</si>
  <si>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</si>
  <si>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</si>
  <si>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</si>
  <si>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</si>
  <si>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</si>
  <si>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</si>
  <si>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Healthcare Support Workers, All Other</t>
  </si>
  <si>
    <t>Speech-Language Pathology Assistants</t>
  </si>
  <si>
    <t>Endoscopy Technicians</t>
  </si>
  <si>
    <t>First-Line Supervisors of Correctional Officers</t>
  </si>
  <si>
    <t>First-Line Supervisors of Police and Detectives</t>
  </si>
  <si>
    <t>First-Line Supervisors of Firefighting and Prevention Workers</t>
  </si>
  <si>
    <t>First-Line Supervisors of Security Workers</t>
  </si>
  <si>
    <t>First-Line Supervisors of Protective Service Workers, All Other</t>
  </si>
  <si>
    <t>Correctional Officers and Jailers</t>
  </si>
  <si>
    <t>Detectives and Criminal Investigators</t>
  </si>
  <si>
    <t>Police Identification and Records Officers</t>
  </si>
  <si>
    <t>Intelligence Analysts</t>
  </si>
  <si>
    <t>Fish and Game Wardens</t>
  </si>
  <si>
    <t>Parking Enforcement Workers</t>
  </si>
  <si>
    <t>Animal Control Workers</t>
  </si>
  <si>
    <t>Private Detectives and Investigators</t>
  </si>
  <si>
    <t>Crossing Guards and Flaggers</t>
  </si>
  <si>
    <t>Transportation Security Screeners</t>
  </si>
  <si>
    <t>School Bus Monitors</t>
  </si>
  <si>
    <t>Protective Service Workers, All Other</t>
  </si>
  <si>
    <t>Retail Loss Prevention Specialists</t>
  </si>
  <si>
    <t>Chefs and Head Cooks</t>
  </si>
  <si>
    <t>First-Line Supervisors of Food Preparation and Serving Workers</t>
  </si>
  <si>
    <t>Food Preparation Workers</t>
  </si>
  <si>
    <t>Fast Food and Counter Workers</t>
  </si>
  <si>
    <t>Baristas</t>
  </si>
  <si>
    <t>Waiters and Waitresses</t>
  </si>
  <si>
    <t>Food Servers, Nonrestaurant</t>
  </si>
  <si>
    <t>Dining Room and Cafeteria Attendants and Bartender Helpers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</si>
  <si>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</si>
  <si>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</si>
  <si>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</si>
  <si>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</si>
  <si>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</si>
  <si>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</si>
  <si>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Pest Control Workers</t>
  </si>
  <si>
    <t>Landscaping and Groundskeeping Workers</t>
  </si>
  <si>
    <t>Tree Trimmers and Pruners</t>
  </si>
  <si>
    <t>Grounds Maintenance Workers, All Other</t>
  </si>
  <si>
    <t>Animal Trainers</t>
  </si>
  <si>
    <t>Animal Caretakers</t>
  </si>
  <si>
    <t>Ushers, Lobby Attendants, and Ticket Takers</t>
  </si>
  <si>
    <t>Entertainment Attendants and Related Workers, All Other</t>
  </si>
  <si>
    <t>Funeral Attendants</t>
  </si>
  <si>
    <t>Morticians, Undertakers, and Funeral Arrangers</t>
  </si>
  <si>
    <t>Hairdressers, Hairstylists, and Cosmetologists</t>
  </si>
  <si>
    <t>Manicurists and Pedicurists</t>
  </si>
  <si>
    <t>Skincare Specialists</t>
  </si>
  <si>
    <t>Childcare Workers</t>
  </si>
  <si>
    <t>Nannies</t>
  </si>
  <si>
    <t>Exercise Trainers and Group Fitness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</si>
  <si>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</si>
  <si>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</si>
  <si>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</si>
  <si>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</si>
  <si>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</si>
  <si>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</si>
  <si>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</si>
  <si>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</si>
  <si>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</si>
  <si>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</si>
  <si>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</si>
  <si>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</si>
  <si>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 of Services, Except Advertising, Insurance, Financial Services, and Travel</t>
  </si>
  <si>
    <t>Sales Engineers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</si>
  <si>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</si>
  <si>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</si>
  <si>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</si>
  <si>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</si>
  <si>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</si>
  <si>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</si>
  <si>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</si>
  <si>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</si>
  <si>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</si>
  <si>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Gambling Cage Workers</t>
  </si>
  <si>
    <t>Payroll and Timekeeping Clerks</t>
  </si>
  <si>
    <t>Procurement Clerks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</si>
  <si>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</si>
  <si>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</si>
  <si>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</si>
  <si>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</si>
  <si>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</si>
  <si>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</si>
  <si>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</si>
  <si>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</si>
  <si>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</si>
  <si>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</si>
  <si>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</si>
  <si>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</si>
  <si>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</si>
  <si>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</si>
  <si>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</si>
  <si>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</si>
  <si>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</si>
  <si>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</si>
  <si>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</si>
  <si>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Freight Forwarders</t>
  </si>
  <si>
    <t>Couriers and Messengers</t>
  </si>
  <si>
    <t>Public Safety Telecommunicators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</si>
  <si>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</si>
  <si>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</si>
  <si>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</si>
  <si>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</si>
  <si>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</si>
  <si>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</si>
  <si>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Inventory Clerks</t>
  </si>
  <si>
    <t>Weighers, Measurers, Checkers, and Samplers, Recordkeeping</t>
  </si>
  <si>
    <t>Executive Secretaries and Executive Administrative Assistants</t>
  </si>
  <si>
    <t>Legal Secretaries and Administrative Assistants</t>
  </si>
  <si>
    <t>Medical Secretaries and Administrative Assistants</t>
  </si>
  <si>
    <t>Secretaries and Administrative Assistants, Except Legal, Medical, and Executive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</si>
  <si>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</si>
  <si>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</si>
  <si>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</si>
  <si>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</si>
  <si>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</si>
  <si>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</si>
  <si>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</si>
  <si>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</si>
  <si>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</si>
  <si>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</si>
  <si>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</si>
  <si>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</si>
  <si>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Animal Breeders</t>
  </si>
  <si>
    <t>Graders and Sorters, Agricultural Products</t>
  </si>
  <si>
    <t>Fishing and Hunting Workers</t>
  </si>
  <si>
    <t>Forest and Conservation Workers</t>
  </si>
  <si>
    <t>First-Line Supervisors of Construction Trades and Extraction Workers</t>
  </si>
  <si>
    <t>Solar Energy Installation Managers</t>
  </si>
  <si>
    <t>Construction Laborers</t>
  </si>
  <si>
    <t>Plumbers, Pipefitters, and Steamfitters</t>
  </si>
  <si>
    <t>Solar Thermal Installers and Technicians</t>
  </si>
  <si>
    <t>Plasterers and Stucco Masons</t>
  </si>
  <si>
    <t>Reinforcing Iron and Rebar Workers</t>
  </si>
  <si>
    <t>Sheet Metal Workers</t>
  </si>
  <si>
    <t>Structural Iron and Steel Workers</t>
  </si>
  <si>
    <t>Solar Photovoltaic Installers</t>
  </si>
  <si>
    <t>Construction and Building Inspectors</t>
  </si>
  <si>
    <t>Energy Auditors</t>
  </si>
  <si>
    <t>Elevator and Escalator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</si>
  <si>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</si>
  <si>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</si>
  <si>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</si>
  <si>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</si>
  <si>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</si>
  <si>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Excavating and Loading Machine and Dragline Operators, Surface Mining</t>
  </si>
  <si>
    <t>Earth Drillers, Except Oil and Gas</t>
  </si>
  <si>
    <t>Explosives Workers, Ordnance Handling Experts, and Blasters</t>
  </si>
  <si>
    <t>Roustabouts, Oil and Gas</t>
  </si>
  <si>
    <t>Extraction Workers, All Other</t>
  </si>
  <si>
    <t>First-Line Supervisors of Mechanics, Installers, and Repairers</t>
  </si>
  <si>
    <t>Computer, Automated Teller, and Office Machine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</si>
  <si>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</si>
  <si>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</si>
  <si>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</si>
  <si>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Powerhouse, Substation, and Relay</t>
  </si>
  <si>
    <t>Electronic Equipment Installers and Repairers, Motor Vehicles</t>
  </si>
  <si>
    <t>Audiovisual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</si>
  <si>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</si>
  <si>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</si>
  <si>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</si>
  <si>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</si>
  <si>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</si>
  <si>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</si>
  <si>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Heating, Air Conditioning, and Refrigeration Mechanics and Installers</t>
  </si>
  <si>
    <t>Home Appliance Repairers</t>
  </si>
  <si>
    <t>Industrial Machinery Mechanics</t>
  </si>
  <si>
    <t>Maintenance and Repair Workers, General</t>
  </si>
  <si>
    <t>Maintenance Workers, Machinery</t>
  </si>
  <si>
    <t>Electrical Power-Line Installers and Repairers</t>
  </si>
  <si>
    <t>Telecommunications Line Installers and Repairers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</si>
  <si>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</si>
  <si>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</si>
  <si>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</si>
  <si>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</si>
  <si>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</si>
  <si>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Helpers--Installation, Maintenance, and Repair Workers</t>
  </si>
  <si>
    <t>Installation, Maintenance, and Repair Workers, All Other</t>
  </si>
  <si>
    <t>Geothermal Technicians</t>
  </si>
  <si>
    <t>First-Line Supervisors of Production and Operating Workers</t>
  </si>
  <si>
    <t>Aircraft Structure, Surfaces, Rigging, and Systems Assemblers</t>
  </si>
  <si>
    <t>Engine and Other Machine Assemblers</t>
  </si>
  <si>
    <t>Structural Metal Fabricators and Fitters</t>
  </si>
  <si>
    <t>Assemblers and Fabricators, All Other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</si>
  <si>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</si>
  <si>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</si>
  <si>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</si>
  <si>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</si>
  <si>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Cutting, Punching, and Press Machine Setters, Operators, and Tenders, Metal and Plastic</t>
  </si>
  <si>
    <t>Grinding, Lapping, Polishing, and Buffing Machine Tool Setters, Operators, and Tenders, Metal and Plastic</t>
  </si>
  <si>
    <t>Tool and Die Makers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</si>
  <si>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</si>
  <si>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</si>
  <si>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</si>
  <si>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</si>
  <si>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</si>
  <si>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</si>
  <si>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</si>
  <si>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Textile, Apparel, and Furnishings Workers, All Other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</si>
  <si>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</si>
  <si>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</si>
  <si>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</si>
  <si>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</si>
  <si>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Woodworkers, All Other</t>
  </si>
  <si>
    <t>Stationary Engineers and Boiler Operators</t>
  </si>
  <si>
    <t>Water and Wastewater Treatment Plant and System Operators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</si>
  <si>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</si>
  <si>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</si>
  <si>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</si>
  <si>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</si>
  <si>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Gem and Diamond Workers</t>
  </si>
  <si>
    <t>Packaging and Filling Machine Operators and Tenders</t>
  </si>
  <si>
    <t>Photographic Process Workers and Processing Machine Operators</t>
  </si>
  <si>
    <t>Adhesive Bonding Machine Operators and Tenders</t>
  </si>
  <si>
    <t>Etchers and Engravers</t>
  </si>
  <si>
    <t>Molders, Shapers, and Casters, Except Metal and Plastic</t>
  </si>
  <si>
    <t>Stone Cutters and Carvers, Manufacturing</t>
  </si>
  <si>
    <t>Glass Blowers, Molders, Benders, and Finishers</t>
  </si>
  <si>
    <t>Potters, Manufacturing</t>
  </si>
  <si>
    <t>Paper Goods Machine Setters, Operators, and Tenders</t>
  </si>
  <si>
    <t>Tire Builders</t>
  </si>
  <si>
    <t>Helpers--Production Workers</t>
  </si>
  <si>
    <t>Cooling and Freezing Equipment Operators and Tenders</t>
  </si>
  <si>
    <t>Production Workers, All Other</t>
  </si>
  <si>
    <t>Flight Attendants</t>
  </si>
  <si>
    <t>Ambulance Drivers and Attendants, Except Emergency Medical Technicians</t>
  </si>
  <si>
    <t>Bus Drivers, School</t>
  </si>
  <si>
    <t>Bus Drivers, Transit and Intercity</t>
  </si>
  <si>
    <t>Shuttle Drivers and Chauffeurs</t>
  </si>
  <si>
    <t>Taxi Drivers</t>
  </si>
  <si>
    <t>Motor Vehicle Operators, All Other</t>
  </si>
  <si>
    <t>Railroad Conductors and Yardmasters</t>
  </si>
  <si>
    <t>Rail Transportation Workers, All Other</t>
  </si>
  <si>
    <t>Sailors and Marine Oilers</t>
  </si>
  <si>
    <t>Ship Engineers</t>
  </si>
  <si>
    <t>Parking Attendants</t>
  </si>
  <si>
    <t>Transportation Inspectors</t>
  </si>
  <si>
    <t>Aviation Inspectors</t>
  </si>
  <si>
    <t>Transportation Vehicle, Equipment and Systems Inspectors, Except Aviation</t>
  </si>
  <si>
    <t>Passenger Attendants</t>
  </si>
  <si>
    <t>Transportation Workers, All Other</t>
  </si>
  <si>
    <t>Crane and Tower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</si>
  <si>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</si>
  <si>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</si>
  <si>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</si>
  <si>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</si>
  <si>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Recycling and Reclamation Workers</t>
  </si>
  <si>
    <t>Machine Feeders and Offbearers</t>
  </si>
  <si>
    <t>Packers and Packagers, Hand</t>
  </si>
  <si>
    <t>Stockers and Order Fillers</t>
  </si>
  <si>
    <t>Refuse and Recyclable Material Collectors</t>
  </si>
  <si>
    <t>Material Moving Workers, All Other</t>
  </si>
  <si>
    <t>11-1011</t>
  </si>
  <si>
    <t>11-1021</t>
  </si>
  <si>
    <t>11-1031</t>
  </si>
  <si>
    <t>11-2011</t>
  </si>
  <si>
    <t>11-2021</t>
  </si>
  <si>
    <t>11-2022</t>
  </si>
  <si>
    <t>11-3012</t>
  </si>
  <si>
    <t>11-3013</t>
  </si>
  <si>
    <t>11-3021</t>
  </si>
  <si>
    <t>11-3031</t>
  </si>
  <si>
    <t>11-3111</t>
  </si>
  <si>
    <t>11-3121</t>
  </si>
  <si>
    <t>11-3131</t>
  </si>
  <si>
    <t>11-3051</t>
  </si>
  <si>
    <t>11-3061</t>
  </si>
  <si>
    <t>11-3071</t>
  </si>
  <si>
    <t>11-9013</t>
  </si>
  <si>
    <t>11-9021</t>
  </si>
  <si>
    <t>11-9041</t>
  </si>
  <si>
    <t>11-9051</t>
  </si>
  <si>
    <t>11-9171</t>
  </si>
  <si>
    <t>11-9081</t>
  </si>
  <si>
    <t>11-9111</t>
  </si>
  <si>
    <t>11-9121</t>
  </si>
  <si>
    <t>11-9131</t>
  </si>
  <si>
    <t>11-9141</t>
  </si>
  <si>
    <t>11-9151</t>
  </si>
  <si>
    <t>11-9161</t>
  </si>
  <si>
    <t>11-9179</t>
  </si>
  <si>
    <t>11-9199</t>
  </si>
  <si>
    <t>13-1011</t>
  </si>
  <si>
    <t>13-1021</t>
  </si>
  <si>
    <t>13-1022</t>
  </si>
  <si>
    <t>13-1023</t>
  </si>
  <si>
    <t>13-1041</t>
  </si>
  <si>
    <t>13-1051</t>
  </si>
  <si>
    <t>13-1141</t>
  </si>
  <si>
    <t>13-1151</t>
  </si>
  <si>
    <t>13-1081</t>
  </si>
  <si>
    <t>13-1082</t>
  </si>
  <si>
    <t>13-1111</t>
  </si>
  <si>
    <t>13-1121</t>
  </si>
  <si>
    <t>13-1131</t>
  </si>
  <si>
    <t>13-1161</t>
  </si>
  <si>
    <t>13-1199</t>
  </si>
  <si>
    <t>13-2011</t>
  </si>
  <si>
    <t>13-2031</t>
  </si>
  <si>
    <t>13-2041</t>
  </si>
  <si>
    <t>13-2051</t>
  </si>
  <si>
    <t>13-2052</t>
  </si>
  <si>
    <t>13-2053</t>
  </si>
  <si>
    <t>13-2061</t>
  </si>
  <si>
    <t>13-2081</t>
  </si>
  <si>
    <t>13-2082</t>
  </si>
  <si>
    <t>13-2099</t>
  </si>
  <si>
    <t>15-1221</t>
  </si>
  <si>
    <t>15-1211</t>
  </si>
  <si>
    <t>15-1212</t>
  </si>
  <si>
    <t>15-1251</t>
  </si>
  <si>
    <t>15-1252</t>
  </si>
  <si>
    <t>15-1253</t>
  </si>
  <si>
    <t>15-1254</t>
  </si>
  <si>
    <t>15-1255</t>
  </si>
  <si>
    <t>15-1244</t>
  </si>
  <si>
    <t>15-1241</t>
  </si>
  <si>
    <t>15-1299</t>
  </si>
  <si>
    <t>15-2011</t>
  </si>
  <si>
    <t>15-2021</t>
  </si>
  <si>
    <t>15-2031</t>
  </si>
  <si>
    <t>15-2041</t>
  </si>
  <si>
    <t>15-2099</t>
  </si>
  <si>
    <t>17-1011</t>
  </si>
  <si>
    <t>17-1012</t>
  </si>
  <si>
    <t>17-2011</t>
  </si>
  <si>
    <t>17-2021</t>
  </si>
  <si>
    <t>17-2031</t>
  </si>
  <si>
    <t>17-2041</t>
  </si>
  <si>
    <t>17-2051</t>
  </si>
  <si>
    <t>17-2061</t>
  </si>
  <si>
    <t>17-2081</t>
  </si>
  <si>
    <t>17-2121</t>
  </si>
  <si>
    <t>17-2131</t>
  </si>
  <si>
    <t>17-2141</t>
  </si>
  <si>
    <t>17-2151</t>
  </si>
  <si>
    <t>17-2161</t>
  </si>
  <si>
    <t>17-2171</t>
  </si>
  <si>
    <t>17-2199</t>
  </si>
  <si>
    <t>17-3011</t>
  </si>
  <si>
    <t>17-3019</t>
  </si>
  <si>
    <t>17-3023</t>
  </si>
  <si>
    <t>17-3029</t>
  </si>
  <si>
    <t>17-3031</t>
  </si>
  <si>
    <t>19-1099</t>
  </si>
  <si>
    <t>19-2021</t>
  </si>
  <si>
    <t>19-2041</t>
  </si>
  <si>
    <t>19-2099</t>
  </si>
  <si>
    <t>19-3011</t>
  </si>
  <si>
    <t>19-3022</t>
  </si>
  <si>
    <t>19-3033</t>
  </si>
  <si>
    <t>19-3034</t>
  </si>
  <si>
    <t>19-3039</t>
  </si>
  <si>
    <t>19-3041</t>
  </si>
  <si>
    <t>19-3051</t>
  </si>
  <si>
    <t>19-4021</t>
  </si>
  <si>
    <t>19-4031</t>
  </si>
  <si>
    <t>19-4051</t>
  </si>
  <si>
    <t>19-4061</t>
  </si>
  <si>
    <t>19-4099</t>
  </si>
  <si>
    <t>21-1011</t>
  </si>
  <si>
    <t>21-1012</t>
  </si>
  <si>
    <t>21-1013</t>
  </si>
  <si>
    <t>21-1014</t>
  </si>
  <si>
    <t>21-1015</t>
  </si>
  <si>
    <t>21-1019</t>
  </si>
  <si>
    <t>21-1021</t>
  </si>
  <si>
    <t>21-1022</t>
  </si>
  <si>
    <t>21-1023</t>
  </si>
  <si>
    <t>21-1029</t>
  </si>
  <si>
    <t>21-1092</t>
  </si>
  <si>
    <t>21-1093</t>
  </si>
  <si>
    <t>21-1099</t>
  </si>
  <si>
    <t>21-2011</t>
  </si>
  <si>
    <t>21-2021</t>
  </si>
  <si>
    <t>21-2099</t>
  </si>
  <si>
    <t>23-1011</t>
  </si>
  <si>
    <t>23-1012</t>
  </si>
  <si>
    <t>23-2011</t>
  </si>
  <si>
    <t>23-2093</t>
  </si>
  <si>
    <t>23-2099</t>
  </si>
  <si>
    <t>25-3041</t>
  </si>
  <si>
    <t>25-3099</t>
  </si>
  <si>
    <t>25-4022</t>
  </si>
  <si>
    <t>25-4031</t>
  </si>
  <si>
    <t>25-9099</t>
  </si>
  <si>
    <t>27-1021</t>
  </si>
  <si>
    <t>27-1022</t>
  </si>
  <si>
    <t>27-1023</t>
  </si>
  <si>
    <t>27-1024</t>
  </si>
  <si>
    <t>27-1025</t>
  </si>
  <si>
    <t>27-1026</t>
  </si>
  <si>
    <t>27-1029</t>
  </si>
  <si>
    <t>27-2011</t>
  </si>
  <si>
    <t>27-2012</t>
  </si>
  <si>
    <t>27-2021</t>
  </si>
  <si>
    <t>27-2022</t>
  </si>
  <si>
    <t>27-2023</t>
  </si>
  <si>
    <t>27-2041</t>
  </si>
  <si>
    <t>27-2042</t>
  </si>
  <si>
    <t>27-2091</t>
  </si>
  <si>
    <t>27-2099</t>
  </si>
  <si>
    <t>27-3011</t>
  </si>
  <si>
    <t>27-3023</t>
  </si>
  <si>
    <t>27-3031</t>
  </si>
  <si>
    <t>27-3041</t>
  </si>
  <si>
    <t>27-3042</t>
  </si>
  <si>
    <t>27-3043</t>
  </si>
  <si>
    <t>27-3091</t>
  </si>
  <si>
    <t>27-3092</t>
  </si>
  <si>
    <t>27-3099</t>
  </si>
  <si>
    <t>27-4021</t>
  </si>
  <si>
    <t>27-4099</t>
  </si>
  <si>
    <t>29-1011</t>
  </si>
  <si>
    <t>29-1031</t>
  </si>
  <si>
    <t>29-1041</t>
  </si>
  <si>
    <t>29-1051</t>
  </si>
  <si>
    <t>29-1214</t>
  </si>
  <si>
    <t>29-1224</t>
  </si>
  <si>
    <t>29-1229</t>
  </si>
  <si>
    <t>29-1071</t>
  </si>
  <si>
    <t>29-1081</t>
  </si>
  <si>
    <t>29-1181</t>
  </si>
  <si>
    <t>29-1122</t>
  </si>
  <si>
    <t>29-1123</t>
  </si>
  <si>
    <t>29-1124</t>
  </si>
  <si>
    <t>29-1125</t>
  </si>
  <si>
    <t>29-1126</t>
  </si>
  <si>
    <t>29-1127</t>
  </si>
  <si>
    <t>29-1128</t>
  </si>
  <si>
    <t>29-1129</t>
  </si>
  <si>
    <t>29-1131</t>
  </si>
  <si>
    <t>29-1141</t>
  </si>
  <si>
    <t>29-1151</t>
  </si>
  <si>
    <t>29-1161</t>
  </si>
  <si>
    <t>29-1171</t>
  </si>
  <si>
    <t>29-1291</t>
  </si>
  <si>
    <t>29-1299</t>
  </si>
  <si>
    <t>29-1292</t>
  </si>
  <si>
    <t>29-2031</t>
  </si>
  <si>
    <t>29-2032</t>
  </si>
  <si>
    <t>29-2034</t>
  </si>
  <si>
    <t>29-2035</t>
  </si>
  <si>
    <t>29-2042</t>
  </si>
  <si>
    <t>29-2043</t>
  </si>
  <si>
    <t>29-2052</t>
  </si>
  <si>
    <t>29-2053</t>
  </si>
  <si>
    <t>29-2055</t>
  </si>
  <si>
    <t>29-2056</t>
  </si>
  <si>
    <t>29-2061</t>
  </si>
  <si>
    <t>29-2072</t>
  </si>
  <si>
    <t>29-2081</t>
  </si>
  <si>
    <t>31-1121</t>
  </si>
  <si>
    <t>31-1122</t>
  </si>
  <si>
    <t>31-1131</t>
  </si>
  <si>
    <t>31-9011</t>
  </si>
  <si>
    <t>31-9091</t>
  </si>
  <si>
    <t>31-9092</t>
  </si>
  <si>
    <t>31-9094</t>
  </si>
  <si>
    <t>31-9095</t>
  </si>
  <si>
    <t>31-9096</t>
  </si>
  <si>
    <t>31-9097</t>
  </si>
  <si>
    <t>31-9099</t>
  </si>
  <si>
    <t>33-1011</t>
  </si>
  <si>
    <t>33-1012</t>
  </si>
  <si>
    <t>33-1021</t>
  </si>
  <si>
    <t>33-1091</t>
  </si>
  <si>
    <t>33-1099</t>
  </si>
  <si>
    <t>33-2011</t>
  </si>
  <si>
    <t>33-3011</t>
  </si>
  <si>
    <t>33-3012</t>
  </si>
  <si>
    <t>33-3021</t>
  </si>
  <si>
    <t>33-3031</t>
  </si>
  <si>
    <t>33-3041</t>
  </si>
  <si>
    <t>33-9011</t>
  </si>
  <si>
    <t>33-9021</t>
  </si>
  <si>
    <t>33-9091</t>
  </si>
  <si>
    <t>33-9093</t>
  </si>
  <si>
    <t>33-9094</t>
  </si>
  <si>
    <t>33-9099</t>
  </si>
  <si>
    <t>35-1011</t>
  </si>
  <si>
    <t>35-1012</t>
  </si>
  <si>
    <t>35-2021</t>
  </si>
  <si>
    <t>35-3011</t>
  </si>
  <si>
    <t>35-3023</t>
  </si>
  <si>
    <t>35-3031</t>
  </si>
  <si>
    <t>35-3041</t>
  </si>
  <si>
    <t>35-9011</t>
  </si>
  <si>
    <t>35-9021</t>
  </si>
  <si>
    <t>35-9031</t>
  </si>
  <si>
    <t>35-9099</t>
  </si>
  <si>
    <t>37-1011</t>
  </si>
  <si>
    <t>37-1012</t>
  </si>
  <si>
    <t>37-2012</t>
  </si>
  <si>
    <t>37-2021</t>
  </si>
  <si>
    <t>37-3011</t>
  </si>
  <si>
    <t>37-3013</t>
  </si>
  <si>
    <t>37-3019</t>
  </si>
  <si>
    <t>39-2011</t>
  </si>
  <si>
    <t>39-2021</t>
  </si>
  <si>
    <t>39-3031</t>
  </si>
  <si>
    <t>39-3099</t>
  </si>
  <si>
    <t>39-4031</t>
  </si>
  <si>
    <t>39-5011</t>
  </si>
  <si>
    <t>39-5012</t>
  </si>
  <si>
    <t>39-5092</t>
  </si>
  <si>
    <t>39-5094</t>
  </si>
  <si>
    <t>39-9011</t>
  </si>
  <si>
    <t>39-9031</t>
  </si>
  <si>
    <t>39-9032</t>
  </si>
  <si>
    <t>39-9041</t>
  </si>
  <si>
    <t>39-9099</t>
  </si>
  <si>
    <t>41-1011</t>
  </si>
  <si>
    <t>41-1012</t>
  </si>
  <si>
    <t>41-2011</t>
  </si>
  <si>
    <t>41-2021</t>
  </si>
  <si>
    <t>41-2022</t>
  </si>
  <si>
    <t>41-2031</t>
  </si>
  <si>
    <t>41-3011</t>
  </si>
  <si>
    <t>41-3021</t>
  </si>
  <si>
    <t>41-3031</t>
  </si>
  <si>
    <t>41-3041</t>
  </si>
  <si>
    <t>41-3091</t>
  </si>
  <si>
    <t>41-9031</t>
  </si>
  <si>
    <t>41-9041</t>
  </si>
  <si>
    <t>41-9091</t>
  </si>
  <si>
    <t>41-9099</t>
  </si>
  <si>
    <t>43-1011</t>
  </si>
  <si>
    <t>43-2011</t>
  </si>
  <si>
    <t>43-2021</t>
  </si>
  <si>
    <t>43-2099</t>
  </si>
  <si>
    <t>43-3011</t>
  </si>
  <si>
    <t>43-3021</t>
  </si>
  <si>
    <t>43-3031</t>
  </si>
  <si>
    <t>43-3041</t>
  </si>
  <si>
    <t>43-3051</t>
  </si>
  <si>
    <t>43-3061</t>
  </si>
  <si>
    <t>43-3071</t>
  </si>
  <si>
    <t>43-3099</t>
  </si>
  <si>
    <t>43-4011</t>
  </si>
  <si>
    <t>43-4021</t>
  </si>
  <si>
    <t>43-4031</t>
  </si>
  <si>
    <t>43-4041</t>
  </si>
  <si>
    <t>43-4051</t>
  </si>
  <si>
    <t>43-4061</t>
  </si>
  <si>
    <t>43-4071</t>
  </si>
  <si>
    <t>43-4081</t>
  </si>
  <si>
    <t>43-4111</t>
  </si>
  <si>
    <t>43-4121</t>
  </si>
  <si>
    <t>43-4131</t>
  </si>
  <si>
    <t>43-4141</t>
  </si>
  <si>
    <t>43-4151</t>
  </si>
  <si>
    <t>43-4161</t>
  </si>
  <si>
    <t>43-4171</t>
  </si>
  <si>
    <t>43-4181</t>
  </si>
  <si>
    <t>43-4199</t>
  </si>
  <si>
    <t>43-5011</t>
  </si>
  <si>
    <t>43-5021</t>
  </si>
  <si>
    <t>43-5031</t>
  </si>
  <si>
    <t>43-5032</t>
  </si>
  <si>
    <t>43-5041</t>
  </si>
  <si>
    <t>43-5051</t>
  </si>
  <si>
    <t>43-5052</t>
  </si>
  <si>
    <t>43-5053</t>
  </si>
  <si>
    <t>43-5061</t>
  </si>
  <si>
    <t>43-5071</t>
  </si>
  <si>
    <t>43-5111</t>
  </si>
  <si>
    <t>43-6011</t>
  </si>
  <si>
    <t>43-6012</t>
  </si>
  <si>
    <t>43-6013</t>
  </si>
  <si>
    <t>43-6014</t>
  </si>
  <si>
    <t>43-9021</t>
  </si>
  <si>
    <t>43-9022</t>
  </si>
  <si>
    <t>43-9031</t>
  </si>
  <si>
    <t>43-9041</t>
  </si>
  <si>
    <t>43-9051</t>
  </si>
  <si>
    <t>43-9061</t>
  </si>
  <si>
    <t>43-9071</t>
  </si>
  <si>
    <t>43-9081</t>
  </si>
  <si>
    <t>43-9111</t>
  </si>
  <si>
    <t>43-9199</t>
  </si>
  <si>
    <t>45-1011</t>
  </si>
  <si>
    <t>45-2011</t>
  </si>
  <si>
    <t>45-2021</t>
  </si>
  <si>
    <t>45-2041</t>
  </si>
  <si>
    <t>45-3031</t>
  </si>
  <si>
    <t>45-4011</t>
  </si>
  <si>
    <t>47-1011</t>
  </si>
  <si>
    <t>47-2011</t>
  </si>
  <si>
    <t>47-2031</t>
  </si>
  <si>
    <t>47-2061</t>
  </si>
  <si>
    <t>47-2111</t>
  </si>
  <si>
    <t>47-2121</t>
  </si>
  <si>
    <t>47-2151</t>
  </si>
  <si>
    <t>47-2152</t>
  </si>
  <si>
    <t>47-2161</t>
  </si>
  <si>
    <t>47-2171</t>
  </si>
  <si>
    <t>47-2181</t>
  </si>
  <si>
    <t>47-2211</t>
  </si>
  <si>
    <t>47-2221</t>
  </si>
  <si>
    <t>47-2231</t>
  </si>
  <si>
    <t>47-4011</t>
  </si>
  <si>
    <t>47-4021</t>
  </si>
  <si>
    <t>47-4031</t>
  </si>
  <si>
    <t>47-4041</t>
  </si>
  <si>
    <t>47-4051</t>
  </si>
  <si>
    <t>47-4061</t>
  </si>
  <si>
    <t>47-4071</t>
  </si>
  <si>
    <t>47-5022</t>
  </si>
  <si>
    <t>47-5023</t>
  </si>
  <si>
    <t>47-5032</t>
  </si>
  <si>
    <t>47-5071</t>
  </si>
  <si>
    <t>47-5099</t>
  </si>
  <si>
    <t>49-1011</t>
  </si>
  <si>
    <t>49-2011</t>
  </si>
  <si>
    <t>49-2091</t>
  </si>
  <si>
    <t>49-2092</t>
  </si>
  <si>
    <t>49-2093</t>
  </si>
  <si>
    <t>49-2096</t>
  </si>
  <si>
    <t>49-2097</t>
  </si>
  <si>
    <t>49-2098</t>
  </si>
  <si>
    <t>49-3011</t>
  </si>
  <si>
    <t>49-3021</t>
  </si>
  <si>
    <t>49-3022</t>
  </si>
  <si>
    <t>49-3023</t>
  </si>
  <si>
    <t>49-3031</t>
  </si>
  <si>
    <t>49-9021</t>
  </si>
  <si>
    <t>49-9031</t>
  </si>
  <si>
    <t>49-9071</t>
  </si>
  <si>
    <t>49-9043</t>
  </si>
  <si>
    <t>49-9044</t>
  </si>
  <si>
    <t>49-9051</t>
  </si>
  <si>
    <t>49-9052</t>
  </si>
  <si>
    <t>49-9081</t>
  </si>
  <si>
    <t>49-9091</t>
  </si>
  <si>
    <t>49-9092</t>
  </si>
  <si>
    <t>49-9094</t>
  </si>
  <si>
    <t>49-9095</t>
  </si>
  <si>
    <t>49-9096</t>
  </si>
  <si>
    <t>49-9098</t>
  </si>
  <si>
    <t>49-9099</t>
  </si>
  <si>
    <t>51-1011</t>
  </si>
  <si>
    <t>51-2011</t>
  </si>
  <si>
    <t>51-2031</t>
  </si>
  <si>
    <t>51-2041</t>
  </si>
  <si>
    <t>51-2099</t>
  </si>
  <si>
    <t>51-3011</t>
  </si>
  <si>
    <t>51-3091</t>
  </si>
  <si>
    <t>51-3092</t>
  </si>
  <si>
    <t>51-3093</t>
  </si>
  <si>
    <t>51-3099</t>
  </si>
  <si>
    <t>51-4031</t>
  </si>
  <si>
    <t>51-4033</t>
  </si>
  <si>
    <t>51-4041</t>
  </si>
  <si>
    <t>51-4111</t>
  </si>
  <si>
    <t>51-4199</t>
  </si>
  <si>
    <t>51-5111</t>
  </si>
  <si>
    <t>51-5112</t>
  </si>
  <si>
    <t>51-5113</t>
  </si>
  <si>
    <t>51-6011</t>
  </si>
  <si>
    <t>51-6021</t>
  </si>
  <si>
    <t>51-6031</t>
  </si>
  <si>
    <t>51-6093</t>
  </si>
  <si>
    <t>51-6099</t>
  </si>
  <si>
    <t>51-7011</t>
  </si>
  <si>
    <t>51-7021</t>
  </si>
  <si>
    <t>51-7041</t>
  </si>
  <si>
    <t>51-7042</t>
  </si>
  <si>
    <t>51-7099</t>
  </si>
  <si>
    <t>51-8021</t>
  </si>
  <si>
    <t>51-8031</t>
  </si>
  <si>
    <t>51-9041</t>
  </si>
  <si>
    <t>51-9051</t>
  </si>
  <si>
    <t>51-9061</t>
  </si>
  <si>
    <t>51-9071</t>
  </si>
  <si>
    <t>51-9111</t>
  </si>
  <si>
    <t>51-9151</t>
  </si>
  <si>
    <t>51-9191</t>
  </si>
  <si>
    <t>51-9194</t>
  </si>
  <si>
    <t>51-9195</t>
  </si>
  <si>
    <t>51-9196</t>
  </si>
  <si>
    <t>51-9197</t>
  </si>
  <si>
    <t>51-9198</t>
  </si>
  <si>
    <t>51-9199</t>
  </si>
  <si>
    <t>53-2031</t>
  </si>
  <si>
    <t>53-3011</t>
  </si>
  <si>
    <t>53-3051</t>
  </si>
  <si>
    <t>53-3052</t>
  </si>
  <si>
    <t>53-3053</t>
  </si>
  <si>
    <t>53-3054</t>
  </si>
  <si>
    <t>53-3099</t>
  </si>
  <si>
    <t>53-4031</t>
  </si>
  <si>
    <t>53-4099</t>
  </si>
  <si>
    <t>53-5011</t>
  </si>
  <si>
    <t>53-5031</t>
  </si>
  <si>
    <t>53-6021</t>
  </si>
  <si>
    <t>53-6051</t>
  </si>
  <si>
    <t>53-6061</t>
  </si>
  <si>
    <t>53-6099</t>
  </si>
  <si>
    <t>53-7021</t>
  </si>
  <si>
    <t>53-7051</t>
  </si>
  <si>
    <t>53-7061</t>
  </si>
  <si>
    <t>53-7062</t>
  </si>
  <si>
    <t>53-7063</t>
  </si>
  <si>
    <t>53-7064</t>
  </si>
  <si>
    <t>53-7065</t>
  </si>
  <si>
    <t>53-7081</t>
  </si>
  <si>
    <t>53-7199</t>
  </si>
  <si>
    <t>Database Architects</t>
  </si>
  <si>
    <t>other farmers ranchers and agricultural managers</t>
  </si>
  <si>
    <t>other personal service managers</t>
  </si>
  <si>
    <t>other managers</t>
  </si>
  <si>
    <t>other business operations specialists</t>
  </si>
  <si>
    <t>other computer occupations</t>
  </si>
  <si>
    <t>other engineers</t>
  </si>
  <si>
    <t>other life scientists</t>
  </si>
  <si>
    <t>other physical scientists</t>
  </si>
  <si>
    <t>other counselors</t>
  </si>
  <si>
    <t>other social workers</t>
  </si>
  <si>
    <t>other religious workers</t>
  </si>
  <si>
    <t>other legal support workers</t>
  </si>
  <si>
    <t>other umpires referees and sports officials</t>
  </si>
  <si>
    <t>other entertainers and performers sports and related workers</t>
  </si>
  <si>
    <t>other media and communication workers</t>
  </si>
  <si>
    <t>other media and communication equipment workers</t>
  </si>
  <si>
    <t>other therapists</t>
  </si>
  <si>
    <t>other healthcare diagnosing or treating practitioners</t>
  </si>
  <si>
    <t>other firstline supervisors of protective service workers</t>
  </si>
  <si>
    <t>other food preparation and serving related workers</t>
  </si>
  <si>
    <t>other personal care and service workers</t>
  </si>
  <si>
    <t>other sales and related workers</t>
  </si>
  <si>
    <t>other communications equipment operators</t>
  </si>
  <si>
    <t>other financial clerks</t>
  </si>
  <si>
    <t>other information and record clerks</t>
  </si>
  <si>
    <t>other office and administrative support workers</t>
  </si>
  <si>
    <t>other engine and machine assemblers</t>
  </si>
  <si>
    <t>other food processing workers</t>
  </si>
  <si>
    <t>other motor vehicle operators</t>
  </si>
  <si>
    <t>management business science and arts occupations</t>
  </si>
  <si>
    <t>Low</t>
  </si>
  <si>
    <t>Medium-Low</t>
  </si>
  <si>
    <t>Medium-High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</si>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</sst>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713"/>
  <sheetViews>
    <sheetView tabSelected="1" topLeftCell="Z1" workbookViewId="0">
      <selection activeCell="AE609" sqref="AE609"/>
    </sheetView>
  </sheetViews>
  <sheetFormatPr baseColWidth="10" defaultColWidth="8.83203125" defaultRowHeight="15" x14ac:dyDescent="0.2"/>
  <cols>
    <col min="1" max="1" width="39.83203125" customWidth="1"/>
    <col min="2" max="2" width="10.1640625" bestFit="1" customWidth="1"/>
    <col min="3" max="3" width="9" bestFit="1" customWidth="1"/>
    <col min="4" max="4" width="9.1640625" bestFit="1" customWidth="1"/>
    <col min="5" max="5" width="9" bestFit="1" customWidth="1"/>
    <col min="6" max="6" width="22" customWidth="1"/>
    <col min="7" max="19" width="9" bestFit="1" customWidth="1"/>
    <col min="26" max="27" width="9" bestFit="1" customWidth="1"/>
    <col min="31" max="31" width="26.16406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idden="1" x14ac:dyDescent="0.2">
      <c r="A2" t="s">
        <v>36</v>
      </c>
      <c r="B2">
        <v>116990688</v>
      </c>
      <c r="C2">
        <v>153439</v>
      </c>
      <c r="D2">
        <v>66147177</v>
      </c>
      <c r="E2">
        <v>93990</v>
      </c>
      <c r="F2">
        <v>50843511</v>
      </c>
      <c r="G2">
        <v>101961</v>
      </c>
      <c r="H2">
        <v>43.5</v>
      </c>
      <c r="I2">
        <v>0.1</v>
      </c>
      <c r="J2">
        <v>57216</v>
      </c>
      <c r="K2">
        <v>124</v>
      </c>
      <c r="L2">
        <v>62668</v>
      </c>
      <c r="M2">
        <v>122</v>
      </c>
      <c r="N2">
        <v>51400</v>
      </c>
      <c r="O2">
        <v>89</v>
      </c>
      <c r="P2">
        <v>82</v>
      </c>
      <c r="Q2">
        <v>0.2</v>
      </c>
      <c r="R2">
        <v>2022</v>
      </c>
      <c r="S2">
        <f>F2/$F$2</f>
        <v>1</v>
      </c>
      <c r="T2" t="s">
        <v>639</v>
      </c>
      <c r="Z2">
        <v>161037</v>
      </c>
      <c r="AA2">
        <v>46.9</v>
      </c>
      <c r="AC2">
        <v>0</v>
      </c>
      <c r="AD2">
        <v>5.8403744461916277E-3</v>
      </c>
      <c r="AF2">
        <v>3.399999999999999</v>
      </c>
      <c r="AG2" t="s">
        <v>40</v>
      </c>
      <c r="AH2" t="s">
        <v>40</v>
      </c>
      <c r="AI2">
        <v>5.8403744461916277E-3</v>
      </c>
      <c r="AJ2" t="s">
        <v>2837</v>
      </c>
    </row>
    <row r="3" spans="1:36" hidden="1" x14ac:dyDescent="0.2">
      <c r="A3" t="s">
        <v>37</v>
      </c>
      <c r="B3">
        <v>54676424</v>
      </c>
      <c r="C3">
        <v>171962</v>
      </c>
      <c r="D3">
        <v>27633847</v>
      </c>
      <c r="E3">
        <v>115289</v>
      </c>
      <c r="F3">
        <v>27042577</v>
      </c>
      <c r="G3">
        <v>89148</v>
      </c>
      <c r="H3">
        <v>49.5</v>
      </c>
      <c r="I3">
        <v>0.1</v>
      </c>
      <c r="J3">
        <v>78838</v>
      </c>
      <c r="K3">
        <v>190</v>
      </c>
      <c r="L3">
        <v>92092</v>
      </c>
      <c r="M3">
        <v>204</v>
      </c>
      <c r="N3">
        <v>68211</v>
      </c>
      <c r="O3">
        <v>182</v>
      </c>
      <c r="P3">
        <v>74.099999999999994</v>
      </c>
      <c r="Q3">
        <v>0.2</v>
      </c>
      <c r="R3">
        <v>2022</v>
      </c>
      <c r="S3">
        <f t="shared" ref="S3:S66" si="0">F3/$F$2</f>
        <v>0.53187863049032946</v>
      </c>
      <c r="T3" t="s">
        <v>640</v>
      </c>
      <c r="Z3">
        <v>70275</v>
      </c>
      <c r="AA3">
        <v>51.8</v>
      </c>
      <c r="AC3">
        <v>0</v>
      </c>
      <c r="AE3" t="s">
        <v>2836</v>
      </c>
      <c r="AF3">
        <v>2.2999999999999972</v>
      </c>
    </row>
    <row r="4" spans="1:36" hidden="1" x14ac:dyDescent="0.2">
      <c r="A4" t="s">
        <v>37</v>
      </c>
      <c r="B4">
        <v>54676424</v>
      </c>
      <c r="C4">
        <v>171962</v>
      </c>
      <c r="D4">
        <v>27633847</v>
      </c>
      <c r="E4">
        <v>115289</v>
      </c>
      <c r="F4">
        <v>27042577</v>
      </c>
      <c r="G4">
        <v>89148</v>
      </c>
      <c r="H4">
        <v>49.5</v>
      </c>
      <c r="I4">
        <v>0.1</v>
      </c>
      <c r="J4">
        <v>78838</v>
      </c>
      <c r="K4">
        <v>190</v>
      </c>
      <c r="L4">
        <v>92092</v>
      </c>
      <c r="M4">
        <v>204</v>
      </c>
      <c r="N4">
        <v>68211</v>
      </c>
      <c r="O4">
        <v>182</v>
      </c>
      <c r="P4">
        <v>74.099999999999994</v>
      </c>
      <c r="Q4">
        <v>0.2</v>
      </c>
      <c r="R4">
        <v>2022</v>
      </c>
      <c r="S4">
        <f t="shared" si="0"/>
        <v>0.53187863049032946</v>
      </c>
      <c r="T4" t="s">
        <v>640</v>
      </c>
      <c r="Z4">
        <v>39731</v>
      </c>
      <c r="AA4">
        <v>56.5</v>
      </c>
      <c r="AC4">
        <v>0</v>
      </c>
      <c r="AE4" t="s">
        <v>2836</v>
      </c>
      <c r="AF4">
        <v>7</v>
      </c>
    </row>
    <row r="5" spans="1:36" hidden="1" x14ac:dyDescent="0.2">
      <c r="A5" t="s">
        <v>38</v>
      </c>
      <c r="B5">
        <v>24699009</v>
      </c>
      <c r="C5">
        <v>100051</v>
      </c>
      <c r="D5">
        <v>13523426</v>
      </c>
      <c r="E5">
        <v>66922</v>
      </c>
      <c r="F5">
        <v>11175583</v>
      </c>
      <c r="G5">
        <v>57886</v>
      </c>
      <c r="H5">
        <v>45.2</v>
      </c>
      <c r="I5">
        <v>0.2</v>
      </c>
      <c r="J5">
        <v>84423</v>
      </c>
      <c r="K5">
        <v>272</v>
      </c>
      <c r="L5">
        <v>95730</v>
      </c>
      <c r="M5">
        <v>414</v>
      </c>
      <c r="N5">
        <v>74230</v>
      </c>
      <c r="O5">
        <v>314</v>
      </c>
      <c r="P5">
        <v>77.5</v>
      </c>
      <c r="Q5">
        <v>0.5</v>
      </c>
      <c r="R5">
        <v>2022</v>
      </c>
      <c r="S5">
        <f t="shared" si="0"/>
        <v>0.21980352615695639</v>
      </c>
      <c r="T5" t="s">
        <v>641</v>
      </c>
      <c r="Z5">
        <v>30544</v>
      </c>
      <c r="AA5">
        <v>45.7</v>
      </c>
      <c r="AC5">
        <v>0</v>
      </c>
      <c r="AE5" t="s">
        <v>2836</v>
      </c>
      <c r="AF5">
        <v>0.5</v>
      </c>
    </row>
    <row r="6" spans="1:36" hidden="1" x14ac:dyDescent="0.2">
      <c r="A6" t="s">
        <v>39</v>
      </c>
      <c r="B6">
        <v>16424183</v>
      </c>
      <c r="C6">
        <v>79054</v>
      </c>
      <c r="D6">
        <v>9650086</v>
      </c>
      <c r="E6">
        <v>57985</v>
      </c>
      <c r="F6">
        <v>6774097</v>
      </c>
      <c r="G6">
        <v>45952</v>
      </c>
      <c r="H6">
        <v>41.2</v>
      </c>
      <c r="I6">
        <v>0.2</v>
      </c>
      <c r="J6">
        <v>87620</v>
      </c>
      <c r="K6">
        <v>459</v>
      </c>
      <c r="L6">
        <v>99144</v>
      </c>
      <c r="M6">
        <v>844</v>
      </c>
      <c r="N6">
        <v>76066</v>
      </c>
      <c r="O6">
        <v>376</v>
      </c>
      <c r="P6">
        <v>76.7</v>
      </c>
      <c r="Q6">
        <v>0.8</v>
      </c>
      <c r="R6">
        <v>2022</v>
      </c>
      <c r="S6">
        <f t="shared" si="0"/>
        <v>0.13323424890936428</v>
      </c>
      <c r="T6" t="s">
        <v>642</v>
      </c>
      <c r="Z6">
        <v>20906</v>
      </c>
      <c r="AA6">
        <v>41.9</v>
      </c>
      <c r="AC6">
        <v>0</v>
      </c>
      <c r="AE6" t="s">
        <v>2836</v>
      </c>
      <c r="AF6">
        <v>0.69999999999999574</v>
      </c>
    </row>
    <row r="7" spans="1:36" hidden="1" x14ac:dyDescent="0.2">
      <c r="A7" t="s">
        <v>40</v>
      </c>
      <c r="B7">
        <v>1426995</v>
      </c>
      <c r="C7">
        <v>21715</v>
      </c>
      <c r="D7">
        <v>1019568</v>
      </c>
      <c r="E7">
        <v>20327</v>
      </c>
      <c r="F7">
        <v>407427</v>
      </c>
      <c r="G7">
        <v>9935</v>
      </c>
      <c r="H7">
        <v>28.6</v>
      </c>
      <c r="I7">
        <v>0.7</v>
      </c>
      <c r="J7">
        <v>159808</v>
      </c>
      <c r="K7">
        <v>1967</v>
      </c>
      <c r="L7">
        <v>174891</v>
      </c>
      <c r="M7">
        <v>3852</v>
      </c>
      <c r="N7">
        <v>136126</v>
      </c>
      <c r="O7">
        <v>2804</v>
      </c>
      <c r="P7">
        <v>77.8</v>
      </c>
      <c r="Q7">
        <v>2.2000000000000002</v>
      </c>
      <c r="R7">
        <v>2022</v>
      </c>
      <c r="S7">
        <f t="shared" si="0"/>
        <v>8.0133529724176599E-3</v>
      </c>
      <c r="T7" t="s">
        <v>643</v>
      </c>
      <c r="U7" t="s">
        <v>1233</v>
      </c>
      <c r="V7" t="s">
        <v>1813</v>
      </c>
      <c r="W7" t="s">
        <v>2350</v>
      </c>
      <c r="X7" t="s">
        <v>1813</v>
      </c>
      <c r="Y7" t="s">
        <v>643</v>
      </c>
      <c r="Z7">
        <v>1780</v>
      </c>
      <c r="AA7">
        <v>30.6</v>
      </c>
      <c r="AB7" t="s">
        <v>1813</v>
      </c>
      <c r="AC7">
        <v>5.8403744461916277E-5</v>
      </c>
      <c r="AD7">
        <v>5.8403744461916277E-3</v>
      </c>
      <c r="AE7" t="s">
        <v>2836</v>
      </c>
      <c r="AF7">
        <v>2</v>
      </c>
      <c r="AG7" t="s">
        <v>2837</v>
      </c>
      <c r="AJ7" t="s">
        <v>2837</v>
      </c>
    </row>
    <row r="8" spans="1:36" hidden="1" x14ac:dyDescent="0.2">
      <c r="A8" t="s">
        <v>40</v>
      </c>
      <c r="B8">
        <v>1426995</v>
      </c>
      <c r="C8">
        <v>21715</v>
      </c>
      <c r="D8">
        <v>1019568</v>
      </c>
      <c r="E8">
        <v>20327</v>
      </c>
      <c r="F8">
        <v>407427</v>
      </c>
      <c r="G8">
        <v>9935</v>
      </c>
      <c r="H8">
        <v>28.6</v>
      </c>
      <c r="I8">
        <v>0.7</v>
      </c>
      <c r="J8">
        <v>159808</v>
      </c>
      <c r="K8">
        <v>1967</v>
      </c>
      <c r="L8">
        <v>174891</v>
      </c>
      <c r="M8">
        <v>3852</v>
      </c>
      <c r="N8">
        <v>136126</v>
      </c>
      <c r="O8">
        <v>2804</v>
      </c>
      <c r="P8">
        <v>77.8</v>
      </c>
      <c r="Q8">
        <v>2.2000000000000002</v>
      </c>
      <c r="R8">
        <v>2022</v>
      </c>
      <c r="S8">
        <f t="shared" si="0"/>
        <v>8.0133529724176599E-3</v>
      </c>
      <c r="T8" t="s">
        <v>643</v>
      </c>
      <c r="U8" t="s">
        <v>1234</v>
      </c>
      <c r="V8" t="s">
        <v>1814</v>
      </c>
      <c r="W8" t="s">
        <v>2350</v>
      </c>
      <c r="X8" t="s">
        <v>1813</v>
      </c>
      <c r="Y8" t="s">
        <v>643</v>
      </c>
      <c r="Z8">
        <v>1780</v>
      </c>
      <c r="AA8">
        <v>30.6</v>
      </c>
      <c r="AB8" t="s">
        <v>1814</v>
      </c>
      <c r="AC8">
        <v>4.0568461334813858E-5</v>
      </c>
      <c r="AD8">
        <v>4.0568461334813859E-3</v>
      </c>
      <c r="AE8" t="s">
        <v>2836</v>
      </c>
      <c r="AF8">
        <v>2</v>
      </c>
      <c r="AG8" t="s">
        <v>2837</v>
      </c>
      <c r="AJ8" t="s">
        <v>2837</v>
      </c>
    </row>
    <row r="9" spans="1:36" hidden="1" x14ac:dyDescent="0.2">
      <c r="A9" t="s">
        <v>41</v>
      </c>
      <c r="B9">
        <v>1176602</v>
      </c>
      <c r="C9">
        <v>19775</v>
      </c>
      <c r="D9">
        <v>776480</v>
      </c>
      <c r="E9">
        <v>15022</v>
      </c>
      <c r="F9">
        <v>400122</v>
      </c>
      <c r="G9">
        <v>10573</v>
      </c>
      <c r="H9">
        <v>34</v>
      </c>
      <c r="I9">
        <v>0.7</v>
      </c>
      <c r="J9">
        <v>81426</v>
      </c>
      <c r="K9">
        <v>648</v>
      </c>
      <c r="L9">
        <v>88195</v>
      </c>
      <c r="M9">
        <v>1753</v>
      </c>
      <c r="N9">
        <v>71358</v>
      </c>
      <c r="O9">
        <v>837</v>
      </c>
      <c r="P9">
        <v>80.900000000000006</v>
      </c>
      <c r="Q9">
        <v>2</v>
      </c>
      <c r="R9">
        <v>2022</v>
      </c>
      <c r="S9">
        <f t="shared" si="0"/>
        <v>7.8696768207057923E-3</v>
      </c>
      <c r="T9" t="s">
        <v>644</v>
      </c>
      <c r="U9" t="s">
        <v>1235</v>
      </c>
      <c r="V9" t="s">
        <v>1815</v>
      </c>
      <c r="W9" t="s">
        <v>2351</v>
      </c>
      <c r="X9" t="s">
        <v>1815</v>
      </c>
      <c r="Y9" t="s">
        <v>644</v>
      </c>
      <c r="Z9">
        <v>1359</v>
      </c>
      <c r="AA9">
        <v>37.1</v>
      </c>
      <c r="AB9" t="s">
        <v>1815</v>
      </c>
      <c r="AC9">
        <v>6.9715227629253899E-5</v>
      </c>
      <c r="AD9">
        <v>6.9715227629253886E-3</v>
      </c>
      <c r="AE9" t="s">
        <v>2836</v>
      </c>
      <c r="AF9">
        <v>3.100000000000001</v>
      </c>
      <c r="AG9" t="s">
        <v>2837</v>
      </c>
      <c r="AJ9" t="s">
        <v>2837</v>
      </c>
    </row>
    <row r="10" spans="1:36" hidden="1" x14ac:dyDescent="0.2">
      <c r="A10" t="s">
        <v>42</v>
      </c>
      <c r="B10">
        <v>13390</v>
      </c>
      <c r="C10">
        <v>2237</v>
      </c>
      <c r="D10">
        <v>8069</v>
      </c>
      <c r="E10">
        <v>1630</v>
      </c>
      <c r="F10">
        <v>5321</v>
      </c>
      <c r="G10">
        <v>1313</v>
      </c>
      <c r="H10">
        <v>39.700000000000003</v>
      </c>
      <c r="I10">
        <v>7</v>
      </c>
      <c r="J10">
        <v>72234</v>
      </c>
      <c r="K10">
        <v>5231</v>
      </c>
      <c r="L10">
        <v>75576</v>
      </c>
      <c r="M10">
        <v>10650</v>
      </c>
      <c r="N10">
        <v>64237</v>
      </c>
      <c r="O10">
        <v>13066</v>
      </c>
      <c r="P10" t="s">
        <v>638</v>
      </c>
      <c r="Q10" t="s">
        <v>638</v>
      </c>
      <c r="R10">
        <v>2022</v>
      </c>
      <c r="S10">
        <f t="shared" si="0"/>
        <v>1.0465445629826784E-4</v>
      </c>
      <c r="T10" t="s">
        <v>645</v>
      </c>
      <c r="U10" t="s">
        <v>1236</v>
      </c>
      <c r="V10" t="s">
        <v>42</v>
      </c>
      <c r="W10" t="s">
        <v>2352</v>
      </c>
      <c r="X10" t="s">
        <v>42</v>
      </c>
      <c r="Y10" t="s">
        <v>645</v>
      </c>
      <c r="Z10">
        <v>12</v>
      </c>
      <c r="AC10">
        <v>0</v>
      </c>
      <c r="AD10">
        <v>5.8403744461916277E-3</v>
      </c>
      <c r="AE10" t="s">
        <v>2836</v>
      </c>
      <c r="AG10" t="s">
        <v>40</v>
      </c>
      <c r="AH10" t="s">
        <v>40</v>
      </c>
      <c r="AI10">
        <v>5.8403744461916277E-3</v>
      </c>
      <c r="AJ10" t="s">
        <v>2837</v>
      </c>
    </row>
    <row r="11" spans="1:36" hidden="1" x14ac:dyDescent="0.2">
      <c r="A11" t="s">
        <v>43</v>
      </c>
      <c r="B11">
        <v>51832</v>
      </c>
      <c r="C11">
        <v>4501</v>
      </c>
      <c r="D11">
        <v>22945</v>
      </c>
      <c r="E11">
        <v>2856</v>
      </c>
      <c r="F11">
        <v>28887</v>
      </c>
      <c r="G11">
        <v>3050</v>
      </c>
      <c r="H11">
        <v>55.7</v>
      </c>
      <c r="I11">
        <v>3.7</v>
      </c>
      <c r="J11">
        <v>86211</v>
      </c>
      <c r="K11">
        <v>6494</v>
      </c>
      <c r="L11">
        <v>108860</v>
      </c>
      <c r="M11">
        <v>26298</v>
      </c>
      <c r="N11">
        <v>78248</v>
      </c>
      <c r="O11">
        <v>3012</v>
      </c>
      <c r="P11">
        <v>71.900000000000006</v>
      </c>
      <c r="Q11">
        <v>18.899999999999999</v>
      </c>
      <c r="R11">
        <v>2022</v>
      </c>
      <c r="S11">
        <f t="shared" si="0"/>
        <v>5.6815509849427988E-4</v>
      </c>
      <c r="T11" t="s">
        <v>646</v>
      </c>
      <c r="U11" t="s">
        <v>1237</v>
      </c>
      <c r="V11" t="s">
        <v>1816</v>
      </c>
      <c r="W11" t="s">
        <v>2353</v>
      </c>
      <c r="X11" t="s">
        <v>1816</v>
      </c>
      <c r="Y11" t="s">
        <v>646</v>
      </c>
      <c r="Z11">
        <v>49</v>
      </c>
      <c r="AB11" t="s">
        <v>1816</v>
      </c>
      <c r="AC11">
        <v>1.087949931441388E-4</v>
      </c>
      <c r="AD11">
        <v>1.0879499314413879E-2</v>
      </c>
      <c r="AE11" t="s">
        <v>2836</v>
      </c>
      <c r="AG11" t="s">
        <v>2838</v>
      </c>
      <c r="AJ11" t="s">
        <v>2838</v>
      </c>
    </row>
    <row r="12" spans="1:36" hidden="1" x14ac:dyDescent="0.2">
      <c r="A12" t="s">
        <v>44</v>
      </c>
      <c r="B12">
        <v>550021</v>
      </c>
      <c r="C12">
        <v>13263</v>
      </c>
      <c r="D12">
        <v>213970</v>
      </c>
      <c r="E12">
        <v>7969</v>
      </c>
      <c r="F12">
        <v>336051</v>
      </c>
      <c r="G12">
        <v>10734</v>
      </c>
      <c r="H12">
        <v>61.1</v>
      </c>
      <c r="I12">
        <v>1.2</v>
      </c>
      <c r="J12">
        <v>93501</v>
      </c>
      <c r="K12">
        <v>1847</v>
      </c>
      <c r="L12">
        <v>105433</v>
      </c>
      <c r="M12">
        <v>3061</v>
      </c>
      <c r="N12">
        <v>85327</v>
      </c>
      <c r="O12">
        <v>1828</v>
      </c>
      <c r="P12">
        <v>80.900000000000006</v>
      </c>
      <c r="Q12">
        <v>2.8</v>
      </c>
      <c r="R12">
        <v>2022</v>
      </c>
      <c r="S12">
        <f t="shared" si="0"/>
        <v>6.609516010804211E-3</v>
      </c>
      <c r="T12" t="s">
        <v>647</v>
      </c>
      <c r="U12" t="s">
        <v>1238</v>
      </c>
      <c r="V12" t="s">
        <v>1817</v>
      </c>
      <c r="W12" t="s">
        <v>2354</v>
      </c>
      <c r="X12" t="s">
        <v>1817</v>
      </c>
      <c r="Y12" t="s">
        <v>647</v>
      </c>
      <c r="Z12">
        <v>567</v>
      </c>
      <c r="AA12">
        <v>62.4</v>
      </c>
      <c r="AB12" t="s">
        <v>1817</v>
      </c>
      <c r="AC12">
        <v>1.311490035291364E-4</v>
      </c>
      <c r="AD12">
        <v>1.311490035291364E-2</v>
      </c>
      <c r="AE12" t="s">
        <v>2836</v>
      </c>
      <c r="AF12">
        <v>1.2999999999999969</v>
      </c>
      <c r="AG12" t="s">
        <v>2838</v>
      </c>
      <c r="AJ12" t="s">
        <v>2838</v>
      </c>
    </row>
    <row r="13" spans="1:36" hidden="1" x14ac:dyDescent="0.2">
      <c r="A13" t="s">
        <v>45</v>
      </c>
      <c r="B13">
        <v>538413</v>
      </c>
      <c r="C13">
        <v>12581</v>
      </c>
      <c r="D13">
        <v>372095</v>
      </c>
      <c r="E13">
        <v>11209</v>
      </c>
      <c r="F13">
        <v>166318</v>
      </c>
      <c r="G13">
        <v>7323</v>
      </c>
      <c r="H13">
        <v>30.9</v>
      </c>
      <c r="I13">
        <v>1.2</v>
      </c>
      <c r="J13">
        <v>108275</v>
      </c>
      <c r="K13">
        <v>2127</v>
      </c>
      <c r="L13">
        <v>121666</v>
      </c>
      <c r="M13">
        <v>2277</v>
      </c>
      <c r="N13">
        <v>86475</v>
      </c>
      <c r="O13">
        <v>3056</v>
      </c>
      <c r="P13">
        <v>71.099999999999994</v>
      </c>
      <c r="Q13">
        <v>3.2</v>
      </c>
      <c r="R13">
        <v>2022</v>
      </c>
      <c r="S13">
        <f t="shared" si="0"/>
        <v>3.2711745654229111E-3</v>
      </c>
      <c r="T13" t="s">
        <v>648</v>
      </c>
      <c r="U13" t="s">
        <v>1239</v>
      </c>
      <c r="V13" t="s">
        <v>1818</v>
      </c>
      <c r="W13" t="s">
        <v>2355</v>
      </c>
      <c r="X13" t="s">
        <v>1818</v>
      </c>
      <c r="Y13" t="s">
        <v>648</v>
      </c>
      <c r="Z13">
        <v>569</v>
      </c>
      <c r="AA13">
        <v>33.1</v>
      </c>
      <c r="AB13" t="s">
        <v>1818</v>
      </c>
      <c r="AC13">
        <v>7.2470936869765132E-5</v>
      </c>
      <c r="AD13">
        <v>7.2470936869765126E-3</v>
      </c>
      <c r="AE13" t="s">
        <v>2836</v>
      </c>
      <c r="AF13">
        <v>2.2000000000000028</v>
      </c>
      <c r="AG13" t="s">
        <v>2837</v>
      </c>
      <c r="AJ13" t="s">
        <v>2837</v>
      </c>
    </row>
    <row r="14" spans="1:36" hidden="1" x14ac:dyDescent="0.2">
      <c r="A14" t="s">
        <v>46</v>
      </c>
      <c r="B14">
        <v>102024</v>
      </c>
      <c r="C14">
        <v>5644</v>
      </c>
      <c r="D14">
        <v>33508</v>
      </c>
      <c r="E14">
        <v>3348</v>
      </c>
      <c r="F14">
        <v>68516</v>
      </c>
      <c r="G14">
        <v>4604</v>
      </c>
      <c r="H14">
        <v>67.2</v>
      </c>
      <c r="I14">
        <v>2.7</v>
      </c>
      <c r="J14">
        <v>85602</v>
      </c>
      <c r="K14">
        <v>2093</v>
      </c>
      <c r="L14">
        <v>97298</v>
      </c>
      <c r="M14">
        <v>6185</v>
      </c>
      <c r="N14">
        <v>80813</v>
      </c>
      <c r="O14">
        <v>2593</v>
      </c>
      <c r="P14">
        <v>83.1</v>
      </c>
      <c r="Q14">
        <v>6.4</v>
      </c>
      <c r="R14">
        <v>2022</v>
      </c>
      <c r="S14">
        <f t="shared" si="0"/>
        <v>1.3475859289103775E-3</v>
      </c>
      <c r="T14" t="s">
        <v>649</v>
      </c>
      <c r="Z14">
        <v>110</v>
      </c>
      <c r="AA14">
        <v>66.400000000000006</v>
      </c>
      <c r="AC14">
        <v>0</v>
      </c>
      <c r="AD14">
        <v>6.5172870308707756E-3</v>
      </c>
      <c r="AE14" t="s">
        <v>2836</v>
      </c>
      <c r="AF14">
        <v>-0.79999999999999716</v>
      </c>
      <c r="AG14" t="s">
        <v>235</v>
      </c>
      <c r="AH14" t="s">
        <v>235</v>
      </c>
      <c r="AI14">
        <v>6.5172870308707756E-3</v>
      </c>
      <c r="AJ14" t="s">
        <v>2837</v>
      </c>
    </row>
    <row r="15" spans="1:36" hidden="1" x14ac:dyDescent="0.2">
      <c r="A15" t="s">
        <v>47</v>
      </c>
      <c r="B15">
        <v>55365</v>
      </c>
      <c r="C15">
        <v>4357</v>
      </c>
      <c r="D15">
        <v>15535</v>
      </c>
      <c r="E15">
        <v>2308</v>
      </c>
      <c r="F15">
        <v>39830</v>
      </c>
      <c r="G15">
        <v>3525</v>
      </c>
      <c r="H15">
        <v>71.900000000000006</v>
      </c>
      <c r="I15">
        <v>3.4</v>
      </c>
      <c r="J15">
        <v>69447</v>
      </c>
      <c r="K15">
        <v>5656</v>
      </c>
      <c r="L15">
        <v>86262</v>
      </c>
      <c r="M15">
        <v>4603</v>
      </c>
      <c r="N15">
        <v>64527</v>
      </c>
      <c r="O15">
        <v>2969</v>
      </c>
      <c r="P15">
        <v>74.8</v>
      </c>
      <c r="Q15">
        <v>5.3</v>
      </c>
      <c r="R15">
        <v>2022</v>
      </c>
      <c r="S15">
        <f t="shared" si="0"/>
        <v>7.8338413725991506E-4</v>
      </c>
      <c r="T15" t="s">
        <v>650</v>
      </c>
      <c r="U15" t="s">
        <v>1240</v>
      </c>
      <c r="V15" t="s">
        <v>1819</v>
      </c>
      <c r="W15" t="s">
        <v>2356</v>
      </c>
      <c r="X15" t="s">
        <v>1819</v>
      </c>
      <c r="Y15" t="s">
        <v>650</v>
      </c>
      <c r="Z15">
        <v>78</v>
      </c>
      <c r="AA15">
        <v>74</v>
      </c>
      <c r="AB15" t="s">
        <v>1819</v>
      </c>
      <c r="AC15">
        <v>8.2501108853963361E-5</v>
      </c>
      <c r="AD15">
        <v>8.2501108853963358E-3</v>
      </c>
      <c r="AE15" t="s">
        <v>2836</v>
      </c>
      <c r="AF15">
        <v>2.0999999999999939</v>
      </c>
      <c r="AG15" t="s">
        <v>2837</v>
      </c>
      <c r="AJ15" t="s">
        <v>2838</v>
      </c>
    </row>
    <row r="16" spans="1:36" hidden="1" x14ac:dyDescent="0.2">
      <c r="A16" t="s">
        <v>48</v>
      </c>
      <c r="B16">
        <v>112151</v>
      </c>
      <c r="C16">
        <v>5739</v>
      </c>
      <c r="D16">
        <v>89784</v>
      </c>
      <c r="E16">
        <v>5193</v>
      </c>
      <c r="F16">
        <v>22367</v>
      </c>
      <c r="G16">
        <v>2520</v>
      </c>
      <c r="H16">
        <v>19.899999999999999</v>
      </c>
      <c r="I16">
        <v>2</v>
      </c>
      <c r="J16">
        <v>75700</v>
      </c>
      <c r="K16">
        <v>2618</v>
      </c>
      <c r="L16">
        <v>79014</v>
      </c>
      <c r="M16">
        <v>2401</v>
      </c>
      <c r="N16">
        <v>63293</v>
      </c>
      <c r="O16">
        <v>3541</v>
      </c>
      <c r="P16">
        <v>80.099999999999994</v>
      </c>
      <c r="Q16">
        <v>5.4</v>
      </c>
      <c r="R16">
        <v>2022</v>
      </c>
      <c r="S16">
        <f t="shared" si="0"/>
        <v>4.3991847848587795E-4</v>
      </c>
      <c r="T16" t="s">
        <v>651</v>
      </c>
      <c r="U16" t="s">
        <v>1241</v>
      </c>
      <c r="V16" t="s">
        <v>1820</v>
      </c>
      <c r="W16" t="s">
        <v>2357</v>
      </c>
      <c r="X16" t="s">
        <v>1820</v>
      </c>
      <c r="Y16" t="s">
        <v>651</v>
      </c>
      <c r="Z16">
        <v>149</v>
      </c>
      <c r="AA16">
        <v>23.4</v>
      </c>
      <c r="AB16" t="s">
        <v>1820</v>
      </c>
      <c r="AC16">
        <v>6.5727734425720667E-5</v>
      </c>
      <c r="AD16">
        <v>6.5727734425720663E-3</v>
      </c>
      <c r="AE16" t="s">
        <v>2836</v>
      </c>
      <c r="AF16">
        <v>3.5</v>
      </c>
      <c r="AG16" t="s">
        <v>2837</v>
      </c>
      <c r="AH16" t="s">
        <v>48</v>
      </c>
      <c r="AI16">
        <v>6.5727734425720663E-3</v>
      </c>
      <c r="AJ16" t="s">
        <v>2837</v>
      </c>
    </row>
    <row r="17" spans="1:36" hidden="1" x14ac:dyDescent="0.2">
      <c r="A17" t="s">
        <v>48</v>
      </c>
      <c r="B17">
        <v>112151</v>
      </c>
      <c r="C17">
        <v>5739</v>
      </c>
      <c r="D17">
        <v>89784</v>
      </c>
      <c r="E17">
        <v>5193</v>
      </c>
      <c r="F17">
        <v>22367</v>
      </c>
      <c r="G17">
        <v>2520</v>
      </c>
      <c r="H17">
        <v>19.899999999999999</v>
      </c>
      <c r="I17">
        <v>2</v>
      </c>
      <c r="J17">
        <v>75700</v>
      </c>
      <c r="K17">
        <v>2618</v>
      </c>
      <c r="L17">
        <v>79014</v>
      </c>
      <c r="M17">
        <v>2401</v>
      </c>
      <c r="N17">
        <v>63293</v>
      </c>
      <c r="O17">
        <v>3541</v>
      </c>
      <c r="P17">
        <v>80.099999999999994</v>
      </c>
      <c r="Q17">
        <v>5.4</v>
      </c>
      <c r="R17">
        <v>2022</v>
      </c>
      <c r="S17">
        <f t="shared" si="0"/>
        <v>4.3991847848587795E-4</v>
      </c>
      <c r="T17" t="s">
        <v>651</v>
      </c>
      <c r="U17" t="s">
        <v>1242</v>
      </c>
      <c r="V17" t="s">
        <v>1821</v>
      </c>
      <c r="W17" t="s">
        <v>2357</v>
      </c>
      <c r="X17" t="s">
        <v>1820</v>
      </c>
      <c r="Y17" t="s">
        <v>651</v>
      </c>
      <c r="Z17">
        <v>149</v>
      </c>
      <c r="AA17">
        <v>23.4</v>
      </c>
      <c r="AC17">
        <v>0</v>
      </c>
      <c r="AD17">
        <v>6.5727734425720663E-3</v>
      </c>
      <c r="AE17" t="s">
        <v>2836</v>
      </c>
      <c r="AF17">
        <v>3.5</v>
      </c>
      <c r="AG17" t="s">
        <v>48</v>
      </c>
      <c r="AH17" t="s">
        <v>48</v>
      </c>
      <c r="AI17">
        <v>6.5727734425720663E-3</v>
      </c>
      <c r="AJ17" t="s">
        <v>2837</v>
      </c>
    </row>
    <row r="18" spans="1:36" hidden="1" x14ac:dyDescent="0.2">
      <c r="A18" t="s">
        <v>49</v>
      </c>
      <c r="B18">
        <v>608886</v>
      </c>
      <c r="C18">
        <v>14416</v>
      </c>
      <c r="D18">
        <v>443785</v>
      </c>
      <c r="E18">
        <v>11971</v>
      </c>
      <c r="F18">
        <v>165101</v>
      </c>
      <c r="G18">
        <v>6826</v>
      </c>
      <c r="H18">
        <v>27.1</v>
      </c>
      <c r="I18">
        <v>0.9</v>
      </c>
      <c r="J18">
        <v>127142</v>
      </c>
      <c r="K18">
        <v>1354</v>
      </c>
      <c r="L18">
        <v>131824</v>
      </c>
      <c r="M18">
        <v>2317</v>
      </c>
      <c r="N18">
        <v>113908</v>
      </c>
      <c r="O18">
        <v>3201</v>
      </c>
      <c r="P18">
        <v>86.4</v>
      </c>
      <c r="Q18">
        <v>3.1</v>
      </c>
      <c r="R18">
        <v>2022</v>
      </c>
      <c r="S18">
        <f t="shared" si="0"/>
        <v>3.2472383742342265E-3</v>
      </c>
      <c r="T18" t="s">
        <v>652</v>
      </c>
      <c r="U18" t="s">
        <v>1243</v>
      </c>
      <c r="V18" t="s">
        <v>1822</v>
      </c>
      <c r="W18" t="s">
        <v>2358</v>
      </c>
      <c r="X18" t="s">
        <v>1822</v>
      </c>
      <c r="Y18" t="s">
        <v>652</v>
      </c>
      <c r="Z18">
        <v>793</v>
      </c>
      <c r="AA18">
        <v>27.7</v>
      </c>
      <c r="AB18" t="s">
        <v>1822</v>
      </c>
      <c r="AC18">
        <v>1.3182343554427579E-4</v>
      </c>
      <c r="AD18">
        <v>1.3182343554427579E-2</v>
      </c>
      <c r="AE18" t="s">
        <v>2836</v>
      </c>
      <c r="AF18">
        <v>0.59999999999999787</v>
      </c>
      <c r="AG18" t="s">
        <v>2838</v>
      </c>
      <c r="AJ18" t="s">
        <v>2838</v>
      </c>
    </row>
    <row r="19" spans="1:36" hidden="1" x14ac:dyDescent="0.2">
      <c r="A19" t="s">
        <v>50</v>
      </c>
      <c r="B19">
        <v>1369774</v>
      </c>
      <c r="C19">
        <v>24186</v>
      </c>
      <c r="D19">
        <v>619758</v>
      </c>
      <c r="E19">
        <v>16341</v>
      </c>
      <c r="F19">
        <v>750016</v>
      </c>
      <c r="G19">
        <v>16856</v>
      </c>
      <c r="H19">
        <v>54.8</v>
      </c>
      <c r="I19">
        <v>0.8</v>
      </c>
      <c r="J19">
        <v>92533</v>
      </c>
      <c r="K19">
        <v>1241</v>
      </c>
      <c r="L19">
        <v>115793</v>
      </c>
      <c r="M19">
        <v>2078</v>
      </c>
      <c r="N19">
        <v>77072</v>
      </c>
      <c r="O19">
        <v>1423</v>
      </c>
      <c r="P19">
        <v>66.599999999999994</v>
      </c>
      <c r="Q19">
        <v>1.7</v>
      </c>
      <c r="R19">
        <v>2022</v>
      </c>
      <c r="S19">
        <f t="shared" si="0"/>
        <v>1.4751459630708823E-2</v>
      </c>
      <c r="T19" t="s">
        <v>653</v>
      </c>
      <c r="U19" t="s">
        <v>1244</v>
      </c>
      <c r="V19" t="s">
        <v>1823</v>
      </c>
      <c r="W19" t="s">
        <v>2359</v>
      </c>
      <c r="X19" t="s">
        <v>1823</v>
      </c>
      <c r="Y19" t="s">
        <v>653</v>
      </c>
      <c r="Z19">
        <v>1411</v>
      </c>
      <c r="AA19">
        <v>56.2</v>
      </c>
      <c r="AB19" t="s">
        <v>1823</v>
      </c>
      <c r="AC19">
        <v>8.6986393364911428E-5</v>
      </c>
      <c r="AD19">
        <v>8.6986393364911433E-3</v>
      </c>
      <c r="AE19" t="s">
        <v>2836</v>
      </c>
      <c r="AF19">
        <v>1.4000000000000059</v>
      </c>
      <c r="AG19" t="s">
        <v>2838</v>
      </c>
      <c r="AJ19" t="s">
        <v>2838</v>
      </c>
    </row>
    <row r="20" spans="1:36" hidden="1" x14ac:dyDescent="0.2">
      <c r="A20" t="s">
        <v>50</v>
      </c>
      <c r="B20">
        <v>1369774</v>
      </c>
      <c r="C20">
        <v>24186</v>
      </c>
      <c r="D20">
        <v>619758</v>
      </c>
      <c r="E20">
        <v>16341</v>
      </c>
      <c r="F20">
        <v>750016</v>
      </c>
      <c r="G20">
        <v>16856</v>
      </c>
      <c r="H20">
        <v>54.8</v>
      </c>
      <c r="I20">
        <v>0.8</v>
      </c>
      <c r="J20">
        <v>92533</v>
      </c>
      <c r="K20">
        <v>1241</v>
      </c>
      <c r="L20">
        <v>115793</v>
      </c>
      <c r="M20">
        <v>2078</v>
      </c>
      <c r="N20">
        <v>77072</v>
      </c>
      <c r="O20">
        <v>1423</v>
      </c>
      <c r="P20">
        <v>66.599999999999994</v>
      </c>
      <c r="Q20">
        <v>1.7</v>
      </c>
      <c r="R20">
        <v>2022</v>
      </c>
      <c r="S20">
        <f t="shared" si="0"/>
        <v>1.4751459630708823E-2</v>
      </c>
      <c r="T20" t="s">
        <v>653</v>
      </c>
      <c r="U20" t="s">
        <v>1245</v>
      </c>
      <c r="V20" t="s">
        <v>1824</v>
      </c>
      <c r="W20" t="s">
        <v>2359</v>
      </c>
      <c r="X20" t="s">
        <v>1823</v>
      </c>
      <c r="Y20" t="s">
        <v>653</v>
      </c>
      <c r="Z20">
        <v>1411</v>
      </c>
      <c r="AA20">
        <v>56.2</v>
      </c>
      <c r="AB20" t="s">
        <v>1824</v>
      </c>
      <c r="AC20">
        <v>7.2266008834194148E-5</v>
      </c>
      <c r="AD20">
        <v>7.2266008834194146E-3</v>
      </c>
      <c r="AE20" t="s">
        <v>2836</v>
      </c>
      <c r="AF20">
        <v>1.4000000000000059</v>
      </c>
      <c r="AG20" t="s">
        <v>2837</v>
      </c>
      <c r="AJ20" t="s">
        <v>2837</v>
      </c>
    </row>
    <row r="21" spans="1:36" hidden="1" x14ac:dyDescent="0.2">
      <c r="A21" t="s">
        <v>50</v>
      </c>
      <c r="B21">
        <v>1369774</v>
      </c>
      <c r="C21">
        <v>24186</v>
      </c>
      <c r="D21">
        <v>619758</v>
      </c>
      <c r="E21">
        <v>16341</v>
      </c>
      <c r="F21">
        <v>750016</v>
      </c>
      <c r="G21">
        <v>16856</v>
      </c>
      <c r="H21">
        <v>54.8</v>
      </c>
      <c r="I21">
        <v>0.8</v>
      </c>
      <c r="J21">
        <v>92533</v>
      </c>
      <c r="K21">
        <v>1241</v>
      </c>
      <c r="L21">
        <v>115793</v>
      </c>
      <c r="M21">
        <v>2078</v>
      </c>
      <c r="N21">
        <v>77072</v>
      </c>
      <c r="O21">
        <v>1423</v>
      </c>
      <c r="P21">
        <v>66.599999999999994</v>
      </c>
      <c r="Q21">
        <v>1.7</v>
      </c>
      <c r="R21">
        <v>2022</v>
      </c>
      <c r="S21">
        <f t="shared" si="0"/>
        <v>1.4751459630708823E-2</v>
      </c>
      <c r="T21" t="s">
        <v>653</v>
      </c>
      <c r="U21" t="s">
        <v>1246</v>
      </c>
      <c r="V21" t="s">
        <v>1825</v>
      </c>
      <c r="W21" t="s">
        <v>2359</v>
      </c>
      <c r="X21" t="s">
        <v>1823</v>
      </c>
      <c r="Y21" t="s">
        <v>653</v>
      </c>
      <c r="Z21">
        <v>1411</v>
      </c>
      <c r="AA21">
        <v>56.2</v>
      </c>
      <c r="AB21" t="s">
        <v>1825</v>
      </c>
      <c r="AC21">
        <v>5.2102029253482331E-5</v>
      </c>
      <c r="AD21">
        <v>5.2102029253482326E-3</v>
      </c>
      <c r="AE21" t="s">
        <v>2836</v>
      </c>
      <c r="AF21">
        <v>1.4000000000000059</v>
      </c>
      <c r="AG21" t="s">
        <v>2837</v>
      </c>
      <c r="AJ21" t="s">
        <v>2837</v>
      </c>
    </row>
    <row r="22" spans="1:36" hidden="1" x14ac:dyDescent="0.2">
      <c r="A22" t="s">
        <v>51</v>
      </c>
      <c r="B22">
        <v>19666</v>
      </c>
      <c r="C22">
        <v>2546</v>
      </c>
      <c r="D22">
        <v>4057</v>
      </c>
      <c r="E22">
        <v>797</v>
      </c>
      <c r="F22">
        <v>15609</v>
      </c>
      <c r="G22">
        <v>2398</v>
      </c>
      <c r="H22">
        <v>79.400000000000006</v>
      </c>
      <c r="I22">
        <v>4.0999999999999996</v>
      </c>
      <c r="J22">
        <v>107377</v>
      </c>
      <c r="K22">
        <v>10881</v>
      </c>
      <c r="L22">
        <v>140212</v>
      </c>
      <c r="M22">
        <v>21849</v>
      </c>
      <c r="N22">
        <v>104067</v>
      </c>
      <c r="O22">
        <v>11228</v>
      </c>
      <c r="P22" t="s">
        <v>638</v>
      </c>
      <c r="Q22" t="s">
        <v>638</v>
      </c>
      <c r="R22">
        <v>2022</v>
      </c>
      <c r="S22">
        <f t="shared" si="0"/>
        <v>3.070008284833044E-4</v>
      </c>
      <c r="T22" t="s">
        <v>654</v>
      </c>
      <c r="U22" t="s">
        <v>1247</v>
      </c>
      <c r="V22" t="s">
        <v>1826</v>
      </c>
      <c r="W22" t="s">
        <v>2360</v>
      </c>
      <c r="X22" t="s">
        <v>1826</v>
      </c>
      <c r="Y22" t="s">
        <v>654</v>
      </c>
      <c r="Z22">
        <v>16</v>
      </c>
      <c r="AB22" t="s">
        <v>1826</v>
      </c>
      <c r="AC22">
        <v>7.9540520619811734E-5</v>
      </c>
      <c r="AD22">
        <v>7.9540520619811733E-3</v>
      </c>
      <c r="AE22" t="s">
        <v>2836</v>
      </c>
      <c r="AG22" t="s">
        <v>2837</v>
      </c>
      <c r="AJ22" t="s">
        <v>2837</v>
      </c>
    </row>
    <row r="23" spans="1:36" hidden="1" x14ac:dyDescent="0.2">
      <c r="A23" t="s">
        <v>52</v>
      </c>
      <c r="B23">
        <v>272528</v>
      </c>
      <c r="C23">
        <v>9698</v>
      </c>
      <c r="D23">
        <v>67363</v>
      </c>
      <c r="E23">
        <v>4948</v>
      </c>
      <c r="F23">
        <v>205165</v>
      </c>
      <c r="G23">
        <v>8135</v>
      </c>
      <c r="H23">
        <v>75.3</v>
      </c>
      <c r="I23">
        <v>1.5</v>
      </c>
      <c r="J23">
        <v>96232</v>
      </c>
      <c r="K23">
        <v>1926</v>
      </c>
      <c r="L23">
        <v>109596</v>
      </c>
      <c r="M23">
        <v>9609</v>
      </c>
      <c r="N23">
        <v>92335</v>
      </c>
      <c r="O23">
        <v>2076</v>
      </c>
      <c r="P23">
        <v>84.3</v>
      </c>
      <c r="Q23">
        <v>7.5</v>
      </c>
      <c r="R23">
        <v>2022</v>
      </c>
      <c r="S23">
        <f t="shared" si="0"/>
        <v>4.0352248687153015E-3</v>
      </c>
      <c r="T23" t="s">
        <v>655</v>
      </c>
      <c r="U23" t="s">
        <v>1248</v>
      </c>
      <c r="V23" t="s">
        <v>1827</v>
      </c>
      <c r="W23" t="s">
        <v>2361</v>
      </c>
      <c r="X23" t="s">
        <v>1827</v>
      </c>
      <c r="Y23" t="s">
        <v>655</v>
      </c>
      <c r="Z23">
        <v>335</v>
      </c>
      <c r="AA23">
        <v>76.5</v>
      </c>
      <c r="AB23" t="s">
        <v>1827</v>
      </c>
      <c r="AC23">
        <v>8.0386044515177188E-5</v>
      </c>
      <c r="AD23">
        <v>8.0386044515177186E-3</v>
      </c>
      <c r="AE23" t="s">
        <v>2836</v>
      </c>
      <c r="AF23">
        <v>1.2000000000000031</v>
      </c>
      <c r="AG23" t="s">
        <v>2837</v>
      </c>
      <c r="AJ23" t="s">
        <v>2837</v>
      </c>
    </row>
    <row r="24" spans="1:36" hidden="1" x14ac:dyDescent="0.2">
      <c r="A24" t="s">
        <v>53</v>
      </c>
      <c r="B24">
        <v>72114</v>
      </c>
      <c r="C24">
        <v>5423</v>
      </c>
      <c r="D24">
        <v>29597</v>
      </c>
      <c r="E24">
        <v>3131</v>
      </c>
      <c r="F24">
        <v>42517</v>
      </c>
      <c r="G24">
        <v>4114</v>
      </c>
      <c r="H24">
        <v>59</v>
      </c>
      <c r="I24">
        <v>3.3</v>
      </c>
      <c r="J24">
        <v>85456</v>
      </c>
      <c r="K24">
        <v>4546</v>
      </c>
      <c r="L24">
        <v>91723</v>
      </c>
      <c r="M24">
        <v>5268</v>
      </c>
      <c r="N24">
        <v>78068</v>
      </c>
      <c r="O24">
        <v>6108</v>
      </c>
      <c r="P24">
        <v>85.1</v>
      </c>
      <c r="Q24">
        <v>8.3000000000000007</v>
      </c>
      <c r="R24">
        <v>2022</v>
      </c>
      <c r="S24">
        <f t="shared" si="0"/>
        <v>8.362325725302487E-4</v>
      </c>
      <c r="T24" t="s">
        <v>656</v>
      </c>
      <c r="U24" t="s">
        <v>1249</v>
      </c>
      <c r="V24" t="s">
        <v>1828</v>
      </c>
      <c r="W24" t="s">
        <v>2362</v>
      </c>
      <c r="X24" t="s">
        <v>1828</v>
      </c>
      <c r="Y24" t="s">
        <v>656</v>
      </c>
      <c r="Z24">
        <v>62</v>
      </c>
      <c r="AA24">
        <v>48</v>
      </c>
      <c r="AB24" t="s">
        <v>1828</v>
      </c>
      <c r="AC24">
        <v>1.3882567255726541E-4</v>
      </c>
      <c r="AD24">
        <v>1.3882567255726541E-2</v>
      </c>
      <c r="AE24" t="s">
        <v>2836</v>
      </c>
      <c r="AF24">
        <v>-11</v>
      </c>
      <c r="AG24" t="s">
        <v>2839</v>
      </c>
      <c r="AJ24" t="s">
        <v>2839</v>
      </c>
    </row>
    <row r="25" spans="1:36" hidden="1" x14ac:dyDescent="0.2">
      <c r="A25" t="s">
        <v>54</v>
      </c>
      <c r="B25">
        <v>289682</v>
      </c>
      <c r="C25">
        <v>9049</v>
      </c>
      <c r="D25">
        <v>221926</v>
      </c>
      <c r="E25">
        <v>7716</v>
      </c>
      <c r="F25">
        <v>67756</v>
      </c>
      <c r="G25">
        <v>4615</v>
      </c>
      <c r="H25">
        <v>23.4</v>
      </c>
      <c r="I25">
        <v>1.4</v>
      </c>
      <c r="J25">
        <v>90009</v>
      </c>
      <c r="K25">
        <v>2232</v>
      </c>
      <c r="L25">
        <v>91286</v>
      </c>
      <c r="M25">
        <v>1417</v>
      </c>
      <c r="N25">
        <v>81724</v>
      </c>
      <c r="O25">
        <v>3192</v>
      </c>
      <c r="P25">
        <v>89.5</v>
      </c>
      <c r="Q25">
        <v>3.6</v>
      </c>
      <c r="R25">
        <v>2022</v>
      </c>
      <c r="S25">
        <f t="shared" si="0"/>
        <v>1.3326381020382326E-3</v>
      </c>
      <c r="T25" t="s">
        <v>657</v>
      </c>
      <c r="U25" t="s">
        <v>1250</v>
      </c>
      <c r="V25" t="s">
        <v>1829</v>
      </c>
      <c r="W25" t="s">
        <v>2363</v>
      </c>
      <c r="X25" t="s">
        <v>1829</v>
      </c>
      <c r="Y25" t="s">
        <v>657</v>
      </c>
      <c r="Z25">
        <v>279</v>
      </c>
      <c r="AA25">
        <v>19.100000000000001</v>
      </c>
      <c r="AB25" t="s">
        <v>1829</v>
      </c>
      <c r="AC25">
        <v>5.1002005720760709E-5</v>
      </c>
      <c r="AD25">
        <v>5.1002005720760706E-3</v>
      </c>
      <c r="AE25" t="s">
        <v>2836</v>
      </c>
      <c r="AF25">
        <v>-4.2999999999999972</v>
      </c>
      <c r="AG25" t="s">
        <v>2837</v>
      </c>
      <c r="AJ25" t="s">
        <v>2837</v>
      </c>
    </row>
    <row r="26" spans="1:36" hidden="1" x14ac:dyDescent="0.2">
      <c r="A26" t="s">
        <v>54</v>
      </c>
      <c r="B26">
        <v>289682</v>
      </c>
      <c r="C26">
        <v>9049</v>
      </c>
      <c r="D26">
        <v>221926</v>
      </c>
      <c r="E26">
        <v>7716</v>
      </c>
      <c r="F26">
        <v>67756</v>
      </c>
      <c r="G26">
        <v>4615</v>
      </c>
      <c r="H26">
        <v>23.4</v>
      </c>
      <c r="I26">
        <v>1.4</v>
      </c>
      <c r="J26">
        <v>90009</v>
      </c>
      <c r="K26">
        <v>2232</v>
      </c>
      <c r="L26">
        <v>91286</v>
      </c>
      <c r="M26">
        <v>1417</v>
      </c>
      <c r="N26">
        <v>81724</v>
      </c>
      <c r="O26">
        <v>3192</v>
      </c>
      <c r="P26">
        <v>89.5</v>
      </c>
      <c r="Q26">
        <v>3.6</v>
      </c>
      <c r="R26">
        <v>2022</v>
      </c>
      <c r="S26">
        <f t="shared" si="0"/>
        <v>1.3326381020382326E-3</v>
      </c>
      <c r="T26" t="s">
        <v>657</v>
      </c>
      <c r="U26" t="s">
        <v>1251</v>
      </c>
      <c r="V26" t="s">
        <v>1830</v>
      </c>
      <c r="W26" t="s">
        <v>2363</v>
      </c>
      <c r="X26" t="s">
        <v>1829</v>
      </c>
      <c r="Y26" t="s">
        <v>657</v>
      </c>
      <c r="Z26">
        <v>279</v>
      </c>
      <c r="AA26">
        <v>19.100000000000001</v>
      </c>
      <c r="AB26" t="s">
        <v>1830</v>
      </c>
      <c r="AC26">
        <v>7.0472976345472134E-5</v>
      </c>
      <c r="AD26">
        <v>7.0472976345472126E-3</v>
      </c>
      <c r="AE26" t="s">
        <v>2836</v>
      </c>
      <c r="AF26">
        <v>-4.2999999999999972</v>
      </c>
      <c r="AG26" t="s">
        <v>2837</v>
      </c>
      <c r="AJ26" t="s">
        <v>2837</v>
      </c>
    </row>
    <row r="27" spans="1:36" hidden="1" x14ac:dyDescent="0.2">
      <c r="A27" t="s">
        <v>54</v>
      </c>
      <c r="B27">
        <v>289682</v>
      </c>
      <c r="C27">
        <v>9049</v>
      </c>
      <c r="D27">
        <v>221926</v>
      </c>
      <c r="E27">
        <v>7716</v>
      </c>
      <c r="F27">
        <v>67756</v>
      </c>
      <c r="G27">
        <v>4615</v>
      </c>
      <c r="H27">
        <v>23.4</v>
      </c>
      <c r="I27">
        <v>1.4</v>
      </c>
      <c r="J27">
        <v>90009</v>
      </c>
      <c r="K27">
        <v>2232</v>
      </c>
      <c r="L27">
        <v>91286</v>
      </c>
      <c r="M27">
        <v>1417</v>
      </c>
      <c r="N27">
        <v>81724</v>
      </c>
      <c r="O27">
        <v>3192</v>
      </c>
      <c r="P27">
        <v>89.5</v>
      </c>
      <c r="Q27">
        <v>3.6</v>
      </c>
      <c r="R27">
        <v>2022</v>
      </c>
      <c r="S27">
        <f t="shared" si="0"/>
        <v>1.3326381020382326E-3</v>
      </c>
      <c r="T27" t="s">
        <v>657</v>
      </c>
      <c r="U27" t="s">
        <v>1252</v>
      </c>
      <c r="V27" t="s">
        <v>1831</v>
      </c>
      <c r="W27" t="s">
        <v>2363</v>
      </c>
      <c r="X27" t="s">
        <v>1829</v>
      </c>
      <c r="Y27" t="s">
        <v>657</v>
      </c>
      <c r="Z27">
        <v>279</v>
      </c>
      <c r="AA27">
        <v>19.100000000000001</v>
      </c>
      <c r="AB27" t="s">
        <v>1831</v>
      </c>
      <c r="AC27">
        <v>1.2469192964903781E-4</v>
      </c>
      <c r="AD27">
        <v>1.2469192964903781E-2</v>
      </c>
      <c r="AE27" t="s">
        <v>2836</v>
      </c>
      <c r="AF27">
        <v>-4.2999999999999972</v>
      </c>
      <c r="AG27" t="s">
        <v>2838</v>
      </c>
      <c r="AJ27" t="s">
        <v>2838</v>
      </c>
    </row>
    <row r="28" spans="1:36" hidden="1" x14ac:dyDescent="0.2">
      <c r="A28" t="s">
        <v>54</v>
      </c>
      <c r="B28">
        <v>289682</v>
      </c>
      <c r="C28">
        <v>9049</v>
      </c>
      <c r="D28">
        <v>221926</v>
      </c>
      <c r="E28">
        <v>7716</v>
      </c>
      <c r="F28">
        <v>67756</v>
      </c>
      <c r="G28">
        <v>4615</v>
      </c>
      <c r="H28">
        <v>23.4</v>
      </c>
      <c r="I28">
        <v>1.4</v>
      </c>
      <c r="J28">
        <v>90009</v>
      </c>
      <c r="K28">
        <v>2232</v>
      </c>
      <c r="L28">
        <v>91286</v>
      </c>
      <c r="M28">
        <v>1417</v>
      </c>
      <c r="N28">
        <v>81724</v>
      </c>
      <c r="O28">
        <v>3192</v>
      </c>
      <c r="P28">
        <v>89.5</v>
      </c>
      <c r="Q28">
        <v>3.6</v>
      </c>
      <c r="R28">
        <v>2022</v>
      </c>
      <c r="S28">
        <f t="shared" si="0"/>
        <v>1.3326381020382326E-3</v>
      </c>
      <c r="T28" t="s">
        <v>657</v>
      </c>
      <c r="U28" t="s">
        <v>1253</v>
      </c>
      <c r="V28" t="s">
        <v>1832</v>
      </c>
      <c r="W28" t="s">
        <v>2363</v>
      </c>
      <c r="X28" t="s">
        <v>1829</v>
      </c>
      <c r="Y28" t="s">
        <v>657</v>
      </c>
      <c r="Z28">
        <v>279</v>
      </c>
      <c r="AA28">
        <v>19.100000000000001</v>
      </c>
      <c r="AB28" t="s">
        <v>1832</v>
      </c>
      <c r="AC28">
        <v>7.5985660835315314E-5</v>
      </c>
      <c r="AD28">
        <v>7.5985660835315317E-3</v>
      </c>
      <c r="AE28" t="s">
        <v>2836</v>
      </c>
      <c r="AF28">
        <v>-4.2999999999999972</v>
      </c>
      <c r="AG28" t="s">
        <v>2837</v>
      </c>
      <c r="AJ28" t="s">
        <v>2837</v>
      </c>
    </row>
    <row r="29" spans="1:36" hidden="1" x14ac:dyDescent="0.2">
      <c r="A29" t="s">
        <v>54</v>
      </c>
      <c r="B29">
        <v>289682</v>
      </c>
      <c r="C29">
        <v>9049</v>
      </c>
      <c r="D29">
        <v>221926</v>
      </c>
      <c r="E29">
        <v>7716</v>
      </c>
      <c r="F29">
        <v>67756</v>
      </c>
      <c r="G29">
        <v>4615</v>
      </c>
      <c r="H29">
        <v>23.4</v>
      </c>
      <c r="I29">
        <v>1.4</v>
      </c>
      <c r="J29">
        <v>90009</v>
      </c>
      <c r="K29">
        <v>2232</v>
      </c>
      <c r="L29">
        <v>91286</v>
      </c>
      <c r="M29">
        <v>1417</v>
      </c>
      <c r="N29">
        <v>81724</v>
      </c>
      <c r="O29">
        <v>3192</v>
      </c>
      <c r="P29">
        <v>89.5</v>
      </c>
      <c r="Q29">
        <v>3.6</v>
      </c>
      <c r="R29">
        <v>2022</v>
      </c>
      <c r="S29">
        <f t="shared" si="0"/>
        <v>1.3326381020382326E-3</v>
      </c>
      <c r="T29" t="s">
        <v>657</v>
      </c>
      <c r="U29" t="s">
        <v>1254</v>
      </c>
      <c r="V29" t="s">
        <v>1833</v>
      </c>
      <c r="W29" t="s">
        <v>2363</v>
      </c>
      <c r="X29" t="s">
        <v>1829</v>
      </c>
      <c r="Y29" t="s">
        <v>657</v>
      </c>
      <c r="Z29">
        <v>279</v>
      </c>
      <c r="AA29">
        <v>19.100000000000001</v>
      </c>
      <c r="AB29" t="s">
        <v>1833</v>
      </c>
      <c r="AC29">
        <v>1.4404295292897329E-4</v>
      </c>
      <c r="AD29">
        <v>1.4404295292897331E-2</v>
      </c>
      <c r="AE29" t="s">
        <v>2836</v>
      </c>
      <c r="AF29">
        <v>-4.2999999999999972</v>
      </c>
      <c r="AG29" t="s">
        <v>2839</v>
      </c>
      <c r="AJ29" t="s">
        <v>2839</v>
      </c>
    </row>
    <row r="30" spans="1:36" hidden="1" x14ac:dyDescent="0.2">
      <c r="A30" t="s">
        <v>54</v>
      </c>
      <c r="B30">
        <v>289682</v>
      </c>
      <c r="C30">
        <v>9049</v>
      </c>
      <c r="D30">
        <v>221926</v>
      </c>
      <c r="E30">
        <v>7716</v>
      </c>
      <c r="F30">
        <v>67756</v>
      </c>
      <c r="G30">
        <v>4615</v>
      </c>
      <c r="H30">
        <v>23.4</v>
      </c>
      <c r="I30">
        <v>1.4</v>
      </c>
      <c r="J30">
        <v>90009</v>
      </c>
      <c r="K30">
        <v>2232</v>
      </c>
      <c r="L30">
        <v>91286</v>
      </c>
      <c r="M30">
        <v>1417</v>
      </c>
      <c r="N30">
        <v>81724</v>
      </c>
      <c r="O30">
        <v>3192</v>
      </c>
      <c r="P30">
        <v>89.5</v>
      </c>
      <c r="Q30">
        <v>3.6</v>
      </c>
      <c r="R30">
        <v>2022</v>
      </c>
      <c r="S30">
        <f t="shared" si="0"/>
        <v>1.3326381020382326E-3</v>
      </c>
      <c r="T30" t="s">
        <v>657</v>
      </c>
      <c r="U30" t="s">
        <v>1255</v>
      </c>
      <c r="V30" t="s">
        <v>1834</v>
      </c>
      <c r="W30" t="s">
        <v>2363</v>
      </c>
      <c r="X30" t="s">
        <v>1829</v>
      </c>
      <c r="Y30" t="s">
        <v>657</v>
      </c>
      <c r="Z30">
        <v>279</v>
      </c>
      <c r="AA30">
        <v>19.100000000000001</v>
      </c>
      <c r="AB30" t="s">
        <v>1834</v>
      </c>
      <c r="AC30">
        <v>7.0892573307960172E-5</v>
      </c>
      <c r="AD30">
        <v>7.0892573307960172E-3</v>
      </c>
      <c r="AE30" t="s">
        <v>2836</v>
      </c>
      <c r="AF30">
        <v>-4.2999999999999972</v>
      </c>
      <c r="AG30" t="s">
        <v>2837</v>
      </c>
      <c r="AJ30" t="s">
        <v>2837</v>
      </c>
    </row>
    <row r="31" spans="1:36" hidden="1" x14ac:dyDescent="0.2">
      <c r="A31" t="s">
        <v>55</v>
      </c>
      <c r="B31">
        <v>234722</v>
      </c>
      <c r="C31">
        <v>9374</v>
      </c>
      <c r="D31">
        <v>117357</v>
      </c>
      <c r="E31">
        <v>6441</v>
      </c>
      <c r="F31">
        <v>117365</v>
      </c>
      <c r="G31">
        <v>6464</v>
      </c>
      <c r="H31">
        <v>50</v>
      </c>
      <c r="I31">
        <v>1.9</v>
      </c>
      <c r="J31">
        <v>87491</v>
      </c>
      <c r="K31">
        <v>2595</v>
      </c>
      <c r="L31">
        <v>95969</v>
      </c>
      <c r="M31">
        <v>2394</v>
      </c>
      <c r="N31">
        <v>81442</v>
      </c>
      <c r="O31">
        <v>1876</v>
      </c>
      <c r="P31">
        <v>84.9</v>
      </c>
      <c r="Q31">
        <v>2.6</v>
      </c>
      <c r="R31">
        <v>2022</v>
      </c>
      <c r="S31">
        <f t="shared" si="0"/>
        <v>2.3083575011174974E-3</v>
      </c>
      <c r="T31" t="s">
        <v>658</v>
      </c>
      <c r="U31" t="s">
        <v>1256</v>
      </c>
      <c r="V31" t="s">
        <v>1835</v>
      </c>
      <c r="W31" t="s">
        <v>2364</v>
      </c>
      <c r="X31" t="s">
        <v>1835</v>
      </c>
      <c r="Y31" t="s">
        <v>658</v>
      </c>
      <c r="Z31">
        <v>241</v>
      </c>
      <c r="AA31">
        <v>47.7</v>
      </c>
      <c r="AB31" t="s">
        <v>1835</v>
      </c>
      <c r="AC31">
        <v>5.8431066651062507E-5</v>
      </c>
      <c r="AD31">
        <v>5.8431066651062511E-3</v>
      </c>
      <c r="AE31" t="s">
        <v>2836</v>
      </c>
      <c r="AF31">
        <v>-2.2999999999999972</v>
      </c>
      <c r="AG31" t="s">
        <v>2837</v>
      </c>
      <c r="AJ31" t="s">
        <v>2837</v>
      </c>
    </row>
    <row r="32" spans="1:36" hidden="1" x14ac:dyDescent="0.2">
      <c r="A32" t="s">
        <v>56</v>
      </c>
      <c r="B32">
        <v>304688</v>
      </c>
      <c r="C32">
        <v>10894</v>
      </c>
      <c r="D32">
        <v>239844</v>
      </c>
      <c r="E32">
        <v>9849</v>
      </c>
      <c r="F32">
        <v>64844</v>
      </c>
      <c r="G32">
        <v>4358</v>
      </c>
      <c r="H32">
        <v>21.3</v>
      </c>
      <c r="I32">
        <v>1.3</v>
      </c>
      <c r="J32">
        <v>64609</v>
      </c>
      <c r="K32">
        <v>1019</v>
      </c>
      <c r="L32">
        <v>65314</v>
      </c>
      <c r="M32">
        <v>1403</v>
      </c>
      <c r="N32">
        <v>61821</v>
      </c>
      <c r="O32">
        <v>3153</v>
      </c>
      <c r="P32">
        <v>94.7</v>
      </c>
      <c r="Q32">
        <v>5.5</v>
      </c>
      <c r="R32">
        <v>2022</v>
      </c>
      <c r="S32">
        <f t="shared" si="0"/>
        <v>1.2753643232860138E-3</v>
      </c>
      <c r="T32" t="s">
        <v>659</v>
      </c>
      <c r="U32" t="s">
        <v>1257</v>
      </c>
      <c r="V32" t="s">
        <v>1836</v>
      </c>
      <c r="W32" t="s">
        <v>2365</v>
      </c>
      <c r="X32" t="s">
        <v>1836</v>
      </c>
      <c r="Y32" t="s">
        <v>659</v>
      </c>
      <c r="Z32">
        <v>382</v>
      </c>
      <c r="AA32">
        <v>21.4</v>
      </c>
      <c r="AB32" t="s">
        <v>1836</v>
      </c>
      <c r="AC32">
        <v>6.1456720255483459E-5</v>
      </c>
      <c r="AD32">
        <v>6.145672025548346E-3</v>
      </c>
      <c r="AE32" t="s">
        <v>2836</v>
      </c>
      <c r="AF32">
        <v>9.9999999999997868E-2</v>
      </c>
      <c r="AG32" t="s">
        <v>2837</v>
      </c>
      <c r="AJ32" t="s">
        <v>2837</v>
      </c>
    </row>
    <row r="33" spans="1:36" hidden="1" x14ac:dyDescent="0.2">
      <c r="A33" t="s">
        <v>56</v>
      </c>
      <c r="B33">
        <v>304688</v>
      </c>
      <c r="C33">
        <v>10894</v>
      </c>
      <c r="D33">
        <v>239844</v>
      </c>
      <c r="E33">
        <v>9849</v>
      </c>
      <c r="F33">
        <v>64844</v>
      </c>
      <c r="G33">
        <v>4358</v>
      </c>
      <c r="H33">
        <v>21.3</v>
      </c>
      <c r="I33">
        <v>1.3</v>
      </c>
      <c r="J33">
        <v>64609</v>
      </c>
      <c r="K33">
        <v>1019</v>
      </c>
      <c r="L33">
        <v>65314</v>
      </c>
      <c r="M33">
        <v>1403</v>
      </c>
      <c r="N33">
        <v>61821</v>
      </c>
      <c r="O33">
        <v>3153</v>
      </c>
      <c r="P33">
        <v>94.7</v>
      </c>
      <c r="Q33">
        <v>5.5</v>
      </c>
      <c r="R33">
        <v>2022</v>
      </c>
      <c r="S33">
        <f t="shared" si="0"/>
        <v>1.2753643232860138E-3</v>
      </c>
      <c r="T33" t="s">
        <v>659</v>
      </c>
      <c r="U33" t="s">
        <v>1258</v>
      </c>
      <c r="V33" t="s">
        <v>1837</v>
      </c>
      <c r="W33" t="s">
        <v>2365</v>
      </c>
      <c r="X33" t="s">
        <v>1836</v>
      </c>
      <c r="Y33" t="s">
        <v>659</v>
      </c>
      <c r="Z33">
        <v>382</v>
      </c>
      <c r="AA33">
        <v>21.4</v>
      </c>
      <c r="AB33" t="s">
        <v>1837</v>
      </c>
      <c r="AC33">
        <v>6.3365043946285698E-5</v>
      </c>
      <c r="AD33">
        <v>6.33650439462857E-3</v>
      </c>
      <c r="AE33" t="s">
        <v>2836</v>
      </c>
      <c r="AF33">
        <v>9.9999999999997868E-2</v>
      </c>
      <c r="AG33" t="s">
        <v>2837</v>
      </c>
      <c r="AJ33" t="s">
        <v>2837</v>
      </c>
    </row>
    <row r="34" spans="1:36" hidden="1" x14ac:dyDescent="0.2">
      <c r="A34" t="s">
        <v>57</v>
      </c>
      <c r="B34">
        <v>463298</v>
      </c>
      <c r="C34">
        <v>10674</v>
      </c>
      <c r="D34">
        <v>402198</v>
      </c>
      <c r="E34">
        <v>9534</v>
      </c>
      <c r="F34">
        <v>61100</v>
      </c>
      <c r="G34">
        <v>3841</v>
      </c>
      <c r="H34">
        <v>13.2</v>
      </c>
      <c r="I34">
        <v>0.7</v>
      </c>
      <c r="J34">
        <v>50519</v>
      </c>
      <c r="K34">
        <v>718</v>
      </c>
      <c r="L34">
        <v>51890</v>
      </c>
      <c r="M34">
        <v>722</v>
      </c>
      <c r="N34">
        <v>37170</v>
      </c>
      <c r="O34">
        <v>2771</v>
      </c>
      <c r="P34">
        <v>71.599999999999994</v>
      </c>
      <c r="Q34">
        <v>5.5</v>
      </c>
      <c r="R34">
        <v>2022</v>
      </c>
      <c r="S34">
        <f t="shared" si="0"/>
        <v>1.201726607747447E-3</v>
      </c>
      <c r="T34" t="s">
        <v>660</v>
      </c>
      <c r="U34" t="s">
        <v>1259</v>
      </c>
      <c r="V34" t="s">
        <v>1838</v>
      </c>
      <c r="W34" t="s">
        <v>2366</v>
      </c>
      <c r="X34" t="s">
        <v>1838</v>
      </c>
      <c r="Y34" t="s">
        <v>2807</v>
      </c>
      <c r="Z34">
        <v>876</v>
      </c>
      <c r="AA34">
        <v>27.4</v>
      </c>
      <c r="AB34" t="s">
        <v>1838</v>
      </c>
      <c r="AC34">
        <v>1.162606514360049E-4</v>
      </c>
      <c r="AD34">
        <v>1.1626065143600491E-2</v>
      </c>
      <c r="AE34" t="s">
        <v>2836</v>
      </c>
      <c r="AF34">
        <v>14.2</v>
      </c>
      <c r="AG34" t="s">
        <v>2838</v>
      </c>
      <c r="AJ34" t="s">
        <v>2838</v>
      </c>
    </row>
    <row r="35" spans="1:36" hidden="1" x14ac:dyDescent="0.2">
      <c r="A35" t="s">
        <v>58</v>
      </c>
      <c r="B35">
        <v>944485</v>
      </c>
      <c r="C35">
        <v>18964</v>
      </c>
      <c r="D35">
        <v>864745</v>
      </c>
      <c r="E35">
        <v>17853</v>
      </c>
      <c r="F35">
        <v>79740</v>
      </c>
      <c r="G35">
        <v>5362</v>
      </c>
      <c r="H35">
        <v>8.4</v>
      </c>
      <c r="I35">
        <v>0.5</v>
      </c>
      <c r="J35">
        <v>83790</v>
      </c>
      <c r="K35">
        <v>1227</v>
      </c>
      <c r="L35">
        <v>84670</v>
      </c>
      <c r="M35">
        <v>1210</v>
      </c>
      <c r="N35">
        <v>75350</v>
      </c>
      <c r="O35">
        <v>3745</v>
      </c>
      <c r="P35">
        <v>89</v>
      </c>
      <c r="Q35">
        <v>4.4000000000000004</v>
      </c>
      <c r="R35">
        <v>2022</v>
      </c>
      <c r="S35">
        <f t="shared" si="0"/>
        <v>1.5683417299800558E-3</v>
      </c>
      <c r="T35" t="s">
        <v>661</v>
      </c>
      <c r="U35" t="s">
        <v>1260</v>
      </c>
      <c r="V35" t="s">
        <v>1839</v>
      </c>
      <c r="W35" t="s">
        <v>2367</v>
      </c>
      <c r="X35" t="s">
        <v>1839</v>
      </c>
      <c r="Y35" t="s">
        <v>661</v>
      </c>
      <c r="Z35">
        <v>1136</v>
      </c>
      <c r="AA35">
        <v>10.6</v>
      </c>
      <c r="AB35" t="s">
        <v>1839</v>
      </c>
      <c r="AC35">
        <v>1.23124494798631E-4</v>
      </c>
      <c r="AD35">
        <v>1.23124494798631E-2</v>
      </c>
      <c r="AE35" t="s">
        <v>2836</v>
      </c>
      <c r="AF35">
        <v>2.1999999999999988</v>
      </c>
      <c r="AG35" t="s">
        <v>2838</v>
      </c>
      <c r="AJ35" t="s">
        <v>2838</v>
      </c>
    </row>
    <row r="36" spans="1:36" hidden="1" x14ac:dyDescent="0.2">
      <c r="A36" t="s">
        <v>59</v>
      </c>
      <c r="B36">
        <v>894262</v>
      </c>
      <c r="C36">
        <v>16900</v>
      </c>
      <c r="D36">
        <v>318091</v>
      </c>
      <c r="E36">
        <v>10801</v>
      </c>
      <c r="F36">
        <v>576171</v>
      </c>
      <c r="G36">
        <v>13053</v>
      </c>
      <c r="H36">
        <v>64.400000000000006</v>
      </c>
      <c r="I36">
        <v>0.9</v>
      </c>
      <c r="J36">
        <v>79682</v>
      </c>
      <c r="K36">
        <v>1043</v>
      </c>
      <c r="L36">
        <v>91309</v>
      </c>
      <c r="M36">
        <v>1427</v>
      </c>
      <c r="N36">
        <v>73150</v>
      </c>
      <c r="O36">
        <v>1167</v>
      </c>
      <c r="P36">
        <v>80.099999999999994</v>
      </c>
      <c r="Q36">
        <v>1.7</v>
      </c>
      <c r="R36">
        <v>2022</v>
      </c>
      <c r="S36">
        <f t="shared" si="0"/>
        <v>1.1332242574671919E-2</v>
      </c>
      <c r="T36" t="s">
        <v>662</v>
      </c>
      <c r="Z36">
        <v>1108</v>
      </c>
      <c r="AA36">
        <v>68.599999999999994</v>
      </c>
      <c r="AC36">
        <v>0</v>
      </c>
      <c r="AD36">
        <v>5.5126954378742349E-3</v>
      </c>
      <c r="AE36" t="s">
        <v>2836</v>
      </c>
      <c r="AF36">
        <v>4.1999999999999886</v>
      </c>
      <c r="AG36" t="s">
        <v>368</v>
      </c>
      <c r="AH36" t="s">
        <v>368</v>
      </c>
      <c r="AI36">
        <v>5.5126954378742349E-3</v>
      </c>
      <c r="AJ36" t="s">
        <v>2837</v>
      </c>
    </row>
    <row r="37" spans="1:36" hidden="1" x14ac:dyDescent="0.2">
      <c r="A37" t="s">
        <v>60</v>
      </c>
      <c r="B37">
        <v>214519</v>
      </c>
      <c r="C37">
        <v>8317</v>
      </c>
      <c r="D37">
        <v>189262</v>
      </c>
      <c r="E37">
        <v>7900</v>
      </c>
      <c r="F37">
        <v>25257</v>
      </c>
      <c r="G37">
        <v>2420</v>
      </c>
      <c r="H37">
        <v>11.8</v>
      </c>
      <c r="I37">
        <v>1.1000000000000001</v>
      </c>
      <c r="J37">
        <v>158325</v>
      </c>
      <c r="K37">
        <v>2763</v>
      </c>
      <c r="L37">
        <v>159400</v>
      </c>
      <c r="M37">
        <v>2796</v>
      </c>
      <c r="N37">
        <v>151802</v>
      </c>
      <c r="O37">
        <v>5960</v>
      </c>
      <c r="P37">
        <v>95.2</v>
      </c>
      <c r="Q37">
        <v>4.5999999999999996</v>
      </c>
      <c r="R37">
        <v>2022</v>
      </c>
      <c r="S37">
        <f t="shared" si="0"/>
        <v>4.9675955698653463E-4</v>
      </c>
      <c r="T37" t="s">
        <v>663</v>
      </c>
      <c r="U37" t="s">
        <v>1261</v>
      </c>
      <c r="V37" t="s">
        <v>1840</v>
      </c>
      <c r="W37" t="s">
        <v>2368</v>
      </c>
      <c r="X37" t="s">
        <v>1840</v>
      </c>
      <c r="Y37" t="s">
        <v>663</v>
      </c>
      <c r="Z37">
        <v>206</v>
      </c>
      <c r="AA37">
        <v>12.8</v>
      </c>
      <c r="AB37" t="s">
        <v>1840</v>
      </c>
      <c r="AC37">
        <v>6.8643655052746298E-5</v>
      </c>
      <c r="AD37">
        <v>6.8643655052746302E-3</v>
      </c>
      <c r="AE37" t="s">
        <v>2836</v>
      </c>
      <c r="AF37">
        <v>1</v>
      </c>
      <c r="AG37" t="s">
        <v>2837</v>
      </c>
      <c r="AJ37" t="s">
        <v>2837</v>
      </c>
    </row>
    <row r="38" spans="1:36" hidden="1" x14ac:dyDescent="0.2">
      <c r="A38" t="s">
        <v>60</v>
      </c>
      <c r="B38">
        <v>214519</v>
      </c>
      <c r="C38">
        <v>8317</v>
      </c>
      <c r="D38">
        <v>189262</v>
      </c>
      <c r="E38">
        <v>7900</v>
      </c>
      <c r="F38">
        <v>25257</v>
      </c>
      <c r="G38">
        <v>2420</v>
      </c>
      <c r="H38">
        <v>11.8</v>
      </c>
      <c r="I38">
        <v>1.1000000000000001</v>
      </c>
      <c r="J38">
        <v>158325</v>
      </c>
      <c r="K38">
        <v>2763</v>
      </c>
      <c r="L38">
        <v>159400</v>
      </c>
      <c r="M38">
        <v>2796</v>
      </c>
      <c r="N38">
        <v>151802</v>
      </c>
      <c r="O38">
        <v>5960</v>
      </c>
      <c r="P38">
        <v>95.2</v>
      </c>
      <c r="Q38">
        <v>4.5999999999999996</v>
      </c>
      <c r="R38">
        <v>2022</v>
      </c>
      <c r="S38">
        <f t="shared" si="0"/>
        <v>4.9675955698653463E-4</v>
      </c>
      <c r="T38" t="s">
        <v>663</v>
      </c>
      <c r="U38" t="s">
        <v>1262</v>
      </c>
      <c r="V38" t="s">
        <v>1841</v>
      </c>
      <c r="W38" t="s">
        <v>2368</v>
      </c>
      <c r="X38" t="s">
        <v>1840</v>
      </c>
      <c r="Y38" t="s">
        <v>663</v>
      </c>
      <c r="Z38">
        <v>206</v>
      </c>
      <c r="AA38">
        <v>12.8</v>
      </c>
      <c r="AB38" t="s">
        <v>1841</v>
      </c>
      <c r="AC38">
        <v>9.5893382917340832E-5</v>
      </c>
      <c r="AD38">
        <v>9.5893382917340824E-3</v>
      </c>
      <c r="AE38" t="s">
        <v>2836</v>
      </c>
      <c r="AF38">
        <v>1</v>
      </c>
      <c r="AG38" t="s">
        <v>2838</v>
      </c>
      <c r="AJ38" t="s">
        <v>2838</v>
      </c>
    </row>
    <row r="39" spans="1:36" hidden="1" x14ac:dyDescent="0.2">
      <c r="A39" t="s">
        <v>61</v>
      </c>
      <c r="B39">
        <v>783422</v>
      </c>
      <c r="C39">
        <v>17563</v>
      </c>
      <c r="D39">
        <v>422635</v>
      </c>
      <c r="E39">
        <v>12021</v>
      </c>
      <c r="F39">
        <v>360787</v>
      </c>
      <c r="G39">
        <v>12248</v>
      </c>
      <c r="H39">
        <v>46.1</v>
      </c>
      <c r="I39">
        <v>1.1000000000000001</v>
      </c>
      <c r="J39">
        <v>48167</v>
      </c>
      <c r="K39">
        <v>1024</v>
      </c>
      <c r="L39">
        <v>53816</v>
      </c>
      <c r="M39">
        <v>1041</v>
      </c>
      <c r="N39">
        <v>41433</v>
      </c>
      <c r="O39">
        <v>669</v>
      </c>
      <c r="P39">
        <v>77</v>
      </c>
      <c r="Q39">
        <v>1.7</v>
      </c>
      <c r="R39">
        <v>2022</v>
      </c>
      <c r="S39">
        <f t="shared" si="0"/>
        <v>7.0960284391060249E-3</v>
      </c>
      <c r="T39" t="s">
        <v>664</v>
      </c>
      <c r="U39" t="s">
        <v>1263</v>
      </c>
      <c r="V39" t="s">
        <v>1842</v>
      </c>
      <c r="W39" t="s">
        <v>2369</v>
      </c>
      <c r="X39" t="s">
        <v>1842</v>
      </c>
      <c r="Y39" t="s">
        <v>664</v>
      </c>
      <c r="Z39">
        <v>1198</v>
      </c>
      <c r="AA39">
        <v>46.7</v>
      </c>
      <c r="AB39" t="s">
        <v>1842</v>
      </c>
      <c r="AC39">
        <v>1.5619048910678649E-4</v>
      </c>
      <c r="AD39">
        <v>1.5619048910678651E-2</v>
      </c>
      <c r="AE39" t="s">
        <v>2836</v>
      </c>
      <c r="AF39">
        <v>0.60000000000000142</v>
      </c>
      <c r="AG39" t="s">
        <v>2839</v>
      </c>
      <c r="AJ39" t="s">
        <v>2839</v>
      </c>
    </row>
    <row r="40" spans="1:36" hidden="1" x14ac:dyDescent="0.2">
      <c r="A40" t="s">
        <v>62</v>
      </c>
      <c r="B40">
        <v>7195</v>
      </c>
      <c r="C40">
        <v>1395</v>
      </c>
      <c r="D40">
        <v>3643</v>
      </c>
      <c r="E40">
        <v>891</v>
      </c>
      <c r="F40">
        <v>3552</v>
      </c>
      <c r="G40">
        <v>1120</v>
      </c>
      <c r="H40">
        <v>49.4</v>
      </c>
      <c r="I40">
        <v>10.199999999999999</v>
      </c>
      <c r="J40">
        <v>74296</v>
      </c>
      <c r="K40">
        <v>21130</v>
      </c>
      <c r="L40">
        <v>95277</v>
      </c>
      <c r="M40">
        <v>29507</v>
      </c>
      <c r="N40">
        <v>60988</v>
      </c>
      <c r="O40">
        <v>18976</v>
      </c>
      <c r="P40" t="s">
        <v>638</v>
      </c>
      <c r="Q40" t="s">
        <v>638</v>
      </c>
      <c r="R40">
        <v>2022</v>
      </c>
      <c r="S40">
        <f t="shared" si="0"/>
        <v>6.9861422434025058E-5</v>
      </c>
      <c r="T40" t="s">
        <v>665</v>
      </c>
      <c r="U40" t="s">
        <v>1264</v>
      </c>
      <c r="V40" t="s">
        <v>1843</v>
      </c>
      <c r="W40" t="s">
        <v>2370</v>
      </c>
      <c r="X40" t="s">
        <v>1843</v>
      </c>
      <c r="Y40" t="s">
        <v>665</v>
      </c>
      <c r="Z40">
        <v>10</v>
      </c>
      <c r="AB40" t="s">
        <v>1843</v>
      </c>
      <c r="AC40">
        <v>5.9153725487879388E-5</v>
      </c>
      <c r="AD40">
        <v>5.915372548787939E-3</v>
      </c>
      <c r="AE40" t="s">
        <v>2836</v>
      </c>
      <c r="AG40" t="s">
        <v>2837</v>
      </c>
      <c r="AJ40" t="s">
        <v>2837</v>
      </c>
    </row>
    <row r="41" spans="1:36" hidden="1" x14ac:dyDescent="0.2">
      <c r="A41" t="s">
        <v>63</v>
      </c>
      <c r="B41">
        <v>47730</v>
      </c>
      <c r="C41">
        <v>3798</v>
      </c>
      <c r="D41">
        <v>30321</v>
      </c>
      <c r="E41">
        <v>2932</v>
      </c>
      <c r="F41">
        <v>17409</v>
      </c>
      <c r="G41">
        <v>2217</v>
      </c>
      <c r="H41">
        <v>36.5</v>
      </c>
      <c r="I41">
        <v>3.6</v>
      </c>
      <c r="J41">
        <v>57888</v>
      </c>
      <c r="K41">
        <v>3379</v>
      </c>
      <c r="L41">
        <v>61369</v>
      </c>
      <c r="M41">
        <v>4577</v>
      </c>
      <c r="N41">
        <v>53676</v>
      </c>
      <c r="O41">
        <v>2891</v>
      </c>
      <c r="P41">
        <v>87.5</v>
      </c>
      <c r="Q41">
        <v>9</v>
      </c>
      <c r="R41">
        <v>2022</v>
      </c>
      <c r="S41">
        <f t="shared" si="0"/>
        <v>3.4240357633838464E-4</v>
      </c>
      <c r="T41" t="s">
        <v>666</v>
      </c>
      <c r="Z41">
        <v>81</v>
      </c>
      <c r="AA41">
        <v>50.1</v>
      </c>
      <c r="AC41">
        <v>0</v>
      </c>
      <c r="AD41">
        <v>1.2606633235218189E-2</v>
      </c>
      <c r="AE41" t="s">
        <v>2836</v>
      </c>
      <c r="AF41">
        <v>13.6</v>
      </c>
      <c r="AG41" t="s">
        <v>370</v>
      </c>
      <c r="AH41" t="s">
        <v>370</v>
      </c>
      <c r="AI41">
        <v>1.2606633235218189E-2</v>
      </c>
      <c r="AJ41" t="s">
        <v>2838</v>
      </c>
    </row>
    <row r="42" spans="1:36" hidden="1" x14ac:dyDescent="0.2">
      <c r="A42" t="s">
        <v>64</v>
      </c>
      <c r="B42">
        <v>99384</v>
      </c>
      <c r="C42">
        <v>5914</v>
      </c>
      <c r="D42">
        <v>52915</v>
      </c>
      <c r="E42">
        <v>4490</v>
      </c>
      <c r="F42">
        <v>46469</v>
      </c>
      <c r="G42">
        <v>3946</v>
      </c>
      <c r="H42">
        <v>46.8</v>
      </c>
      <c r="I42">
        <v>3</v>
      </c>
      <c r="J42">
        <v>58185</v>
      </c>
      <c r="K42">
        <v>3214</v>
      </c>
      <c r="L42">
        <v>65160</v>
      </c>
      <c r="M42">
        <v>5346</v>
      </c>
      <c r="N42">
        <v>52213</v>
      </c>
      <c r="O42">
        <v>2136</v>
      </c>
      <c r="P42">
        <v>80.099999999999994</v>
      </c>
      <c r="Q42">
        <v>7.3</v>
      </c>
      <c r="R42">
        <v>2022</v>
      </c>
      <c r="S42">
        <f t="shared" si="0"/>
        <v>9.1396127226540274E-4</v>
      </c>
      <c r="T42" t="s">
        <v>667</v>
      </c>
      <c r="U42" t="s">
        <v>1265</v>
      </c>
      <c r="V42" t="s">
        <v>1844</v>
      </c>
      <c r="W42" t="s">
        <v>2371</v>
      </c>
      <c r="X42" t="s">
        <v>1844</v>
      </c>
      <c r="Y42" t="s">
        <v>667</v>
      </c>
      <c r="Z42">
        <v>141</v>
      </c>
      <c r="AA42">
        <v>61.6</v>
      </c>
      <c r="AB42" t="s">
        <v>1844</v>
      </c>
      <c r="AC42">
        <v>7.455152671735716E-5</v>
      </c>
      <c r="AD42">
        <v>7.4551526717357161E-3</v>
      </c>
      <c r="AE42" t="s">
        <v>2836</v>
      </c>
      <c r="AF42">
        <v>14.8</v>
      </c>
      <c r="AG42" t="s">
        <v>2837</v>
      </c>
      <c r="AJ42" t="s">
        <v>2837</v>
      </c>
    </row>
    <row r="43" spans="1:36" hidden="1" x14ac:dyDescent="0.2">
      <c r="A43" t="s">
        <v>65</v>
      </c>
      <c r="B43">
        <v>731398</v>
      </c>
      <c r="C43">
        <v>16288</v>
      </c>
      <c r="D43">
        <v>204296</v>
      </c>
      <c r="E43">
        <v>7407</v>
      </c>
      <c r="F43">
        <v>527102</v>
      </c>
      <c r="G43">
        <v>13055</v>
      </c>
      <c r="H43">
        <v>72.099999999999994</v>
      </c>
      <c r="I43">
        <v>0.8</v>
      </c>
      <c r="J43">
        <v>81740</v>
      </c>
      <c r="K43">
        <v>1028</v>
      </c>
      <c r="L43">
        <v>91963</v>
      </c>
      <c r="M43">
        <v>2724</v>
      </c>
      <c r="N43">
        <v>78812</v>
      </c>
      <c r="O43">
        <v>1687</v>
      </c>
      <c r="P43">
        <v>85.7</v>
      </c>
      <c r="Q43">
        <v>3</v>
      </c>
      <c r="R43">
        <v>2022</v>
      </c>
      <c r="S43">
        <f t="shared" si="0"/>
        <v>1.0367143999949178E-2</v>
      </c>
      <c r="T43" t="s">
        <v>668</v>
      </c>
      <c r="U43" t="s">
        <v>1266</v>
      </c>
      <c r="V43" t="s">
        <v>1845</v>
      </c>
      <c r="W43" t="s">
        <v>2372</v>
      </c>
      <c r="X43" t="s">
        <v>1845</v>
      </c>
      <c r="Y43" t="s">
        <v>668</v>
      </c>
      <c r="Z43">
        <v>838</v>
      </c>
      <c r="AA43">
        <v>71.8</v>
      </c>
      <c r="AB43" t="s">
        <v>1845</v>
      </c>
      <c r="AC43">
        <v>1.2663538580315109E-4</v>
      </c>
      <c r="AD43">
        <v>1.266353858031511E-2</v>
      </c>
      <c r="AE43" t="s">
        <v>2836</v>
      </c>
      <c r="AF43">
        <v>-0.29999999999999721</v>
      </c>
      <c r="AG43" t="s">
        <v>2838</v>
      </c>
      <c r="AJ43" t="s">
        <v>2838</v>
      </c>
    </row>
    <row r="44" spans="1:36" hidden="1" x14ac:dyDescent="0.2">
      <c r="A44" t="s">
        <v>66</v>
      </c>
      <c r="B44">
        <v>42001</v>
      </c>
      <c r="C44">
        <v>4053</v>
      </c>
      <c r="D44">
        <v>15085</v>
      </c>
      <c r="E44">
        <v>2118</v>
      </c>
      <c r="F44">
        <v>26916</v>
      </c>
      <c r="G44">
        <v>3550</v>
      </c>
      <c r="H44">
        <v>64.099999999999994</v>
      </c>
      <c r="I44">
        <v>4.5</v>
      </c>
      <c r="J44">
        <v>82685</v>
      </c>
      <c r="K44">
        <v>6210</v>
      </c>
      <c r="L44">
        <v>89828</v>
      </c>
      <c r="M44">
        <v>4198</v>
      </c>
      <c r="N44">
        <v>77602</v>
      </c>
      <c r="O44">
        <v>4839</v>
      </c>
      <c r="P44">
        <v>86.4</v>
      </c>
      <c r="Q44">
        <v>6.7</v>
      </c>
      <c r="R44">
        <v>2022</v>
      </c>
      <c r="S44">
        <f t="shared" si="0"/>
        <v>5.2938908959296695E-4</v>
      </c>
      <c r="T44" t="s">
        <v>669</v>
      </c>
      <c r="U44" t="s">
        <v>1267</v>
      </c>
      <c r="V44" t="s">
        <v>1846</v>
      </c>
      <c r="W44" t="s">
        <v>2373</v>
      </c>
      <c r="X44" t="s">
        <v>1846</v>
      </c>
      <c r="Y44" t="s">
        <v>669</v>
      </c>
      <c r="Z44">
        <v>39</v>
      </c>
      <c r="AB44" t="s">
        <v>1846</v>
      </c>
      <c r="AC44">
        <v>1.01036393414381E-4</v>
      </c>
      <c r="AD44">
        <v>1.0103639341438099E-2</v>
      </c>
      <c r="AE44" t="s">
        <v>2836</v>
      </c>
      <c r="AG44" t="s">
        <v>2838</v>
      </c>
      <c r="AJ44" t="s">
        <v>2838</v>
      </c>
    </row>
    <row r="45" spans="1:36" hidden="1" x14ac:dyDescent="0.2">
      <c r="A45" t="s">
        <v>66</v>
      </c>
      <c r="B45">
        <v>42001</v>
      </c>
      <c r="C45">
        <v>4053</v>
      </c>
      <c r="D45">
        <v>15085</v>
      </c>
      <c r="E45">
        <v>2118</v>
      </c>
      <c r="F45">
        <v>26916</v>
      </c>
      <c r="G45">
        <v>3550</v>
      </c>
      <c r="H45">
        <v>64.099999999999994</v>
      </c>
      <c r="I45">
        <v>4.5</v>
      </c>
      <c r="J45">
        <v>82685</v>
      </c>
      <c r="K45">
        <v>6210</v>
      </c>
      <c r="L45">
        <v>89828</v>
      </c>
      <c r="M45">
        <v>4198</v>
      </c>
      <c r="N45">
        <v>77602</v>
      </c>
      <c r="O45">
        <v>4839</v>
      </c>
      <c r="P45">
        <v>86.4</v>
      </c>
      <c r="Q45">
        <v>6.7</v>
      </c>
      <c r="R45">
        <v>2022</v>
      </c>
      <c r="S45">
        <f t="shared" si="0"/>
        <v>5.2938908959296695E-4</v>
      </c>
      <c r="T45" t="s">
        <v>669</v>
      </c>
      <c r="U45" t="s">
        <v>1268</v>
      </c>
      <c r="V45" t="s">
        <v>1847</v>
      </c>
      <c r="W45" t="s">
        <v>2373</v>
      </c>
      <c r="X45" t="s">
        <v>1846</v>
      </c>
      <c r="Y45" t="s">
        <v>669</v>
      </c>
      <c r="Z45">
        <v>39</v>
      </c>
      <c r="AB45" t="s">
        <v>1847</v>
      </c>
      <c r="AC45">
        <v>8.2158871132558865E-5</v>
      </c>
      <c r="AD45">
        <v>8.2158871132558872E-3</v>
      </c>
      <c r="AE45" t="s">
        <v>2836</v>
      </c>
      <c r="AG45" t="s">
        <v>2837</v>
      </c>
      <c r="AJ45" t="s">
        <v>2838</v>
      </c>
    </row>
    <row r="46" spans="1:36" hidden="1" x14ac:dyDescent="0.2">
      <c r="A46" t="s">
        <v>66</v>
      </c>
      <c r="B46">
        <v>42001</v>
      </c>
      <c r="C46">
        <v>4053</v>
      </c>
      <c r="D46">
        <v>15085</v>
      </c>
      <c r="E46">
        <v>2118</v>
      </c>
      <c r="F46">
        <v>26916</v>
      </c>
      <c r="G46">
        <v>3550</v>
      </c>
      <c r="H46">
        <v>64.099999999999994</v>
      </c>
      <c r="I46">
        <v>4.5</v>
      </c>
      <c r="J46">
        <v>82685</v>
      </c>
      <c r="K46">
        <v>6210</v>
      </c>
      <c r="L46">
        <v>89828</v>
      </c>
      <c r="M46">
        <v>4198</v>
      </c>
      <c r="N46">
        <v>77602</v>
      </c>
      <c r="O46">
        <v>4839</v>
      </c>
      <c r="P46">
        <v>86.4</v>
      </c>
      <c r="Q46">
        <v>6.7</v>
      </c>
      <c r="R46">
        <v>2022</v>
      </c>
      <c r="S46">
        <f t="shared" si="0"/>
        <v>5.2938908959296695E-4</v>
      </c>
      <c r="T46" t="s">
        <v>669</v>
      </c>
      <c r="U46" t="s">
        <v>1269</v>
      </c>
      <c r="V46" t="s">
        <v>1848</v>
      </c>
      <c r="W46" t="s">
        <v>2373</v>
      </c>
      <c r="X46" t="s">
        <v>1846</v>
      </c>
      <c r="Y46" t="s">
        <v>669</v>
      </c>
      <c r="Z46">
        <v>39</v>
      </c>
      <c r="AB46" t="s">
        <v>1848</v>
      </c>
      <c r="AC46">
        <v>1.4069314720176659E-4</v>
      </c>
      <c r="AD46">
        <v>1.4069314720176661E-2</v>
      </c>
      <c r="AE46" t="s">
        <v>2836</v>
      </c>
      <c r="AG46" t="s">
        <v>2839</v>
      </c>
      <c r="AJ46" t="s">
        <v>2839</v>
      </c>
    </row>
    <row r="47" spans="1:36" hidden="1" x14ac:dyDescent="0.2">
      <c r="A47" t="s">
        <v>67</v>
      </c>
      <c r="B47">
        <v>23657</v>
      </c>
      <c r="C47">
        <v>2865</v>
      </c>
      <c r="D47">
        <v>12411</v>
      </c>
      <c r="E47">
        <v>1978</v>
      </c>
      <c r="F47">
        <v>11246</v>
      </c>
      <c r="G47">
        <v>1812</v>
      </c>
      <c r="H47">
        <v>47.5</v>
      </c>
      <c r="I47">
        <v>5.3</v>
      </c>
      <c r="J47">
        <v>82241</v>
      </c>
      <c r="K47">
        <v>2700</v>
      </c>
      <c r="L47">
        <v>86108</v>
      </c>
      <c r="M47">
        <v>4280</v>
      </c>
      <c r="N47">
        <v>78405</v>
      </c>
      <c r="O47">
        <v>2320</v>
      </c>
      <c r="P47">
        <v>91.1</v>
      </c>
      <c r="Q47">
        <v>5.3</v>
      </c>
      <c r="R47">
        <v>2022</v>
      </c>
      <c r="S47">
        <f t="shared" si="0"/>
        <v>2.2118850132124039E-4</v>
      </c>
      <c r="T47" t="s">
        <v>670</v>
      </c>
      <c r="U47" t="s">
        <v>1270</v>
      </c>
      <c r="V47" t="s">
        <v>1849</v>
      </c>
      <c r="W47" t="s">
        <v>2374</v>
      </c>
      <c r="X47" t="s">
        <v>1849</v>
      </c>
      <c r="Y47" t="s">
        <v>670</v>
      </c>
      <c r="Z47">
        <v>19</v>
      </c>
      <c r="AC47">
        <v>0</v>
      </c>
      <c r="AD47">
        <v>1.7377264604322349E-2</v>
      </c>
      <c r="AE47" t="s">
        <v>2836</v>
      </c>
      <c r="AG47" t="s">
        <v>442</v>
      </c>
      <c r="AH47" t="s">
        <v>442</v>
      </c>
      <c r="AI47">
        <v>1.7377264604322349E-2</v>
      </c>
      <c r="AJ47" t="s">
        <v>2840</v>
      </c>
    </row>
    <row r="48" spans="1:36" hidden="1" x14ac:dyDescent="0.2">
      <c r="A48" t="s">
        <v>68</v>
      </c>
      <c r="B48">
        <v>471991</v>
      </c>
      <c r="C48">
        <v>12703</v>
      </c>
      <c r="D48">
        <v>220884</v>
      </c>
      <c r="E48">
        <v>7934</v>
      </c>
      <c r="F48">
        <v>251107</v>
      </c>
      <c r="G48">
        <v>9749</v>
      </c>
      <c r="H48">
        <v>53.2</v>
      </c>
      <c r="I48">
        <v>1.3</v>
      </c>
      <c r="J48">
        <v>63550</v>
      </c>
      <c r="K48">
        <v>1067</v>
      </c>
      <c r="L48">
        <v>73388</v>
      </c>
      <c r="M48">
        <v>3033</v>
      </c>
      <c r="N48">
        <v>57521</v>
      </c>
      <c r="O48">
        <v>2131</v>
      </c>
      <c r="P48">
        <v>78.400000000000006</v>
      </c>
      <c r="Q48">
        <v>4.4000000000000004</v>
      </c>
      <c r="R48">
        <v>2022</v>
      </c>
      <c r="S48">
        <f t="shared" si="0"/>
        <v>4.9388210031364671E-3</v>
      </c>
      <c r="T48" t="s">
        <v>671</v>
      </c>
      <c r="U48" t="s">
        <v>1271</v>
      </c>
      <c r="V48" t="s">
        <v>1850</v>
      </c>
      <c r="W48" t="s">
        <v>2375</v>
      </c>
      <c r="X48" t="s">
        <v>1850</v>
      </c>
      <c r="Y48" t="s">
        <v>671</v>
      </c>
      <c r="Z48">
        <v>880</v>
      </c>
      <c r="AA48">
        <v>51.7</v>
      </c>
      <c r="AB48" t="s">
        <v>1850</v>
      </c>
      <c r="AC48">
        <v>8.03304698316156E-5</v>
      </c>
      <c r="AD48">
        <v>8.0330469831615594E-3</v>
      </c>
      <c r="AE48" t="s">
        <v>2836</v>
      </c>
      <c r="AF48">
        <v>-1.5</v>
      </c>
      <c r="AG48" t="s">
        <v>2837</v>
      </c>
      <c r="AJ48" t="s">
        <v>2837</v>
      </c>
    </row>
    <row r="49" spans="1:36" hidden="1" x14ac:dyDescent="0.2">
      <c r="A49" t="s">
        <v>69</v>
      </c>
      <c r="B49">
        <v>456846</v>
      </c>
      <c r="C49">
        <v>11747</v>
      </c>
      <c r="D49">
        <v>134049</v>
      </c>
      <c r="E49">
        <v>6746</v>
      </c>
      <c r="F49">
        <v>322797</v>
      </c>
      <c r="G49">
        <v>8858</v>
      </c>
      <c r="H49">
        <v>70.7</v>
      </c>
      <c r="I49">
        <v>1.1000000000000001</v>
      </c>
      <c r="J49">
        <v>64254</v>
      </c>
      <c r="K49">
        <v>1246</v>
      </c>
      <c r="L49">
        <v>72390</v>
      </c>
      <c r="M49">
        <v>3158</v>
      </c>
      <c r="N49">
        <v>62101</v>
      </c>
      <c r="O49">
        <v>1215</v>
      </c>
      <c r="P49">
        <v>85.8</v>
      </c>
      <c r="Q49">
        <v>4.0999999999999996</v>
      </c>
      <c r="R49">
        <v>2022</v>
      </c>
      <c r="S49">
        <f t="shared" si="0"/>
        <v>6.3488337774313033E-3</v>
      </c>
      <c r="T49" t="s">
        <v>672</v>
      </c>
      <c r="U49" t="s">
        <v>1272</v>
      </c>
      <c r="V49" t="s">
        <v>1851</v>
      </c>
      <c r="W49" t="s">
        <v>2376</v>
      </c>
      <c r="X49" t="s">
        <v>1851</v>
      </c>
      <c r="Y49" t="s">
        <v>672</v>
      </c>
      <c r="Z49">
        <v>486</v>
      </c>
      <c r="AA49">
        <v>71.7</v>
      </c>
      <c r="AB49" t="s">
        <v>1851</v>
      </c>
      <c r="AC49">
        <v>7.9791842646942398E-5</v>
      </c>
      <c r="AD49">
        <v>7.979184264694239E-3</v>
      </c>
      <c r="AE49" t="s">
        <v>2836</v>
      </c>
      <c r="AF49">
        <v>1</v>
      </c>
      <c r="AG49" t="s">
        <v>2837</v>
      </c>
      <c r="AJ49" t="s">
        <v>2837</v>
      </c>
    </row>
    <row r="50" spans="1:36" hidden="1" x14ac:dyDescent="0.2">
      <c r="A50" t="s">
        <v>70</v>
      </c>
      <c r="B50">
        <v>14342</v>
      </c>
      <c r="C50">
        <v>2199</v>
      </c>
      <c r="D50">
        <v>9100</v>
      </c>
      <c r="E50">
        <v>1518</v>
      </c>
      <c r="F50">
        <v>5242</v>
      </c>
      <c r="G50">
        <v>1515</v>
      </c>
      <c r="H50">
        <v>36.5</v>
      </c>
      <c r="I50">
        <v>7.6</v>
      </c>
      <c r="J50">
        <v>86406</v>
      </c>
      <c r="K50">
        <v>8811</v>
      </c>
      <c r="L50">
        <v>93258</v>
      </c>
      <c r="M50">
        <v>11424</v>
      </c>
      <c r="N50">
        <v>75270</v>
      </c>
      <c r="O50">
        <v>9961</v>
      </c>
      <c r="P50" t="s">
        <v>638</v>
      </c>
      <c r="Q50" t="s">
        <v>638</v>
      </c>
      <c r="R50">
        <v>2022</v>
      </c>
      <c r="S50">
        <f t="shared" si="0"/>
        <v>1.0310066903129487E-4</v>
      </c>
      <c r="T50" t="s">
        <v>673</v>
      </c>
      <c r="U50" t="s">
        <v>1273</v>
      </c>
      <c r="V50" t="s">
        <v>1852</v>
      </c>
      <c r="W50" t="s">
        <v>2377</v>
      </c>
      <c r="X50" t="s">
        <v>1852</v>
      </c>
      <c r="Y50" t="s">
        <v>673</v>
      </c>
      <c r="Z50">
        <v>12</v>
      </c>
      <c r="AB50" t="s">
        <v>1852</v>
      </c>
      <c r="AC50">
        <v>7.7121629378555981E-5</v>
      </c>
      <c r="AD50">
        <v>7.7121629378555986E-3</v>
      </c>
      <c r="AE50" t="s">
        <v>2836</v>
      </c>
      <c r="AG50" t="s">
        <v>2837</v>
      </c>
      <c r="AJ50" t="s">
        <v>2837</v>
      </c>
    </row>
    <row r="51" spans="1:36" hidden="1" x14ac:dyDescent="0.2">
      <c r="A51" t="s">
        <v>71</v>
      </c>
      <c r="B51">
        <v>59103</v>
      </c>
      <c r="C51">
        <v>4662</v>
      </c>
      <c r="D51">
        <v>19295</v>
      </c>
      <c r="E51">
        <v>2715</v>
      </c>
      <c r="F51">
        <v>39808</v>
      </c>
      <c r="G51">
        <v>3789</v>
      </c>
      <c r="H51">
        <v>67.400000000000006</v>
      </c>
      <c r="I51">
        <v>3.7</v>
      </c>
      <c r="J51">
        <v>49420</v>
      </c>
      <c r="K51">
        <v>2439</v>
      </c>
      <c r="L51">
        <v>62724</v>
      </c>
      <c r="M51">
        <v>5439</v>
      </c>
      <c r="N51">
        <v>45091</v>
      </c>
      <c r="O51">
        <v>3988</v>
      </c>
      <c r="P51">
        <v>71.900000000000006</v>
      </c>
      <c r="Q51">
        <v>9</v>
      </c>
      <c r="R51">
        <v>2022</v>
      </c>
      <c r="S51">
        <f t="shared" si="0"/>
        <v>7.8295143700835295E-4</v>
      </c>
      <c r="T51" t="s">
        <v>674</v>
      </c>
      <c r="U51" t="s">
        <v>1274</v>
      </c>
      <c r="V51" t="s">
        <v>1853</v>
      </c>
      <c r="W51" t="s">
        <v>2378</v>
      </c>
      <c r="X51" t="s">
        <v>1853</v>
      </c>
      <c r="Y51" t="s">
        <v>2808</v>
      </c>
      <c r="Z51">
        <v>16</v>
      </c>
      <c r="AC51">
        <v>0</v>
      </c>
      <c r="AE51" t="s">
        <v>2836</v>
      </c>
    </row>
    <row r="52" spans="1:36" hidden="1" x14ac:dyDescent="0.2">
      <c r="A52" t="s">
        <v>71</v>
      </c>
      <c r="B52">
        <v>59103</v>
      </c>
      <c r="C52">
        <v>4662</v>
      </c>
      <c r="D52">
        <v>19295</v>
      </c>
      <c r="E52">
        <v>2715</v>
      </c>
      <c r="F52">
        <v>39808</v>
      </c>
      <c r="G52">
        <v>3789</v>
      </c>
      <c r="H52">
        <v>67.400000000000006</v>
      </c>
      <c r="I52">
        <v>3.7</v>
      </c>
      <c r="J52">
        <v>49420</v>
      </c>
      <c r="K52">
        <v>2439</v>
      </c>
      <c r="L52">
        <v>62724</v>
      </c>
      <c r="M52">
        <v>5439</v>
      </c>
      <c r="N52">
        <v>45091</v>
      </c>
      <c r="O52">
        <v>3988</v>
      </c>
      <c r="P52">
        <v>71.900000000000006</v>
      </c>
      <c r="Q52">
        <v>9</v>
      </c>
      <c r="R52">
        <v>2022</v>
      </c>
      <c r="S52">
        <f t="shared" si="0"/>
        <v>7.8295143700835295E-4</v>
      </c>
      <c r="T52" t="s">
        <v>674</v>
      </c>
      <c r="U52" t="s">
        <v>1275</v>
      </c>
      <c r="V52" t="s">
        <v>1854</v>
      </c>
      <c r="W52" t="s">
        <v>2378</v>
      </c>
      <c r="X52" t="s">
        <v>1853</v>
      </c>
      <c r="Y52" t="s">
        <v>2808</v>
      </c>
      <c r="Z52">
        <v>16</v>
      </c>
      <c r="AB52" t="s">
        <v>1854</v>
      </c>
      <c r="AC52">
        <v>8.9510542389050992E-5</v>
      </c>
      <c r="AD52">
        <v>8.9510542389050988E-3</v>
      </c>
      <c r="AE52" t="s">
        <v>2836</v>
      </c>
      <c r="AG52" t="s">
        <v>2838</v>
      </c>
      <c r="AJ52" t="s">
        <v>2838</v>
      </c>
    </row>
    <row r="53" spans="1:36" hidden="1" x14ac:dyDescent="0.2">
      <c r="A53" t="s">
        <v>71</v>
      </c>
      <c r="B53">
        <v>59103</v>
      </c>
      <c r="C53">
        <v>4662</v>
      </c>
      <c r="D53">
        <v>19295</v>
      </c>
      <c r="E53">
        <v>2715</v>
      </c>
      <c r="F53">
        <v>39808</v>
      </c>
      <c r="G53">
        <v>3789</v>
      </c>
      <c r="H53">
        <v>67.400000000000006</v>
      </c>
      <c r="I53">
        <v>3.7</v>
      </c>
      <c r="J53">
        <v>49420</v>
      </c>
      <c r="K53">
        <v>2439</v>
      </c>
      <c r="L53">
        <v>62724</v>
      </c>
      <c r="M53">
        <v>5439</v>
      </c>
      <c r="N53">
        <v>45091</v>
      </c>
      <c r="O53">
        <v>3988</v>
      </c>
      <c r="P53">
        <v>71.900000000000006</v>
      </c>
      <c r="Q53">
        <v>9</v>
      </c>
      <c r="R53">
        <v>2022</v>
      </c>
      <c r="S53">
        <f t="shared" si="0"/>
        <v>7.8295143700835295E-4</v>
      </c>
      <c r="T53" t="s">
        <v>674</v>
      </c>
      <c r="U53" t="s">
        <v>1276</v>
      </c>
      <c r="V53" t="s">
        <v>1855</v>
      </c>
      <c r="W53" t="s">
        <v>2378</v>
      </c>
      <c r="X53" t="s">
        <v>1853</v>
      </c>
      <c r="Y53" t="s">
        <v>2808</v>
      </c>
      <c r="Z53">
        <v>16</v>
      </c>
      <c r="AB53" t="s">
        <v>1855</v>
      </c>
      <c r="AC53">
        <v>6.8546776260488564E-5</v>
      </c>
      <c r="AD53">
        <v>6.8546776260488568E-3</v>
      </c>
      <c r="AE53" t="s">
        <v>2836</v>
      </c>
      <c r="AG53" t="s">
        <v>2837</v>
      </c>
      <c r="AJ53" t="s">
        <v>2837</v>
      </c>
    </row>
    <row r="54" spans="1:36" hidden="1" x14ac:dyDescent="0.2">
      <c r="A54" t="s">
        <v>72</v>
      </c>
      <c r="B54">
        <v>3971697</v>
      </c>
      <c r="C54">
        <v>41551</v>
      </c>
      <c r="D54">
        <v>2455515</v>
      </c>
      <c r="E54">
        <v>33113</v>
      </c>
      <c r="F54">
        <v>1516182</v>
      </c>
      <c r="G54">
        <v>22575</v>
      </c>
      <c r="H54">
        <v>38.200000000000003</v>
      </c>
      <c r="I54">
        <v>0.5</v>
      </c>
      <c r="J54">
        <v>93144</v>
      </c>
      <c r="K54">
        <v>694</v>
      </c>
      <c r="L54">
        <v>102003</v>
      </c>
      <c r="M54">
        <v>486</v>
      </c>
      <c r="N54">
        <v>80164</v>
      </c>
      <c r="O54">
        <v>847</v>
      </c>
      <c r="P54">
        <v>78.599999999999994</v>
      </c>
      <c r="Q54">
        <v>1</v>
      </c>
      <c r="R54">
        <v>2022</v>
      </c>
      <c r="S54">
        <f t="shared" si="0"/>
        <v>2.9820560582450729E-2</v>
      </c>
      <c r="T54" t="s">
        <v>675</v>
      </c>
      <c r="U54" t="s">
        <v>1277</v>
      </c>
      <c r="V54" t="s">
        <v>1856</v>
      </c>
      <c r="W54" t="s">
        <v>2379</v>
      </c>
      <c r="X54" t="s">
        <v>1856</v>
      </c>
      <c r="Y54" t="s">
        <v>2809</v>
      </c>
      <c r="Z54">
        <v>5666</v>
      </c>
      <c r="AA54">
        <v>37.5</v>
      </c>
      <c r="AC54">
        <v>0</v>
      </c>
      <c r="AE54" t="s">
        <v>2836</v>
      </c>
      <c r="AF54">
        <v>-0.70000000000000284</v>
      </c>
    </row>
    <row r="55" spans="1:36" hidden="1" x14ac:dyDescent="0.2">
      <c r="A55" t="s">
        <v>72</v>
      </c>
      <c r="B55">
        <v>3971697</v>
      </c>
      <c r="C55">
        <v>41551</v>
      </c>
      <c r="D55">
        <v>2455515</v>
      </c>
      <c r="E55">
        <v>33113</v>
      </c>
      <c r="F55">
        <v>1516182</v>
      </c>
      <c r="G55">
        <v>22575</v>
      </c>
      <c r="H55">
        <v>38.200000000000003</v>
      </c>
      <c r="I55">
        <v>0.5</v>
      </c>
      <c r="J55">
        <v>93144</v>
      </c>
      <c r="K55">
        <v>694</v>
      </c>
      <c r="L55">
        <v>102003</v>
      </c>
      <c r="M55">
        <v>486</v>
      </c>
      <c r="N55">
        <v>80164</v>
      </c>
      <c r="O55">
        <v>847</v>
      </c>
      <c r="P55">
        <v>78.599999999999994</v>
      </c>
      <c r="Q55">
        <v>1</v>
      </c>
      <c r="R55">
        <v>2022</v>
      </c>
      <c r="S55">
        <f t="shared" si="0"/>
        <v>2.9820560582450729E-2</v>
      </c>
      <c r="T55" t="s">
        <v>675</v>
      </c>
      <c r="U55" t="s">
        <v>1278</v>
      </c>
      <c r="V55" t="s">
        <v>1857</v>
      </c>
      <c r="W55" t="s">
        <v>2379</v>
      </c>
      <c r="X55" t="s">
        <v>1856</v>
      </c>
      <c r="Y55" t="s">
        <v>2809</v>
      </c>
      <c r="Z55">
        <v>5666</v>
      </c>
      <c r="AA55">
        <v>37.5</v>
      </c>
      <c r="AB55" t="s">
        <v>1857</v>
      </c>
      <c r="AC55">
        <v>8.1852755083341679E-5</v>
      </c>
      <c r="AD55">
        <v>8.1852755083341687E-3</v>
      </c>
      <c r="AE55" t="s">
        <v>2836</v>
      </c>
      <c r="AF55">
        <v>-0.70000000000000284</v>
      </c>
      <c r="AG55" t="s">
        <v>2837</v>
      </c>
      <c r="AJ55" t="s">
        <v>2838</v>
      </c>
    </row>
    <row r="56" spans="1:36" hidden="1" x14ac:dyDescent="0.2">
      <c r="A56" t="s">
        <v>72</v>
      </c>
      <c r="B56">
        <v>3971697</v>
      </c>
      <c r="C56">
        <v>41551</v>
      </c>
      <c r="D56">
        <v>2455515</v>
      </c>
      <c r="E56">
        <v>33113</v>
      </c>
      <c r="F56">
        <v>1516182</v>
      </c>
      <c r="G56">
        <v>22575</v>
      </c>
      <c r="H56">
        <v>38.200000000000003</v>
      </c>
      <c r="I56">
        <v>0.5</v>
      </c>
      <c r="J56">
        <v>93144</v>
      </c>
      <c r="K56">
        <v>694</v>
      </c>
      <c r="L56">
        <v>102003</v>
      </c>
      <c r="M56">
        <v>486</v>
      </c>
      <c r="N56">
        <v>80164</v>
      </c>
      <c r="O56">
        <v>847</v>
      </c>
      <c r="P56">
        <v>78.599999999999994</v>
      </c>
      <c r="Q56">
        <v>1</v>
      </c>
      <c r="R56">
        <v>2022</v>
      </c>
      <c r="S56">
        <f t="shared" si="0"/>
        <v>2.9820560582450729E-2</v>
      </c>
      <c r="T56" t="s">
        <v>675</v>
      </c>
      <c r="U56" t="s">
        <v>1279</v>
      </c>
      <c r="V56" t="s">
        <v>1858</v>
      </c>
      <c r="W56" t="s">
        <v>2379</v>
      </c>
      <c r="X56" t="s">
        <v>1856</v>
      </c>
      <c r="Y56" t="s">
        <v>2809</v>
      </c>
      <c r="Z56">
        <v>5666</v>
      </c>
      <c r="AA56">
        <v>37.5</v>
      </c>
      <c r="AB56" t="s">
        <v>1858</v>
      </c>
      <c r="AC56">
        <v>7.8253826876214442E-5</v>
      </c>
      <c r="AD56">
        <v>7.8253826876214447E-3</v>
      </c>
      <c r="AE56" t="s">
        <v>2836</v>
      </c>
      <c r="AF56">
        <v>-0.70000000000000284</v>
      </c>
      <c r="AG56" t="s">
        <v>2837</v>
      </c>
      <c r="AJ56" t="s">
        <v>2837</v>
      </c>
    </row>
    <row r="57" spans="1:36" hidden="1" x14ac:dyDescent="0.2">
      <c r="A57" t="s">
        <v>72</v>
      </c>
      <c r="B57">
        <v>3971697</v>
      </c>
      <c r="C57">
        <v>41551</v>
      </c>
      <c r="D57">
        <v>2455515</v>
      </c>
      <c r="E57">
        <v>33113</v>
      </c>
      <c r="F57">
        <v>1516182</v>
      </c>
      <c r="G57">
        <v>22575</v>
      </c>
      <c r="H57">
        <v>38.200000000000003</v>
      </c>
      <c r="I57">
        <v>0.5</v>
      </c>
      <c r="J57">
        <v>93144</v>
      </c>
      <c r="K57">
        <v>694</v>
      </c>
      <c r="L57">
        <v>102003</v>
      </c>
      <c r="M57">
        <v>486</v>
      </c>
      <c r="N57">
        <v>80164</v>
      </c>
      <c r="O57">
        <v>847</v>
      </c>
      <c r="P57">
        <v>78.599999999999994</v>
      </c>
      <c r="Q57">
        <v>1</v>
      </c>
      <c r="R57">
        <v>2022</v>
      </c>
      <c r="S57">
        <f t="shared" si="0"/>
        <v>2.9820560582450729E-2</v>
      </c>
      <c r="T57" t="s">
        <v>675</v>
      </c>
      <c r="U57" t="s">
        <v>1280</v>
      </c>
      <c r="V57" t="s">
        <v>1859</v>
      </c>
      <c r="W57" t="s">
        <v>2379</v>
      </c>
      <c r="X57" t="s">
        <v>1856</v>
      </c>
      <c r="Y57" t="s">
        <v>2809</v>
      </c>
      <c r="Z57">
        <v>5666</v>
      </c>
      <c r="AA57">
        <v>37.5</v>
      </c>
      <c r="AB57" t="s">
        <v>1859</v>
      </c>
      <c r="AC57">
        <v>1.152896395032019E-4</v>
      </c>
      <c r="AD57">
        <v>1.152896395032019E-2</v>
      </c>
      <c r="AE57" t="s">
        <v>2836</v>
      </c>
      <c r="AF57">
        <v>-0.70000000000000284</v>
      </c>
      <c r="AG57" t="s">
        <v>2838</v>
      </c>
      <c r="AJ57" t="s">
        <v>2838</v>
      </c>
    </row>
    <row r="58" spans="1:36" hidden="1" x14ac:dyDescent="0.2">
      <c r="A58" t="s">
        <v>72</v>
      </c>
      <c r="B58">
        <v>3971697</v>
      </c>
      <c r="C58">
        <v>41551</v>
      </c>
      <c r="D58">
        <v>2455515</v>
      </c>
      <c r="E58">
        <v>33113</v>
      </c>
      <c r="F58">
        <v>1516182</v>
      </c>
      <c r="G58">
        <v>22575</v>
      </c>
      <c r="H58">
        <v>38.200000000000003</v>
      </c>
      <c r="I58">
        <v>0.5</v>
      </c>
      <c r="J58">
        <v>93144</v>
      </c>
      <c r="K58">
        <v>694</v>
      </c>
      <c r="L58">
        <v>102003</v>
      </c>
      <c r="M58">
        <v>486</v>
      </c>
      <c r="N58">
        <v>80164</v>
      </c>
      <c r="O58">
        <v>847</v>
      </c>
      <c r="P58">
        <v>78.599999999999994</v>
      </c>
      <c r="Q58">
        <v>1</v>
      </c>
      <c r="R58">
        <v>2022</v>
      </c>
      <c r="S58">
        <f t="shared" si="0"/>
        <v>2.9820560582450729E-2</v>
      </c>
      <c r="T58" t="s">
        <v>675</v>
      </c>
      <c r="U58" t="s">
        <v>1281</v>
      </c>
      <c r="V58" t="s">
        <v>1860</v>
      </c>
      <c r="W58" t="s">
        <v>2379</v>
      </c>
      <c r="X58" t="s">
        <v>1856</v>
      </c>
      <c r="Y58" t="s">
        <v>2809</v>
      </c>
      <c r="Z58">
        <v>5666</v>
      </c>
      <c r="AA58">
        <v>37.5</v>
      </c>
      <c r="AB58" t="s">
        <v>1860</v>
      </c>
      <c r="AC58">
        <v>7.8382390316302251E-5</v>
      </c>
      <c r="AD58">
        <v>7.8382390316302248E-3</v>
      </c>
      <c r="AE58" t="s">
        <v>2836</v>
      </c>
      <c r="AF58">
        <v>-0.70000000000000284</v>
      </c>
      <c r="AG58" t="s">
        <v>2837</v>
      </c>
      <c r="AJ58" t="s">
        <v>2837</v>
      </c>
    </row>
    <row r="59" spans="1:36" hidden="1" x14ac:dyDescent="0.2">
      <c r="A59" t="s">
        <v>72</v>
      </c>
      <c r="B59">
        <v>3971697</v>
      </c>
      <c r="C59">
        <v>41551</v>
      </c>
      <c r="D59">
        <v>2455515</v>
      </c>
      <c r="E59">
        <v>33113</v>
      </c>
      <c r="F59">
        <v>1516182</v>
      </c>
      <c r="G59">
        <v>22575</v>
      </c>
      <c r="H59">
        <v>38.200000000000003</v>
      </c>
      <c r="I59">
        <v>0.5</v>
      </c>
      <c r="J59">
        <v>93144</v>
      </c>
      <c r="K59">
        <v>694</v>
      </c>
      <c r="L59">
        <v>102003</v>
      </c>
      <c r="M59">
        <v>486</v>
      </c>
      <c r="N59">
        <v>80164</v>
      </c>
      <c r="O59">
        <v>847</v>
      </c>
      <c r="P59">
        <v>78.599999999999994</v>
      </c>
      <c r="Q59">
        <v>1</v>
      </c>
      <c r="R59">
        <v>2022</v>
      </c>
      <c r="S59">
        <f t="shared" si="0"/>
        <v>2.9820560582450729E-2</v>
      </c>
      <c r="T59" t="s">
        <v>675</v>
      </c>
      <c r="U59" t="s">
        <v>1282</v>
      </c>
      <c r="V59" t="s">
        <v>1861</v>
      </c>
      <c r="W59" t="s">
        <v>2379</v>
      </c>
      <c r="X59" t="s">
        <v>1856</v>
      </c>
      <c r="Y59" t="s">
        <v>2809</v>
      </c>
      <c r="Z59">
        <v>5666</v>
      </c>
      <c r="AA59">
        <v>37.5</v>
      </c>
      <c r="AB59" t="s">
        <v>1861</v>
      </c>
      <c r="AC59">
        <v>7.1004857194500317E-5</v>
      </c>
      <c r="AD59">
        <v>7.1004857194500318E-3</v>
      </c>
      <c r="AE59" t="s">
        <v>2836</v>
      </c>
      <c r="AF59">
        <v>-0.70000000000000284</v>
      </c>
      <c r="AG59" t="s">
        <v>2837</v>
      </c>
      <c r="AJ59" t="s">
        <v>2837</v>
      </c>
    </row>
    <row r="60" spans="1:36" hidden="1" x14ac:dyDescent="0.2">
      <c r="A60" t="s">
        <v>72</v>
      </c>
      <c r="B60">
        <v>3971697</v>
      </c>
      <c r="C60">
        <v>41551</v>
      </c>
      <c r="D60">
        <v>2455515</v>
      </c>
      <c r="E60">
        <v>33113</v>
      </c>
      <c r="F60">
        <v>1516182</v>
      </c>
      <c r="G60">
        <v>22575</v>
      </c>
      <c r="H60">
        <v>38.200000000000003</v>
      </c>
      <c r="I60">
        <v>0.5</v>
      </c>
      <c r="J60">
        <v>93144</v>
      </c>
      <c r="K60">
        <v>694</v>
      </c>
      <c r="L60">
        <v>102003</v>
      </c>
      <c r="M60">
        <v>486</v>
      </c>
      <c r="N60">
        <v>80164</v>
      </c>
      <c r="O60">
        <v>847</v>
      </c>
      <c r="P60">
        <v>78.599999999999994</v>
      </c>
      <c r="Q60">
        <v>1</v>
      </c>
      <c r="R60">
        <v>2022</v>
      </c>
      <c r="S60">
        <f t="shared" si="0"/>
        <v>2.9820560582450729E-2</v>
      </c>
      <c r="T60" t="s">
        <v>675</v>
      </c>
      <c r="U60" t="s">
        <v>1283</v>
      </c>
      <c r="V60" t="s">
        <v>1862</v>
      </c>
      <c r="W60" t="s">
        <v>2379</v>
      </c>
      <c r="X60" t="s">
        <v>1856</v>
      </c>
      <c r="Y60" t="s">
        <v>2809</v>
      </c>
      <c r="Z60">
        <v>5666</v>
      </c>
      <c r="AA60">
        <v>37.5</v>
      </c>
      <c r="AB60" t="s">
        <v>1862</v>
      </c>
      <c r="AC60">
        <v>7.6608628856094933E-5</v>
      </c>
      <c r="AD60">
        <v>7.6608628856094929E-3</v>
      </c>
      <c r="AE60" t="s">
        <v>2836</v>
      </c>
      <c r="AF60">
        <v>-0.70000000000000284</v>
      </c>
      <c r="AG60" t="s">
        <v>2837</v>
      </c>
      <c r="AJ60" t="s">
        <v>2837</v>
      </c>
    </row>
    <row r="61" spans="1:36" hidden="1" x14ac:dyDescent="0.2">
      <c r="A61" t="s">
        <v>73</v>
      </c>
      <c r="B61">
        <v>8274826</v>
      </c>
      <c r="C61">
        <v>51495</v>
      </c>
      <c r="D61">
        <v>3873340</v>
      </c>
      <c r="E61">
        <v>36276</v>
      </c>
      <c r="F61">
        <v>4401486</v>
      </c>
      <c r="G61">
        <v>37763</v>
      </c>
      <c r="H61">
        <v>53.2</v>
      </c>
      <c r="I61">
        <v>0.3</v>
      </c>
      <c r="J61">
        <v>79502</v>
      </c>
      <c r="K61">
        <v>445</v>
      </c>
      <c r="L61">
        <v>90069</v>
      </c>
      <c r="M61">
        <v>577</v>
      </c>
      <c r="N61">
        <v>71856</v>
      </c>
      <c r="O61">
        <v>438</v>
      </c>
      <c r="P61">
        <v>79.8</v>
      </c>
      <c r="Q61">
        <v>0.7</v>
      </c>
      <c r="R61">
        <v>2022</v>
      </c>
      <c r="S61">
        <f t="shared" si="0"/>
        <v>8.6569277247592127E-2</v>
      </c>
      <c r="T61" t="s">
        <v>676</v>
      </c>
      <c r="Z61">
        <v>9638</v>
      </c>
      <c r="AA61">
        <v>54</v>
      </c>
      <c r="AC61">
        <v>0</v>
      </c>
      <c r="AE61" t="s">
        <v>2836</v>
      </c>
      <c r="AF61">
        <v>0.79999999999999716</v>
      </c>
    </row>
    <row r="62" spans="1:36" hidden="1" x14ac:dyDescent="0.2">
      <c r="A62" t="s">
        <v>74</v>
      </c>
      <c r="B62">
        <v>38529</v>
      </c>
      <c r="C62">
        <v>3862</v>
      </c>
      <c r="D62">
        <v>21211</v>
      </c>
      <c r="E62">
        <v>3005</v>
      </c>
      <c r="F62">
        <v>17318</v>
      </c>
      <c r="G62">
        <v>2745</v>
      </c>
      <c r="H62">
        <v>44.9</v>
      </c>
      <c r="I62">
        <v>5.5</v>
      </c>
      <c r="J62">
        <v>80544</v>
      </c>
      <c r="K62">
        <v>6658</v>
      </c>
      <c r="L62">
        <v>86989</v>
      </c>
      <c r="M62">
        <v>16343</v>
      </c>
      <c r="N62">
        <v>77522</v>
      </c>
      <c r="O62">
        <v>5726</v>
      </c>
      <c r="P62">
        <v>89.1</v>
      </c>
      <c r="Q62">
        <v>19.5</v>
      </c>
      <c r="R62">
        <v>2022</v>
      </c>
      <c r="S62">
        <f t="shared" si="0"/>
        <v>3.406137707523778E-4</v>
      </c>
      <c r="T62" t="s">
        <v>677</v>
      </c>
      <c r="U62" t="s">
        <v>1284</v>
      </c>
      <c r="V62" t="s">
        <v>1863</v>
      </c>
      <c r="W62" t="s">
        <v>2380</v>
      </c>
      <c r="X62" t="s">
        <v>1863</v>
      </c>
      <c r="Y62" t="s">
        <v>677</v>
      </c>
      <c r="Z62">
        <v>50</v>
      </c>
      <c r="AA62">
        <v>43.3</v>
      </c>
      <c r="AB62" t="s">
        <v>1863</v>
      </c>
      <c r="AC62">
        <v>7.1692778678123003E-5</v>
      </c>
      <c r="AD62">
        <v>7.1692778678123003E-3</v>
      </c>
      <c r="AE62" t="s">
        <v>2836</v>
      </c>
      <c r="AF62">
        <v>-1.600000000000001</v>
      </c>
      <c r="AG62" t="s">
        <v>2837</v>
      </c>
      <c r="AJ62" t="s">
        <v>2837</v>
      </c>
    </row>
    <row r="63" spans="1:36" hidden="1" x14ac:dyDescent="0.2">
      <c r="A63" t="s">
        <v>75</v>
      </c>
      <c r="B63">
        <v>11016</v>
      </c>
      <c r="C63">
        <v>2244</v>
      </c>
      <c r="D63">
        <v>7827</v>
      </c>
      <c r="E63">
        <v>2157</v>
      </c>
      <c r="F63">
        <v>3189</v>
      </c>
      <c r="G63">
        <v>1007</v>
      </c>
      <c r="H63">
        <v>28.9</v>
      </c>
      <c r="I63">
        <v>9.4</v>
      </c>
      <c r="J63">
        <v>60016</v>
      </c>
      <c r="K63">
        <v>6666</v>
      </c>
      <c r="L63">
        <v>57154</v>
      </c>
      <c r="M63">
        <v>10938</v>
      </c>
      <c r="N63">
        <v>60689</v>
      </c>
      <c r="O63">
        <v>3635</v>
      </c>
      <c r="P63" t="s">
        <v>638</v>
      </c>
      <c r="Q63" t="s">
        <v>638</v>
      </c>
      <c r="R63">
        <v>2022</v>
      </c>
      <c r="S63">
        <f t="shared" si="0"/>
        <v>6.2721868283250541E-5</v>
      </c>
      <c r="T63" t="s">
        <v>678</v>
      </c>
      <c r="U63" t="s">
        <v>1285</v>
      </c>
      <c r="V63" t="s">
        <v>1864</v>
      </c>
      <c r="W63" t="s">
        <v>2381</v>
      </c>
      <c r="X63" t="s">
        <v>1864</v>
      </c>
      <c r="Y63" t="s">
        <v>678</v>
      </c>
      <c r="Z63">
        <v>13</v>
      </c>
      <c r="AB63" t="s">
        <v>1864</v>
      </c>
      <c r="AC63">
        <v>5.9956667670097181E-5</v>
      </c>
      <c r="AD63">
        <v>5.9956667670097181E-3</v>
      </c>
      <c r="AE63" t="s">
        <v>2836</v>
      </c>
      <c r="AG63" t="s">
        <v>2837</v>
      </c>
      <c r="AJ63" t="s">
        <v>2837</v>
      </c>
    </row>
    <row r="64" spans="1:36" hidden="1" x14ac:dyDescent="0.2">
      <c r="A64" t="s">
        <v>76</v>
      </c>
      <c r="B64">
        <v>162959</v>
      </c>
      <c r="C64">
        <v>7569</v>
      </c>
      <c r="D64">
        <v>83545</v>
      </c>
      <c r="E64">
        <v>5083</v>
      </c>
      <c r="F64">
        <v>79414</v>
      </c>
      <c r="G64">
        <v>5371</v>
      </c>
      <c r="H64">
        <v>48.7</v>
      </c>
      <c r="I64">
        <v>2.2000000000000002</v>
      </c>
      <c r="J64">
        <v>49096</v>
      </c>
      <c r="K64">
        <v>1468</v>
      </c>
      <c r="L64">
        <v>49268</v>
      </c>
      <c r="M64">
        <v>2323</v>
      </c>
      <c r="N64">
        <v>48925</v>
      </c>
      <c r="O64">
        <v>2095</v>
      </c>
      <c r="P64">
        <v>99.3</v>
      </c>
      <c r="Q64">
        <v>6.9</v>
      </c>
      <c r="R64">
        <v>2022</v>
      </c>
      <c r="S64">
        <f t="shared" si="0"/>
        <v>1.5619298989796358E-3</v>
      </c>
      <c r="T64" t="s">
        <v>679</v>
      </c>
      <c r="U64" t="s">
        <v>1286</v>
      </c>
      <c r="V64" t="s">
        <v>1865</v>
      </c>
      <c r="W64" t="s">
        <v>2382</v>
      </c>
      <c r="X64" t="s">
        <v>1865</v>
      </c>
      <c r="Y64" t="s">
        <v>679</v>
      </c>
      <c r="Z64">
        <v>225</v>
      </c>
      <c r="AA64">
        <v>57.6</v>
      </c>
      <c r="AB64" t="s">
        <v>1865</v>
      </c>
      <c r="AC64">
        <v>8.0565447998882171E-5</v>
      </c>
      <c r="AD64">
        <v>8.056544799888217E-3</v>
      </c>
      <c r="AE64" t="s">
        <v>2836</v>
      </c>
      <c r="AF64">
        <v>8.8999999999999986</v>
      </c>
      <c r="AG64" t="s">
        <v>2837</v>
      </c>
      <c r="AJ64" t="s">
        <v>2837</v>
      </c>
    </row>
    <row r="65" spans="1:36" hidden="1" x14ac:dyDescent="0.2">
      <c r="A65" t="s">
        <v>77</v>
      </c>
      <c r="B65">
        <v>258874</v>
      </c>
      <c r="C65">
        <v>9751</v>
      </c>
      <c r="D65">
        <v>122580</v>
      </c>
      <c r="E65">
        <v>7003</v>
      </c>
      <c r="F65">
        <v>136294</v>
      </c>
      <c r="G65">
        <v>6207</v>
      </c>
      <c r="H65">
        <v>52.6</v>
      </c>
      <c r="I65">
        <v>1.7</v>
      </c>
      <c r="J65">
        <v>64287</v>
      </c>
      <c r="K65">
        <v>972</v>
      </c>
      <c r="L65">
        <v>66926</v>
      </c>
      <c r="M65">
        <v>1501</v>
      </c>
      <c r="N65">
        <v>61882</v>
      </c>
      <c r="O65">
        <v>1467</v>
      </c>
      <c r="P65">
        <v>92.5</v>
      </c>
      <c r="Q65">
        <v>3.1</v>
      </c>
      <c r="R65">
        <v>2022</v>
      </c>
      <c r="S65">
        <f t="shared" si="0"/>
        <v>2.680656731200172E-3</v>
      </c>
      <c r="T65" t="s">
        <v>680</v>
      </c>
      <c r="U65" t="s">
        <v>1287</v>
      </c>
      <c r="V65" t="s">
        <v>1866</v>
      </c>
      <c r="W65" t="s">
        <v>2383</v>
      </c>
      <c r="X65" t="s">
        <v>1866</v>
      </c>
      <c r="Y65" t="s">
        <v>680</v>
      </c>
      <c r="Z65">
        <v>319</v>
      </c>
      <c r="AA65">
        <v>51.9</v>
      </c>
      <c r="AB65" t="s">
        <v>1866</v>
      </c>
      <c r="AC65">
        <v>5.1334503613953898E-5</v>
      </c>
      <c r="AD65">
        <v>5.1334503613953896E-3</v>
      </c>
      <c r="AE65" t="s">
        <v>2836</v>
      </c>
      <c r="AF65">
        <v>-0.70000000000000284</v>
      </c>
      <c r="AG65" t="s">
        <v>2837</v>
      </c>
      <c r="AJ65" t="s">
        <v>2837</v>
      </c>
    </row>
    <row r="66" spans="1:36" hidden="1" x14ac:dyDescent="0.2">
      <c r="A66" t="s">
        <v>78</v>
      </c>
      <c r="B66">
        <v>310640</v>
      </c>
      <c r="C66">
        <v>9491</v>
      </c>
      <c r="D66">
        <v>123246</v>
      </c>
      <c r="E66">
        <v>5945</v>
      </c>
      <c r="F66">
        <v>187394</v>
      </c>
      <c r="G66">
        <v>8736</v>
      </c>
      <c r="H66">
        <v>60.3</v>
      </c>
      <c r="I66">
        <v>1.8</v>
      </c>
      <c r="J66">
        <v>62505</v>
      </c>
      <c r="K66">
        <v>1254</v>
      </c>
      <c r="L66">
        <v>71947</v>
      </c>
      <c r="M66">
        <v>1700</v>
      </c>
      <c r="N66">
        <v>56033</v>
      </c>
      <c r="O66">
        <v>1617</v>
      </c>
      <c r="P66">
        <v>77.900000000000006</v>
      </c>
      <c r="Q66">
        <v>2.9</v>
      </c>
      <c r="R66">
        <v>2022</v>
      </c>
      <c r="S66">
        <f t="shared" si="0"/>
        <v>3.6857014064193955E-3</v>
      </c>
      <c r="T66" t="s">
        <v>681</v>
      </c>
      <c r="Z66">
        <v>362</v>
      </c>
      <c r="AA66">
        <v>55.2</v>
      </c>
      <c r="AC66">
        <v>0</v>
      </c>
      <c r="AD66">
        <v>7.1227452578877127E-3</v>
      </c>
      <c r="AE66" t="s">
        <v>2836</v>
      </c>
      <c r="AF66">
        <v>-5.0999999999999943</v>
      </c>
      <c r="AG66" t="s">
        <v>98</v>
      </c>
      <c r="AH66" t="s">
        <v>98</v>
      </c>
      <c r="AI66">
        <v>7.1227452578877127E-3</v>
      </c>
      <c r="AJ66" t="s">
        <v>2837</v>
      </c>
    </row>
    <row r="67" spans="1:36" hidden="1" x14ac:dyDescent="0.2">
      <c r="A67" t="s">
        <v>79</v>
      </c>
      <c r="B67">
        <v>318026</v>
      </c>
      <c r="C67">
        <v>10792</v>
      </c>
      <c r="D67">
        <v>142392</v>
      </c>
      <c r="E67">
        <v>6431</v>
      </c>
      <c r="F67">
        <v>175634</v>
      </c>
      <c r="G67">
        <v>8148</v>
      </c>
      <c r="H67">
        <v>55.2</v>
      </c>
      <c r="I67">
        <v>1.5</v>
      </c>
      <c r="J67">
        <v>76409</v>
      </c>
      <c r="K67">
        <v>1371</v>
      </c>
      <c r="L67">
        <v>78206</v>
      </c>
      <c r="M67">
        <v>2604</v>
      </c>
      <c r="N67">
        <v>75146</v>
      </c>
      <c r="O67">
        <v>2623</v>
      </c>
      <c r="P67">
        <v>96.1</v>
      </c>
      <c r="Q67">
        <v>4.8</v>
      </c>
      <c r="R67">
        <v>2022</v>
      </c>
      <c r="S67">
        <f t="shared" ref="S67:S130" si="1">F67/$F$2</f>
        <v>3.4544034537662043E-3</v>
      </c>
      <c r="T67" t="s">
        <v>682</v>
      </c>
      <c r="U67" t="s">
        <v>1288</v>
      </c>
      <c r="V67" t="s">
        <v>1867</v>
      </c>
      <c r="W67" t="s">
        <v>2384</v>
      </c>
      <c r="X67" t="s">
        <v>1867</v>
      </c>
      <c r="Y67" t="s">
        <v>682</v>
      </c>
      <c r="Z67">
        <v>333</v>
      </c>
      <c r="AA67">
        <v>51.8</v>
      </c>
      <c r="AB67" t="s">
        <v>1867</v>
      </c>
      <c r="AC67">
        <v>8.254623220065003E-5</v>
      </c>
      <c r="AD67">
        <v>8.2546232200650035E-3</v>
      </c>
      <c r="AE67" t="s">
        <v>2836</v>
      </c>
      <c r="AF67">
        <v>-3.4000000000000061</v>
      </c>
      <c r="AG67" t="s">
        <v>2837</v>
      </c>
      <c r="AJ67" t="s">
        <v>2838</v>
      </c>
    </row>
    <row r="68" spans="1:36" hidden="1" x14ac:dyDescent="0.2">
      <c r="A68" t="s">
        <v>79</v>
      </c>
      <c r="B68">
        <v>318026</v>
      </c>
      <c r="C68">
        <v>10792</v>
      </c>
      <c r="D68">
        <v>142392</v>
      </c>
      <c r="E68">
        <v>6431</v>
      </c>
      <c r="F68">
        <v>175634</v>
      </c>
      <c r="G68">
        <v>8148</v>
      </c>
      <c r="H68">
        <v>55.2</v>
      </c>
      <c r="I68">
        <v>1.5</v>
      </c>
      <c r="J68">
        <v>76409</v>
      </c>
      <c r="K68">
        <v>1371</v>
      </c>
      <c r="L68">
        <v>78206</v>
      </c>
      <c r="M68">
        <v>2604</v>
      </c>
      <c r="N68">
        <v>75146</v>
      </c>
      <c r="O68">
        <v>2623</v>
      </c>
      <c r="P68">
        <v>96.1</v>
      </c>
      <c r="Q68">
        <v>4.8</v>
      </c>
      <c r="R68">
        <v>2022</v>
      </c>
      <c r="S68">
        <f t="shared" si="1"/>
        <v>3.4544034537662043E-3</v>
      </c>
      <c r="T68" t="s">
        <v>682</v>
      </c>
      <c r="U68" t="s">
        <v>1289</v>
      </c>
      <c r="V68" t="s">
        <v>1868</v>
      </c>
      <c r="W68" t="s">
        <v>2384</v>
      </c>
      <c r="X68" t="s">
        <v>1867</v>
      </c>
      <c r="Y68" t="s">
        <v>682</v>
      </c>
      <c r="Z68">
        <v>333</v>
      </c>
      <c r="AA68">
        <v>51.8</v>
      </c>
      <c r="AB68" t="s">
        <v>1868</v>
      </c>
      <c r="AC68">
        <v>6.3860638303140854E-5</v>
      </c>
      <c r="AD68">
        <v>6.3860638303140857E-3</v>
      </c>
      <c r="AE68" t="s">
        <v>2836</v>
      </c>
      <c r="AF68">
        <v>-3.4000000000000061</v>
      </c>
      <c r="AG68" t="s">
        <v>2837</v>
      </c>
      <c r="AJ68" t="s">
        <v>2837</v>
      </c>
    </row>
    <row r="69" spans="1:36" hidden="1" x14ac:dyDescent="0.2">
      <c r="A69" t="s">
        <v>79</v>
      </c>
      <c r="B69">
        <v>318026</v>
      </c>
      <c r="C69">
        <v>10792</v>
      </c>
      <c r="D69">
        <v>142392</v>
      </c>
      <c r="E69">
        <v>6431</v>
      </c>
      <c r="F69">
        <v>175634</v>
      </c>
      <c r="G69">
        <v>8148</v>
      </c>
      <c r="H69">
        <v>55.2</v>
      </c>
      <c r="I69">
        <v>1.5</v>
      </c>
      <c r="J69">
        <v>76409</v>
      </c>
      <c r="K69">
        <v>1371</v>
      </c>
      <c r="L69">
        <v>78206</v>
      </c>
      <c r="M69">
        <v>2604</v>
      </c>
      <c r="N69">
        <v>75146</v>
      </c>
      <c r="O69">
        <v>2623</v>
      </c>
      <c r="P69">
        <v>96.1</v>
      </c>
      <c r="Q69">
        <v>4.8</v>
      </c>
      <c r="R69">
        <v>2022</v>
      </c>
      <c r="S69">
        <f t="shared" si="1"/>
        <v>3.4544034537662043E-3</v>
      </c>
      <c r="T69" t="s">
        <v>682</v>
      </c>
      <c r="U69" t="s">
        <v>1290</v>
      </c>
      <c r="V69" t="s">
        <v>1869</v>
      </c>
      <c r="W69" t="s">
        <v>2384</v>
      </c>
      <c r="X69" t="s">
        <v>1867</v>
      </c>
      <c r="Y69" t="s">
        <v>682</v>
      </c>
      <c r="Z69">
        <v>333</v>
      </c>
      <c r="AA69">
        <v>51.8</v>
      </c>
      <c r="AB69" t="s">
        <v>1869</v>
      </c>
      <c r="AC69">
        <v>8.3712305974755326E-5</v>
      </c>
      <c r="AD69">
        <v>8.3712305974755329E-3</v>
      </c>
      <c r="AE69" t="s">
        <v>2836</v>
      </c>
      <c r="AF69">
        <v>-3.4000000000000061</v>
      </c>
      <c r="AG69" t="s">
        <v>2838</v>
      </c>
      <c r="AJ69" t="s">
        <v>2838</v>
      </c>
    </row>
    <row r="70" spans="1:36" hidden="1" x14ac:dyDescent="0.2">
      <c r="A70" t="s">
        <v>79</v>
      </c>
      <c r="B70">
        <v>318026</v>
      </c>
      <c r="C70">
        <v>10792</v>
      </c>
      <c r="D70">
        <v>142392</v>
      </c>
      <c r="E70">
        <v>6431</v>
      </c>
      <c r="F70">
        <v>175634</v>
      </c>
      <c r="G70">
        <v>8148</v>
      </c>
      <c r="H70">
        <v>55.2</v>
      </c>
      <c r="I70">
        <v>1.5</v>
      </c>
      <c r="J70">
        <v>76409</v>
      </c>
      <c r="K70">
        <v>1371</v>
      </c>
      <c r="L70">
        <v>78206</v>
      </c>
      <c r="M70">
        <v>2604</v>
      </c>
      <c r="N70">
        <v>75146</v>
      </c>
      <c r="O70">
        <v>2623</v>
      </c>
      <c r="P70">
        <v>96.1</v>
      </c>
      <c r="Q70">
        <v>4.8</v>
      </c>
      <c r="R70">
        <v>2022</v>
      </c>
      <c r="S70">
        <f t="shared" si="1"/>
        <v>3.4544034537662043E-3</v>
      </c>
      <c r="T70" t="s">
        <v>682</v>
      </c>
      <c r="U70" t="s">
        <v>1291</v>
      </c>
      <c r="V70" t="s">
        <v>1870</v>
      </c>
      <c r="W70" t="s">
        <v>2384</v>
      </c>
      <c r="X70" t="s">
        <v>1867</v>
      </c>
      <c r="Y70" t="s">
        <v>682</v>
      </c>
      <c r="Z70">
        <v>333</v>
      </c>
      <c r="AA70">
        <v>51.8</v>
      </c>
      <c r="AB70" t="s">
        <v>1870</v>
      </c>
      <c r="AC70">
        <v>6.1063735879473833E-5</v>
      </c>
      <c r="AD70">
        <v>6.1063735879473826E-3</v>
      </c>
      <c r="AE70" t="s">
        <v>2836</v>
      </c>
      <c r="AF70">
        <v>-3.4000000000000061</v>
      </c>
      <c r="AG70" t="s">
        <v>2837</v>
      </c>
      <c r="AJ70" t="s">
        <v>2837</v>
      </c>
    </row>
    <row r="71" spans="1:36" hidden="1" x14ac:dyDescent="0.2">
      <c r="A71" t="s">
        <v>79</v>
      </c>
      <c r="B71">
        <v>318026</v>
      </c>
      <c r="C71">
        <v>10792</v>
      </c>
      <c r="D71">
        <v>142392</v>
      </c>
      <c r="E71">
        <v>6431</v>
      </c>
      <c r="F71">
        <v>175634</v>
      </c>
      <c r="G71">
        <v>8148</v>
      </c>
      <c r="H71">
        <v>55.2</v>
      </c>
      <c r="I71">
        <v>1.5</v>
      </c>
      <c r="J71">
        <v>76409</v>
      </c>
      <c r="K71">
        <v>1371</v>
      </c>
      <c r="L71">
        <v>78206</v>
      </c>
      <c r="M71">
        <v>2604</v>
      </c>
      <c r="N71">
        <v>75146</v>
      </c>
      <c r="O71">
        <v>2623</v>
      </c>
      <c r="P71">
        <v>96.1</v>
      </c>
      <c r="Q71">
        <v>4.8</v>
      </c>
      <c r="R71">
        <v>2022</v>
      </c>
      <c r="S71">
        <f t="shared" si="1"/>
        <v>3.4544034537662043E-3</v>
      </c>
      <c r="T71" t="s">
        <v>682</v>
      </c>
      <c r="U71" t="s">
        <v>1292</v>
      </c>
      <c r="V71" t="s">
        <v>1871</v>
      </c>
      <c r="W71" t="s">
        <v>2384</v>
      </c>
      <c r="X71" t="s">
        <v>1867</v>
      </c>
      <c r="Y71" t="s">
        <v>682</v>
      </c>
      <c r="Z71">
        <v>333</v>
      </c>
      <c r="AA71">
        <v>51.8</v>
      </c>
      <c r="AB71" t="s">
        <v>1871</v>
      </c>
      <c r="AC71">
        <v>1.341960320803524E-4</v>
      </c>
      <c r="AD71">
        <v>1.3419603208035241E-2</v>
      </c>
      <c r="AE71" t="s">
        <v>2836</v>
      </c>
      <c r="AF71">
        <v>-3.4000000000000061</v>
      </c>
      <c r="AG71" t="s">
        <v>2838</v>
      </c>
      <c r="AJ71" t="s">
        <v>2839</v>
      </c>
    </row>
    <row r="72" spans="1:36" hidden="1" x14ac:dyDescent="0.2">
      <c r="A72" t="s">
        <v>79</v>
      </c>
      <c r="B72">
        <v>318026</v>
      </c>
      <c r="C72">
        <v>10792</v>
      </c>
      <c r="D72">
        <v>142392</v>
      </c>
      <c r="E72">
        <v>6431</v>
      </c>
      <c r="F72">
        <v>175634</v>
      </c>
      <c r="G72">
        <v>8148</v>
      </c>
      <c r="H72">
        <v>55.2</v>
      </c>
      <c r="I72">
        <v>1.5</v>
      </c>
      <c r="J72">
        <v>76409</v>
      </c>
      <c r="K72">
        <v>1371</v>
      </c>
      <c r="L72">
        <v>78206</v>
      </c>
      <c r="M72">
        <v>2604</v>
      </c>
      <c r="N72">
        <v>75146</v>
      </c>
      <c r="O72">
        <v>2623</v>
      </c>
      <c r="P72">
        <v>96.1</v>
      </c>
      <c r="Q72">
        <v>4.8</v>
      </c>
      <c r="R72">
        <v>2022</v>
      </c>
      <c r="S72">
        <f t="shared" si="1"/>
        <v>3.4544034537662043E-3</v>
      </c>
      <c r="T72" t="s">
        <v>682</v>
      </c>
      <c r="U72" t="s">
        <v>1293</v>
      </c>
      <c r="V72" t="s">
        <v>1872</v>
      </c>
      <c r="W72" t="s">
        <v>2384</v>
      </c>
      <c r="X72" t="s">
        <v>1867</v>
      </c>
      <c r="Y72" t="s">
        <v>682</v>
      </c>
      <c r="Z72">
        <v>333</v>
      </c>
      <c r="AA72">
        <v>51.8</v>
      </c>
      <c r="AB72" t="s">
        <v>1872</v>
      </c>
      <c r="AC72">
        <v>7.193130851719359E-5</v>
      </c>
      <c r="AD72">
        <v>7.1931308517193589E-3</v>
      </c>
      <c r="AE72" t="s">
        <v>2836</v>
      </c>
      <c r="AF72">
        <v>-3.4000000000000061</v>
      </c>
      <c r="AG72" t="s">
        <v>2837</v>
      </c>
      <c r="AJ72" t="s">
        <v>2837</v>
      </c>
    </row>
    <row r="73" spans="1:36" hidden="1" x14ac:dyDescent="0.2">
      <c r="A73" t="s">
        <v>79</v>
      </c>
      <c r="B73">
        <v>318026</v>
      </c>
      <c r="C73">
        <v>10792</v>
      </c>
      <c r="D73">
        <v>142392</v>
      </c>
      <c r="E73">
        <v>6431</v>
      </c>
      <c r="F73">
        <v>175634</v>
      </c>
      <c r="G73">
        <v>8148</v>
      </c>
      <c r="H73">
        <v>55.2</v>
      </c>
      <c r="I73">
        <v>1.5</v>
      </c>
      <c r="J73">
        <v>76409</v>
      </c>
      <c r="K73">
        <v>1371</v>
      </c>
      <c r="L73">
        <v>78206</v>
      </c>
      <c r="M73">
        <v>2604</v>
      </c>
      <c r="N73">
        <v>75146</v>
      </c>
      <c r="O73">
        <v>2623</v>
      </c>
      <c r="P73">
        <v>96.1</v>
      </c>
      <c r="Q73">
        <v>4.8</v>
      </c>
      <c r="R73">
        <v>2022</v>
      </c>
      <c r="S73">
        <f t="shared" si="1"/>
        <v>3.4544034537662043E-3</v>
      </c>
      <c r="T73" t="s">
        <v>682</v>
      </c>
      <c r="U73" t="s">
        <v>1294</v>
      </c>
      <c r="V73" t="s">
        <v>1873</v>
      </c>
      <c r="W73" t="s">
        <v>2384</v>
      </c>
      <c r="X73" t="s">
        <v>1867</v>
      </c>
      <c r="Y73" t="s">
        <v>682</v>
      </c>
      <c r="Z73">
        <v>333</v>
      </c>
      <c r="AA73">
        <v>51.8</v>
      </c>
      <c r="AB73" t="s">
        <v>1873</v>
      </c>
      <c r="AC73">
        <v>1.6458436819297229E-4</v>
      </c>
      <c r="AD73">
        <v>1.6458436819297231E-2</v>
      </c>
      <c r="AE73" t="s">
        <v>2836</v>
      </c>
      <c r="AF73">
        <v>-3.4000000000000061</v>
      </c>
      <c r="AG73" t="s">
        <v>2840</v>
      </c>
      <c r="AJ73" t="s">
        <v>2840</v>
      </c>
    </row>
    <row r="74" spans="1:36" hidden="1" x14ac:dyDescent="0.2">
      <c r="A74" t="s">
        <v>80</v>
      </c>
      <c r="B74">
        <v>144707</v>
      </c>
      <c r="C74">
        <v>7453</v>
      </c>
      <c r="D74">
        <v>121540</v>
      </c>
      <c r="E74">
        <v>6449</v>
      </c>
      <c r="F74">
        <v>23167</v>
      </c>
      <c r="G74">
        <v>2944</v>
      </c>
      <c r="H74">
        <v>16</v>
      </c>
      <c r="I74">
        <v>1.8</v>
      </c>
      <c r="J74">
        <v>77484</v>
      </c>
      <c r="K74">
        <v>2384</v>
      </c>
      <c r="L74">
        <v>81208</v>
      </c>
      <c r="M74">
        <v>2088</v>
      </c>
      <c r="N74">
        <v>62419</v>
      </c>
      <c r="O74">
        <v>3321</v>
      </c>
      <c r="P74">
        <v>76.900000000000006</v>
      </c>
      <c r="Q74">
        <v>4.4000000000000004</v>
      </c>
      <c r="R74">
        <v>2022</v>
      </c>
      <c r="S74">
        <f t="shared" si="1"/>
        <v>4.5565303308813589E-4</v>
      </c>
      <c r="T74" t="s">
        <v>683</v>
      </c>
      <c r="U74" t="s">
        <v>1295</v>
      </c>
      <c r="V74" t="s">
        <v>1874</v>
      </c>
      <c r="W74" t="s">
        <v>2385</v>
      </c>
      <c r="X74" t="s">
        <v>1874</v>
      </c>
      <c r="Y74" t="s">
        <v>683</v>
      </c>
      <c r="Z74">
        <v>148</v>
      </c>
      <c r="AA74">
        <v>17.7</v>
      </c>
      <c r="AB74" t="s">
        <v>1874</v>
      </c>
      <c r="AC74">
        <v>4.4776614570895781E-5</v>
      </c>
      <c r="AD74">
        <v>4.477661457089578E-3</v>
      </c>
      <c r="AE74" t="s">
        <v>2836</v>
      </c>
      <c r="AF74">
        <v>1.6999999999999991</v>
      </c>
      <c r="AG74" t="s">
        <v>2837</v>
      </c>
      <c r="AJ74" t="s">
        <v>2837</v>
      </c>
    </row>
    <row r="75" spans="1:36" hidden="1" x14ac:dyDescent="0.2">
      <c r="A75" t="s">
        <v>81</v>
      </c>
      <c r="B75">
        <v>891153</v>
      </c>
      <c r="C75">
        <v>18353</v>
      </c>
      <c r="D75">
        <v>227697</v>
      </c>
      <c r="E75">
        <v>9485</v>
      </c>
      <c r="F75">
        <v>663456</v>
      </c>
      <c r="G75">
        <v>16240</v>
      </c>
      <c r="H75">
        <v>74.400000000000006</v>
      </c>
      <c r="I75">
        <v>0.9</v>
      </c>
      <c r="J75">
        <v>69090</v>
      </c>
      <c r="K75">
        <v>1126</v>
      </c>
      <c r="L75">
        <v>76169</v>
      </c>
      <c r="M75">
        <v>2386</v>
      </c>
      <c r="N75">
        <v>67046</v>
      </c>
      <c r="O75">
        <v>1026</v>
      </c>
      <c r="P75">
        <v>88</v>
      </c>
      <c r="Q75">
        <v>2.9</v>
      </c>
      <c r="R75">
        <v>2022</v>
      </c>
      <c r="S75">
        <f t="shared" si="1"/>
        <v>1.3048980822744518E-2</v>
      </c>
      <c r="T75" t="s">
        <v>684</v>
      </c>
      <c r="Z75">
        <v>980</v>
      </c>
      <c r="AA75">
        <v>76.5</v>
      </c>
      <c r="AC75">
        <v>0</v>
      </c>
      <c r="AD75">
        <v>8.0386044515177186E-3</v>
      </c>
      <c r="AE75" t="s">
        <v>2836</v>
      </c>
      <c r="AF75">
        <v>2.0999999999999939</v>
      </c>
      <c r="AG75" t="s">
        <v>52</v>
      </c>
      <c r="AH75" t="s">
        <v>52</v>
      </c>
      <c r="AI75">
        <v>8.0386044515177186E-3</v>
      </c>
      <c r="AJ75" t="s">
        <v>2837</v>
      </c>
    </row>
    <row r="76" spans="1:36" hidden="1" x14ac:dyDescent="0.2">
      <c r="A76" t="s">
        <v>82</v>
      </c>
      <c r="B76">
        <v>75148</v>
      </c>
      <c r="C76">
        <v>5041</v>
      </c>
      <c r="D76">
        <v>20335</v>
      </c>
      <c r="E76">
        <v>2591</v>
      </c>
      <c r="F76">
        <v>54813</v>
      </c>
      <c r="G76">
        <v>4322</v>
      </c>
      <c r="H76">
        <v>72.900000000000006</v>
      </c>
      <c r="I76">
        <v>3</v>
      </c>
      <c r="J76">
        <v>65693</v>
      </c>
      <c r="K76">
        <v>3386</v>
      </c>
      <c r="L76">
        <v>72058</v>
      </c>
      <c r="M76">
        <v>4268</v>
      </c>
      <c r="N76">
        <v>62674</v>
      </c>
      <c r="O76">
        <v>3433</v>
      </c>
      <c r="P76">
        <v>87</v>
      </c>
      <c r="Q76">
        <v>7</v>
      </c>
      <c r="R76">
        <v>2022</v>
      </c>
      <c r="S76">
        <f t="shared" si="1"/>
        <v>1.0780726767669526E-3</v>
      </c>
      <c r="T76" t="s">
        <v>685</v>
      </c>
      <c r="U76" t="s">
        <v>1296</v>
      </c>
      <c r="V76" t="s">
        <v>1875</v>
      </c>
      <c r="W76" t="s">
        <v>2386</v>
      </c>
      <c r="X76" t="s">
        <v>1875</v>
      </c>
      <c r="Y76" t="s">
        <v>685</v>
      </c>
      <c r="Z76">
        <v>65</v>
      </c>
      <c r="AA76">
        <v>78.2</v>
      </c>
      <c r="AB76" t="s">
        <v>1875</v>
      </c>
      <c r="AC76">
        <v>8.1995281130661234E-5</v>
      </c>
      <c r="AD76">
        <v>8.1995281130661235E-3</v>
      </c>
      <c r="AE76" t="s">
        <v>2836</v>
      </c>
      <c r="AF76">
        <v>5.2999999999999972</v>
      </c>
      <c r="AG76" t="s">
        <v>2837</v>
      </c>
      <c r="AJ76" t="s">
        <v>2838</v>
      </c>
    </row>
    <row r="77" spans="1:36" hidden="1" x14ac:dyDescent="0.2">
      <c r="A77" t="s">
        <v>83</v>
      </c>
      <c r="B77">
        <v>163797</v>
      </c>
      <c r="C77">
        <v>7633</v>
      </c>
      <c r="D77">
        <v>76066</v>
      </c>
      <c r="E77">
        <v>5330</v>
      </c>
      <c r="F77">
        <v>87731</v>
      </c>
      <c r="G77">
        <v>5327</v>
      </c>
      <c r="H77">
        <v>53.6</v>
      </c>
      <c r="I77">
        <v>2.2999999999999998</v>
      </c>
      <c r="J77">
        <v>69172</v>
      </c>
      <c r="K77">
        <v>1712</v>
      </c>
      <c r="L77">
        <v>74779</v>
      </c>
      <c r="M77">
        <v>2838</v>
      </c>
      <c r="N77">
        <v>64361</v>
      </c>
      <c r="O77">
        <v>2655</v>
      </c>
      <c r="P77">
        <v>86.1</v>
      </c>
      <c r="Q77">
        <v>4.5999999999999996</v>
      </c>
      <c r="R77">
        <v>2022</v>
      </c>
      <c r="S77">
        <f t="shared" si="1"/>
        <v>1.7255102622633594E-3</v>
      </c>
      <c r="T77" t="s">
        <v>686</v>
      </c>
      <c r="U77" t="s">
        <v>1297</v>
      </c>
      <c r="V77" t="s">
        <v>1876</v>
      </c>
      <c r="W77" t="s">
        <v>2387</v>
      </c>
      <c r="X77" t="s">
        <v>1876</v>
      </c>
      <c r="Y77" t="s">
        <v>686</v>
      </c>
      <c r="Z77">
        <v>138</v>
      </c>
      <c r="AA77">
        <v>56.7</v>
      </c>
      <c r="AB77" t="s">
        <v>1876</v>
      </c>
      <c r="AC77">
        <v>8.0956079609498859E-5</v>
      </c>
      <c r="AD77">
        <v>8.0956079609498851E-3</v>
      </c>
      <c r="AE77" t="s">
        <v>2836</v>
      </c>
      <c r="AF77">
        <v>3.100000000000001</v>
      </c>
      <c r="AG77" t="s">
        <v>2837</v>
      </c>
      <c r="AJ77" t="s">
        <v>2837</v>
      </c>
    </row>
    <row r="78" spans="1:36" hidden="1" x14ac:dyDescent="0.2">
      <c r="A78" t="s">
        <v>84</v>
      </c>
      <c r="B78">
        <v>163635</v>
      </c>
      <c r="C78">
        <v>7302</v>
      </c>
      <c r="D78">
        <v>102377</v>
      </c>
      <c r="E78">
        <v>6118</v>
      </c>
      <c r="F78">
        <v>61258</v>
      </c>
      <c r="G78">
        <v>4926</v>
      </c>
      <c r="H78">
        <v>37.4</v>
      </c>
      <c r="I78">
        <v>2.5</v>
      </c>
      <c r="J78">
        <v>61013</v>
      </c>
      <c r="K78">
        <v>1596</v>
      </c>
      <c r="L78">
        <v>63544</v>
      </c>
      <c r="M78">
        <v>1964</v>
      </c>
      <c r="N78">
        <v>57006</v>
      </c>
      <c r="O78">
        <v>3406</v>
      </c>
      <c r="P78">
        <v>89.7</v>
      </c>
      <c r="Q78">
        <v>6.5</v>
      </c>
      <c r="R78">
        <v>2022</v>
      </c>
      <c r="S78">
        <f t="shared" si="1"/>
        <v>1.2048341822813928E-3</v>
      </c>
      <c r="T78" t="s">
        <v>687</v>
      </c>
      <c r="U78" t="s">
        <v>1298</v>
      </c>
      <c r="V78" t="s">
        <v>84</v>
      </c>
      <c r="W78" t="s">
        <v>2388</v>
      </c>
      <c r="X78" t="s">
        <v>84</v>
      </c>
      <c r="Y78" t="s">
        <v>687</v>
      </c>
      <c r="Z78">
        <v>197</v>
      </c>
      <c r="AA78">
        <v>38.700000000000003</v>
      </c>
      <c r="AB78" t="s">
        <v>84</v>
      </c>
      <c r="AC78">
        <v>6.8427067253183546E-5</v>
      </c>
      <c r="AD78">
        <v>6.8427067253183536E-3</v>
      </c>
      <c r="AE78" t="s">
        <v>2836</v>
      </c>
      <c r="AF78">
        <v>1.300000000000004</v>
      </c>
      <c r="AG78" t="s">
        <v>2837</v>
      </c>
      <c r="AJ78" t="s">
        <v>2837</v>
      </c>
    </row>
    <row r="79" spans="1:36" hidden="1" x14ac:dyDescent="0.2">
      <c r="A79" t="s">
        <v>84</v>
      </c>
      <c r="B79">
        <v>163635</v>
      </c>
      <c r="C79">
        <v>7302</v>
      </c>
      <c r="D79">
        <v>102377</v>
      </c>
      <c r="E79">
        <v>6118</v>
      </c>
      <c r="F79">
        <v>61258</v>
      </c>
      <c r="G79">
        <v>4926</v>
      </c>
      <c r="H79">
        <v>37.4</v>
      </c>
      <c r="I79">
        <v>2.5</v>
      </c>
      <c r="J79">
        <v>61013</v>
      </c>
      <c r="K79">
        <v>1596</v>
      </c>
      <c r="L79">
        <v>63544</v>
      </c>
      <c r="M79">
        <v>1964</v>
      </c>
      <c r="N79">
        <v>57006</v>
      </c>
      <c r="O79">
        <v>3406</v>
      </c>
      <c r="P79">
        <v>89.7</v>
      </c>
      <c r="Q79">
        <v>6.5</v>
      </c>
      <c r="R79">
        <v>2022</v>
      </c>
      <c r="S79">
        <f t="shared" si="1"/>
        <v>1.2048341822813928E-3</v>
      </c>
      <c r="T79" t="s">
        <v>687</v>
      </c>
      <c r="U79" t="s">
        <v>1299</v>
      </c>
      <c r="V79" t="s">
        <v>1877</v>
      </c>
      <c r="W79" t="s">
        <v>2388</v>
      </c>
      <c r="X79" t="s">
        <v>84</v>
      </c>
      <c r="Y79" t="s">
        <v>687</v>
      </c>
      <c r="Z79">
        <v>197</v>
      </c>
      <c r="AA79">
        <v>38.700000000000003</v>
      </c>
      <c r="AB79" t="s">
        <v>1877</v>
      </c>
      <c r="AC79">
        <v>1.158053333023323E-4</v>
      </c>
      <c r="AD79">
        <v>1.158053333023323E-2</v>
      </c>
      <c r="AE79" t="s">
        <v>2836</v>
      </c>
      <c r="AF79">
        <v>1.300000000000004</v>
      </c>
      <c r="AG79" t="s">
        <v>2838</v>
      </c>
      <c r="AJ79" t="s">
        <v>2838</v>
      </c>
    </row>
    <row r="80" spans="1:36" hidden="1" x14ac:dyDescent="0.2">
      <c r="A80" t="s">
        <v>84</v>
      </c>
      <c r="B80">
        <v>163635</v>
      </c>
      <c r="C80">
        <v>7302</v>
      </c>
      <c r="D80">
        <v>102377</v>
      </c>
      <c r="E80">
        <v>6118</v>
      </c>
      <c r="F80">
        <v>61258</v>
      </c>
      <c r="G80">
        <v>4926</v>
      </c>
      <c r="H80">
        <v>37.4</v>
      </c>
      <c r="I80">
        <v>2.5</v>
      </c>
      <c r="J80">
        <v>61013</v>
      </c>
      <c r="K80">
        <v>1596</v>
      </c>
      <c r="L80">
        <v>63544</v>
      </c>
      <c r="M80">
        <v>1964</v>
      </c>
      <c r="N80">
        <v>57006</v>
      </c>
      <c r="O80">
        <v>3406</v>
      </c>
      <c r="P80">
        <v>89.7</v>
      </c>
      <c r="Q80">
        <v>6.5</v>
      </c>
      <c r="R80">
        <v>2022</v>
      </c>
      <c r="S80">
        <f t="shared" si="1"/>
        <v>1.2048341822813928E-3</v>
      </c>
      <c r="T80" t="s">
        <v>687</v>
      </c>
      <c r="U80" t="s">
        <v>1300</v>
      </c>
      <c r="V80" t="s">
        <v>1878</v>
      </c>
      <c r="W80" t="s">
        <v>2388</v>
      </c>
      <c r="X80" t="s">
        <v>84</v>
      </c>
      <c r="Y80" t="s">
        <v>687</v>
      </c>
      <c r="Z80">
        <v>197</v>
      </c>
      <c r="AA80">
        <v>38.700000000000003</v>
      </c>
      <c r="AB80" t="s">
        <v>1878</v>
      </c>
      <c r="AC80">
        <v>1.3467035135089351E-4</v>
      </c>
      <c r="AD80">
        <v>1.346703513508935E-2</v>
      </c>
      <c r="AE80" t="s">
        <v>2836</v>
      </c>
      <c r="AF80">
        <v>1.300000000000004</v>
      </c>
      <c r="AG80" t="s">
        <v>2839</v>
      </c>
      <c r="AJ80" t="s">
        <v>2839</v>
      </c>
    </row>
    <row r="81" spans="1:36" hidden="1" x14ac:dyDescent="0.2">
      <c r="A81" t="s">
        <v>85</v>
      </c>
      <c r="B81">
        <v>881434</v>
      </c>
      <c r="C81">
        <v>16296</v>
      </c>
      <c r="D81">
        <v>484191</v>
      </c>
      <c r="E81">
        <v>12715</v>
      </c>
      <c r="F81">
        <v>397243</v>
      </c>
      <c r="G81">
        <v>10944</v>
      </c>
      <c r="H81">
        <v>45.1</v>
      </c>
      <c r="I81">
        <v>1</v>
      </c>
      <c r="J81">
        <v>95459</v>
      </c>
      <c r="K81">
        <v>1009</v>
      </c>
      <c r="L81">
        <v>101467</v>
      </c>
      <c r="M81">
        <v>802</v>
      </c>
      <c r="N81">
        <v>88226</v>
      </c>
      <c r="O81">
        <v>1894</v>
      </c>
      <c r="P81">
        <v>87</v>
      </c>
      <c r="Q81">
        <v>1.9</v>
      </c>
      <c r="R81">
        <v>2022</v>
      </c>
      <c r="S81">
        <f t="shared" si="1"/>
        <v>7.8130520923309164E-3</v>
      </c>
      <c r="T81" t="s">
        <v>688</v>
      </c>
      <c r="U81" t="s">
        <v>1301</v>
      </c>
      <c r="V81" t="s">
        <v>1879</v>
      </c>
      <c r="W81" t="s">
        <v>2389</v>
      </c>
      <c r="X81" t="s">
        <v>1879</v>
      </c>
      <c r="Y81" t="s">
        <v>688</v>
      </c>
      <c r="Z81">
        <v>935</v>
      </c>
      <c r="AA81">
        <v>47.3</v>
      </c>
      <c r="AC81">
        <v>0</v>
      </c>
      <c r="AD81">
        <v>6.3747147212634631E-3</v>
      </c>
      <c r="AE81" t="s">
        <v>2836</v>
      </c>
      <c r="AF81">
        <v>2.1999999999999962</v>
      </c>
      <c r="AG81" t="s">
        <v>86</v>
      </c>
      <c r="AH81" t="s">
        <v>86</v>
      </c>
      <c r="AI81">
        <v>6.3747147212634631E-3</v>
      </c>
      <c r="AJ81" t="s">
        <v>2837</v>
      </c>
    </row>
    <row r="82" spans="1:36" hidden="1" x14ac:dyDescent="0.2">
      <c r="A82" t="s">
        <v>86</v>
      </c>
      <c r="B82">
        <v>843716</v>
      </c>
      <c r="C82">
        <v>15217</v>
      </c>
      <c r="D82">
        <v>478995</v>
      </c>
      <c r="E82">
        <v>12818</v>
      </c>
      <c r="F82">
        <v>364721</v>
      </c>
      <c r="G82">
        <v>9741</v>
      </c>
      <c r="H82">
        <v>43.2</v>
      </c>
      <c r="I82">
        <v>1</v>
      </c>
      <c r="J82">
        <v>100415</v>
      </c>
      <c r="K82">
        <v>1018</v>
      </c>
      <c r="L82">
        <v>106052</v>
      </c>
      <c r="M82">
        <v>1173</v>
      </c>
      <c r="N82">
        <v>90607</v>
      </c>
      <c r="O82">
        <v>1362</v>
      </c>
      <c r="P82">
        <v>85.4</v>
      </c>
      <c r="Q82">
        <v>1.5</v>
      </c>
      <c r="R82">
        <v>2022</v>
      </c>
      <c r="S82">
        <f t="shared" si="1"/>
        <v>7.1734031113626284E-3</v>
      </c>
      <c r="T82" t="s">
        <v>689</v>
      </c>
      <c r="U82" t="s">
        <v>1302</v>
      </c>
      <c r="V82" t="s">
        <v>1880</v>
      </c>
      <c r="W82" t="s">
        <v>2390</v>
      </c>
      <c r="X82" t="s">
        <v>1880</v>
      </c>
      <c r="Y82" t="s">
        <v>689</v>
      </c>
      <c r="Z82">
        <v>1060</v>
      </c>
      <c r="AA82">
        <v>46.6</v>
      </c>
      <c r="AB82" t="s">
        <v>1880</v>
      </c>
      <c r="AC82">
        <v>6.3747147212634631E-5</v>
      </c>
      <c r="AD82">
        <v>6.3747147212634631E-3</v>
      </c>
      <c r="AE82" t="s">
        <v>2836</v>
      </c>
      <c r="AF82">
        <v>3.399999999999999</v>
      </c>
      <c r="AG82" t="s">
        <v>2837</v>
      </c>
      <c r="AJ82" t="s">
        <v>2837</v>
      </c>
    </row>
    <row r="83" spans="1:36" hidden="1" x14ac:dyDescent="0.2">
      <c r="A83" t="s">
        <v>87</v>
      </c>
      <c r="B83">
        <v>108107</v>
      </c>
      <c r="C83">
        <v>6266</v>
      </c>
      <c r="D83">
        <v>26274</v>
      </c>
      <c r="E83">
        <v>3376</v>
      </c>
      <c r="F83">
        <v>81833</v>
      </c>
      <c r="G83">
        <v>4784</v>
      </c>
      <c r="H83">
        <v>75.7</v>
      </c>
      <c r="I83">
        <v>2.4</v>
      </c>
      <c r="J83">
        <v>60362</v>
      </c>
      <c r="K83">
        <v>2240</v>
      </c>
      <c r="L83">
        <v>61757</v>
      </c>
      <c r="M83">
        <v>7479</v>
      </c>
      <c r="N83">
        <v>60240</v>
      </c>
      <c r="O83">
        <v>2108</v>
      </c>
      <c r="P83">
        <v>97.5</v>
      </c>
      <c r="Q83">
        <v>12.1</v>
      </c>
      <c r="R83">
        <v>2022</v>
      </c>
      <c r="S83">
        <f t="shared" si="1"/>
        <v>1.609507258458213E-3</v>
      </c>
      <c r="T83" t="s">
        <v>690</v>
      </c>
      <c r="U83" t="s">
        <v>1303</v>
      </c>
      <c r="V83" t="s">
        <v>1881</v>
      </c>
      <c r="W83" t="s">
        <v>2391</v>
      </c>
      <c r="X83" t="s">
        <v>1881</v>
      </c>
      <c r="Y83" t="s">
        <v>690</v>
      </c>
      <c r="Z83">
        <v>169</v>
      </c>
      <c r="AA83">
        <v>69.2</v>
      </c>
      <c r="AB83" t="s">
        <v>1881</v>
      </c>
      <c r="AC83">
        <v>5.8821516158992607E-5</v>
      </c>
      <c r="AD83">
        <v>5.8821516158992608E-3</v>
      </c>
      <c r="AE83" t="s">
        <v>2836</v>
      </c>
      <c r="AF83">
        <v>-6.5</v>
      </c>
      <c r="AG83" t="s">
        <v>2837</v>
      </c>
      <c r="AJ83" t="s">
        <v>2837</v>
      </c>
    </row>
    <row r="84" spans="1:36" hidden="1" x14ac:dyDescent="0.2">
      <c r="A84" t="s">
        <v>88</v>
      </c>
      <c r="B84">
        <v>69452</v>
      </c>
      <c r="C84">
        <v>4030</v>
      </c>
      <c r="D84">
        <v>18839</v>
      </c>
      <c r="E84">
        <v>2016</v>
      </c>
      <c r="F84">
        <v>50613</v>
      </c>
      <c r="G84">
        <v>3509</v>
      </c>
      <c r="H84">
        <v>72.900000000000006</v>
      </c>
      <c r="I84">
        <v>2.5</v>
      </c>
      <c r="J84">
        <v>80245</v>
      </c>
      <c r="K84">
        <v>3877</v>
      </c>
      <c r="L84">
        <v>91118</v>
      </c>
      <c r="M84">
        <v>6889</v>
      </c>
      <c r="N84">
        <v>77105</v>
      </c>
      <c r="O84">
        <v>2468</v>
      </c>
      <c r="P84">
        <v>84.6</v>
      </c>
      <c r="Q84">
        <v>7.3</v>
      </c>
      <c r="R84">
        <v>2022</v>
      </c>
      <c r="S84">
        <f t="shared" si="1"/>
        <v>9.9546626510509865E-4</v>
      </c>
      <c r="T84" t="s">
        <v>691</v>
      </c>
      <c r="U84" t="s">
        <v>1304</v>
      </c>
      <c r="V84" t="s">
        <v>88</v>
      </c>
      <c r="W84" t="s">
        <v>2392</v>
      </c>
      <c r="X84" t="s">
        <v>88</v>
      </c>
      <c r="Y84" t="s">
        <v>691</v>
      </c>
      <c r="Z84">
        <v>102</v>
      </c>
      <c r="AA84">
        <v>74.900000000000006</v>
      </c>
      <c r="AB84" t="s">
        <v>88</v>
      </c>
      <c r="AC84">
        <v>4.8543349707035498E-5</v>
      </c>
      <c r="AD84">
        <v>4.8543349707035497E-3</v>
      </c>
      <c r="AE84" t="s">
        <v>2836</v>
      </c>
      <c r="AF84">
        <v>2</v>
      </c>
      <c r="AG84" t="s">
        <v>2837</v>
      </c>
      <c r="AJ84" t="s">
        <v>2837</v>
      </c>
    </row>
    <row r="85" spans="1:36" hidden="1" x14ac:dyDescent="0.2">
      <c r="A85" t="s">
        <v>89</v>
      </c>
      <c r="B85">
        <v>359922</v>
      </c>
      <c r="C85">
        <v>10400</v>
      </c>
      <c r="D85">
        <v>151099</v>
      </c>
      <c r="E85">
        <v>7296</v>
      </c>
      <c r="F85">
        <v>208823</v>
      </c>
      <c r="G85">
        <v>8678</v>
      </c>
      <c r="H85">
        <v>58</v>
      </c>
      <c r="I85">
        <v>1.7</v>
      </c>
      <c r="J85">
        <v>78777</v>
      </c>
      <c r="K85">
        <v>2390</v>
      </c>
      <c r="L85">
        <v>87080</v>
      </c>
      <c r="M85">
        <v>2892</v>
      </c>
      <c r="N85">
        <v>73866</v>
      </c>
      <c r="O85">
        <v>2039</v>
      </c>
      <c r="P85">
        <v>84.8</v>
      </c>
      <c r="Q85">
        <v>3.6</v>
      </c>
      <c r="R85">
        <v>2022</v>
      </c>
      <c r="S85">
        <f t="shared" si="1"/>
        <v>4.1071711196341261E-3</v>
      </c>
      <c r="T85" t="s">
        <v>692</v>
      </c>
      <c r="U85" t="s">
        <v>1305</v>
      </c>
      <c r="V85" t="s">
        <v>1882</v>
      </c>
      <c r="W85" t="s">
        <v>2393</v>
      </c>
      <c r="X85" t="s">
        <v>1882</v>
      </c>
      <c r="Y85" t="s">
        <v>692</v>
      </c>
      <c r="Z85">
        <v>511</v>
      </c>
      <c r="AA85">
        <v>61.7</v>
      </c>
      <c r="AB85" t="s">
        <v>1882</v>
      </c>
      <c r="AC85">
        <v>8.3995373036215929E-5</v>
      </c>
      <c r="AD85">
        <v>8.3995373036215935E-3</v>
      </c>
      <c r="AE85" t="s">
        <v>2836</v>
      </c>
      <c r="AF85">
        <v>3.7000000000000028</v>
      </c>
      <c r="AG85" t="s">
        <v>2838</v>
      </c>
      <c r="AJ85" t="s">
        <v>2838</v>
      </c>
    </row>
    <row r="86" spans="1:36" hidden="1" x14ac:dyDescent="0.2">
      <c r="A86" t="s">
        <v>89</v>
      </c>
      <c r="B86">
        <v>359922</v>
      </c>
      <c r="C86">
        <v>10400</v>
      </c>
      <c r="D86">
        <v>151099</v>
      </c>
      <c r="E86">
        <v>7296</v>
      </c>
      <c r="F86">
        <v>208823</v>
      </c>
      <c r="G86">
        <v>8678</v>
      </c>
      <c r="H86">
        <v>58</v>
      </c>
      <c r="I86">
        <v>1.7</v>
      </c>
      <c r="J86">
        <v>78777</v>
      </c>
      <c r="K86">
        <v>2390</v>
      </c>
      <c r="L86">
        <v>87080</v>
      </c>
      <c r="M86">
        <v>2892</v>
      </c>
      <c r="N86">
        <v>73866</v>
      </c>
      <c r="O86">
        <v>2039</v>
      </c>
      <c r="P86">
        <v>84.8</v>
      </c>
      <c r="Q86">
        <v>3.6</v>
      </c>
      <c r="R86">
        <v>2022</v>
      </c>
      <c r="S86">
        <f t="shared" si="1"/>
        <v>4.1071711196341261E-3</v>
      </c>
      <c r="T86" t="s">
        <v>692</v>
      </c>
      <c r="U86" t="s">
        <v>1306</v>
      </c>
      <c r="V86" t="s">
        <v>1883</v>
      </c>
      <c r="W86" t="s">
        <v>2393</v>
      </c>
      <c r="X86" t="s">
        <v>1882</v>
      </c>
      <c r="Y86" t="s">
        <v>692</v>
      </c>
      <c r="Z86">
        <v>511</v>
      </c>
      <c r="AA86">
        <v>61.7</v>
      </c>
      <c r="AB86" t="s">
        <v>1883</v>
      </c>
      <c r="AC86">
        <v>1.3454583876456211E-4</v>
      </c>
      <c r="AD86">
        <v>1.3454583876456211E-2</v>
      </c>
      <c r="AE86" t="s">
        <v>2836</v>
      </c>
      <c r="AF86">
        <v>3.7000000000000028</v>
      </c>
      <c r="AG86" t="s">
        <v>2839</v>
      </c>
      <c r="AJ86" t="s">
        <v>2839</v>
      </c>
    </row>
    <row r="87" spans="1:36" hidden="1" x14ac:dyDescent="0.2">
      <c r="A87" t="s">
        <v>90</v>
      </c>
      <c r="B87">
        <v>398142</v>
      </c>
      <c r="C87">
        <v>9744</v>
      </c>
      <c r="D87">
        <v>174164</v>
      </c>
      <c r="E87">
        <v>7772</v>
      </c>
      <c r="F87">
        <v>223978</v>
      </c>
      <c r="G87">
        <v>8942</v>
      </c>
      <c r="H87">
        <v>56.3</v>
      </c>
      <c r="I87">
        <v>1.7</v>
      </c>
      <c r="J87">
        <v>71055</v>
      </c>
      <c r="K87">
        <v>1265</v>
      </c>
      <c r="L87">
        <v>83974</v>
      </c>
      <c r="M87">
        <v>4057</v>
      </c>
      <c r="N87">
        <v>62437</v>
      </c>
      <c r="O87">
        <v>1263</v>
      </c>
      <c r="P87">
        <v>74.400000000000006</v>
      </c>
      <c r="Q87">
        <v>4</v>
      </c>
      <c r="R87">
        <v>2022</v>
      </c>
      <c r="S87">
        <f t="shared" si="1"/>
        <v>4.4052425883806491E-3</v>
      </c>
      <c r="T87" t="s">
        <v>693</v>
      </c>
      <c r="U87" t="s">
        <v>1307</v>
      </c>
      <c r="V87" t="s">
        <v>1884</v>
      </c>
      <c r="W87" t="s">
        <v>2394</v>
      </c>
      <c r="X87" t="s">
        <v>1884</v>
      </c>
      <c r="Y87" t="s">
        <v>2810</v>
      </c>
      <c r="Z87">
        <v>531</v>
      </c>
      <c r="AA87">
        <v>57.7</v>
      </c>
      <c r="AC87">
        <v>0</v>
      </c>
      <c r="AE87" t="s">
        <v>2836</v>
      </c>
      <c r="AF87">
        <v>1.4000000000000059</v>
      </c>
    </row>
    <row r="88" spans="1:36" hidden="1" x14ac:dyDescent="0.2">
      <c r="A88" t="s">
        <v>90</v>
      </c>
      <c r="B88">
        <v>398142</v>
      </c>
      <c r="C88">
        <v>9744</v>
      </c>
      <c r="D88">
        <v>174164</v>
      </c>
      <c r="E88">
        <v>7772</v>
      </c>
      <c r="F88">
        <v>223978</v>
      </c>
      <c r="G88">
        <v>8942</v>
      </c>
      <c r="H88">
        <v>56.3</v>
      </c>
      <c r="I88">
        <v>1.7</v>
      </c>
      <c r="J88">
        <v>71055</v>
      </c>
      <c r="K88">
        <v>1265</v>
      </c>
      <c r="L88">
        <v>83974</v>
      </c>
      <c r="M88">
        <v>4057</v>
      </c>
      <c r="N88">
        <v>62437</v>
      </c>
      <c r="O88">
        <v>1263</v>
      </c>
      <c r="P88">
        <v>74.400000000000006</v>
      </c>
      <c r="Q88">
        <v>4</v>
      </c>
      <c r="R88">
        <v>2022</v>
      </c>
      <c r="S88">
        <f t="shared" si="1"/>
        <v>4.4052425883806491E-3</v>
      </c>
      <c r="T88" t="s">
        <v>693</v>
      </c>
      <c r="U88" t="s">
        <v>1308</v>
      </c>
      <c r="V88" t="s">
        <v>1885</v>
      </c>
      <c r="W88" t="s">
        <v>2394</v>
      </c>
      <c r="X88" t="s">
        <v>1884</v>
      </c>
      <c r="Y88" t="s">
        <v>2810</v>
      </c>
      <c r="Z88">
        <v>531</v>
      </c>
      <c r="AA88">
        <v>57.7</v>
      </c>
      <c r="AB88" t="s">
        <v>1885</v>
      </c>
      <c r="AC88">
        <v>1.088404377271077E-4</v>
      </c>
      <c r="AD88">
        <v>1.088404377271077E-2</v>
      </c>
      <c r="AE88" t="s">
        <v>2836</v>
      </c>
      <c r="AF88">
        <v>1.4000000000000059</v>
      </c>
      <c r="AG88" t="s">
        <v>2838</v>
      </c>
      <c r="AJ88" t="s">
        <v>2838</v>
      </c>
    </row>
    <row r="89" spans="1:36" hidden="1" x14ac:dyDescent="0.2">
      <c r="A89" t="s">
        <v>90</v>
      </c>
      <c r="B89">
        <v>398142</v>
      </c>
      <c r="C89">
        <v>9744</v>
      </c>
      <c r="D89">
        <v>174164</v>
      </c>
      <c r="E89">
        <v>7772</v>
      </c>
      <c r="F89">
        <v>223978</v>
      </c>
      <c r="G89">
        <v>8942</v>
      </c>
      <c r="H89">
        <v>56.3</v>
      </c>
      <c r="I89">
        <v>1.7</v>
      </c>
      <c r="J89">
        <v>71055</v>
      </c>
      <c r="K89">
        <v>1265</v>
      </c>
      <c r="L89">
        <v>83974</v>
      </c>
      <c r="M89">
        <v>4057</v>
      </c>
      <c r="N89">
        <v>62437</v>
      </c>
      <c r="O89">
        <v>1263</v>
      </c>
      <c r="P89">
        <v>74.400000000000006</v>
      </c>
      <c r="Q89">
        <v>4</v>
      </c>
      <c r="R89">
        <v>2022</v>
      </c>
      <c r="S89">
        <f t="shared" si="1"/>
        <v>4.4052425883806491E-3</v>
      </c>
      <c r="T89" t="s">
        <v>693</v>
      </c>
      <c r="U89" t="s">
        <v>1309</v>
      </c>
      <c r="V89" t="s">
        <v>1886</v>
      </c>
      <c r="W89" t="s">
        <v>2394</v>
      </c>
      <c r="X89" t="s">
        <v>1884</v>
      </c>
      <c r="Y89" t="s">
        <v>2810</v>
      </c>
      <c r="Z89">
        <v>531</v>
      </c>
      <c r="AA89">
        <v>57.7</v>
      </c>
      <c r="AB89" t="s">
        <v>1886</v>
      </c>
      <c r="AC89">
        <v>8.2140046809418818E-5</v>
      </c>
      <c r="AD89">
        <v>8.2140046809418815E-3</v>
      </c>
      <c r="AE89" t="s">
        <v>2836</v>
      </c>
      <c r="AF89">
        <v>1.4000000000000059</v>
      </c>
      <c r="AG89" t="s">
        <v>2837</v>
      </c>
      <c r="AJ89" t="s">
        <v>2838</v>
      </c>
    </row>
    <row r="90" spans="1:36" hidden="1" x14ac:dyDescent="0.2">
      <c r="A90" t="s">
        <v>90</v>
      </c>
      <c r="B90">
        <v>398142</v>
      </c>
      <c r="C90">
        <v>9744</v>
      </c>
      <c r="D90">
        <v>174164</v>
      </c>
      <c r="E90">
        <v>7772</v>
      </c>
      <c r="F90">
        <v>223978</v>
      </c>
      <c r="G90">
        <v>8942</v>
      </c>
      <c r="H90">
        <v>56.3</v>
      </c>
      <c r="I90">
        <v>1.7</v>
      </c>
      <c r="J90">
        <v>71055</v>
      </c>
      <c r="K90">
        <v>1265</v>
      </c>
      <c r="L90">
        <v>83974</v>
      </c>
      <c r="M90">
        <v>4057</v>
      </c>
      <c r="N90">
        <v>62437</v>
      </c>
      <c r="O90">
        <v>1263</v>
      </c>
      <c r="P90">
        <v>74.400000000000006</v>
      </c>
      <c r="Q90">
        <v>4</v>
      </c>
      <c r="R90">
        <v>2022</v>
      </c>
      <c r="S90">
        <f t="shared" si="1"/>
        <v>4.4052425883806491E-3</v>
      </c>
      <c r="T90" t="s">
        <v>693</v>
      </c>
      <c r="U90" t="s">
        <v>1310</v>
      </c>
      <c r="V90" t="s">
        <v>1887</v>
      </c>
      <c r="W90" t="s">
        <v>2394</v>
      </c>
      <c r="X90" t="s">
        <v>1884</v>
      </c>
      <c r="Y90" t="s">
        <v>2810</v>
      </c>
      <c r="Z90">
        <v>531</v>
      </c>
      <c r="AA90">
        <v>57.7</v>
      </c>
      <c r="AB90" t="s">
        <v>1887</v>
      </c>
      <c r="AC90">
        <v>1.729318001623811E-4</v>
      </c>
      <c r="AD90">
        <v>1.729318001623811E-2</v>
      </c>
      <c r="AE90" t="s">
        <v>2836</v>
      </c>
      <c r="AF90">
        <v>1.4000000000000059</v>
      </c>
      <c r="AG90" t="s">
        <v>2840</v>
      </c>
      <c r="AJ90" t="s">
        <v>2840</v>
      </c>
    </row>
    <row r="91" spans="1:36" hidden="1" x14ac:dyDescent="0.2">
      <c r="A91" t="s">
        <v>90</v>
      </c>
      <c r="B91">
        <v>398142</v>
      </c>
      <c r="C91">
        <v>9744</v>
      </c>
      <c r="D91">
        <v>174164</v>
      </c>
      <c r="E91">
        <v>7772</v>
      </c>
      <c r="F91">
        <v>223978</v>
      </c>
      <c r="G91">
        <v>8942</v>
      </c>
      <c r="H91">
        <v>56.3</v>
      </c>
      <c r="I91">
        <v>1.7</v>
      </c>
      <c r="J91">
        <v>71055</v>
      </c>
      <c r="K91">
        <v>1265</v>
      </c>
      <c r="L91">
        <v>83974</v>
      </c>
      <c r="M91">
        <v>4057</v>
      </c>
      <c r="N91">
        <v>62437</v>
      </c>
      <c r="O91">
        <v>1263</v>
      </c>
      <c r="P91">
        <v>74.400000000000006</v>
      </c>
      <c r="Q91">
        <v>4</v>
      </c>
      <c r="R91">
        <v>2022</v>
      </c>
      <c r="S91">
        <f t="shared" si="1"/>
        <v>4.4052425883806491E-3</v>
      </c>
      <c r="T91" t="s">
        <v>693</v>
      </c>
      <c r="U91" t="s">
        <v>1311</v>
      </c>
      <c r="V91" t="s">
        <v>1888</v>
      </c>
      <c r="W91" t="s">
        <v>2394</v>
      </c>
      <c r="X91" t="s">
        <v>1884</v>
      </c>
      <c r="Y91" t="s">
        <v>2810</v>
      </c>
      <c r="Z91">
        <v>531</v>
      </c>
      <c r="AA91">
        <v>57.7</v>
      </c>
      <c r="AC91">
        <v>0</v>
      </c>
      <c r="AE91" t="s">
        <v>2836</v>
      </c>
      <c r="AF91">
        <v>1.4000000000000059</v>
      </c>
    </row>
    <row r="92" spans="1:36" hidden="1" x14ac:dyDescent="0.2">
      <c r="A92" t="s">
        <v>91</v>
      </c>
      <c r="B92">
        <v>1477357</v>
      </c>
      <c r="C92">
        <v>22067</v>
      </c>
      <c r="D92">
        <v>620203</v>
      </c>
      <c r="E92">
        <v>14727</v>
      </c>
      <c r="F92">
        <v>857154</v>
      </c>
      <c r="G92">
        <v>16659</v>
      </c>
      <c r="H92">
        <v>58</v>
      </c>
      <c r="I92">
        <v>0.8</v>
      </c>
      <c r="J92">
        <v>80484</v>
      </c>
      <c r="K92">
        <v>610</v>
      </c>
      <c r="L92">
        <v>91014</v>
      </c>
      <c r="M92">
        <v>1092</v>
      </c>
      <c r="N92">
        <v>74083</v>
      </c>
      <c r="O92">
        <v>894</v>
      </c>
      <c r="P92">
        <v>81.400000000000006</v>
      </c>
      <c r="Q92">
        <v>1.5</v>
      </c>
      <c r="R92">
        <v>2022</v>
      </c>
      <c r="S92">
        <f t="shared" si="1"/>
        <v>1.6858670519429707E-2</v>
      </c>
      <c r="T92" t="s">
        <v>694</v>
      </c>
      <c r="U92" t="s">
        <v>1312</v>
      </c>
      <c r="V92" t="s">
        <v>1889</v>
      </c>
      <c r="W92" t="s">
        <v>2395</v>
      </c>
      <c r="X92" t="s">
        <v>1889</v>
      </c>
      <c r="Y92" t="s">
        <v>694</v>
      </c>
      <c r="Z92">
        <v>1624</v>
      </c>
      <c r="AA92">
        <v>57</v>
      </c>
      <c r="AB92" t="s">
        <v>1889</v>
      </c>
      <c r="AC92">
        <v>1.38514711535683E-4</v>
      </c>
      <c r="AD92">
        <v>1.3851471153568299E-2</v>
      </c>
      <c r="AE92" t="s">
        <v>2836</v>
      </c>
      <c r="AF92">
        <v>-1</v>
      </c>
      <c r="AG92" t="s">
        <v>2839</v>
      </c>
      <c r="AJ92" t="s">
        <v>2839</v>
      </c>
    </row>
    <row r="93" spans="1:36" hidden="1" x14ac:dyDescent="0.2">
      <c r="A93" t="s">
        <v>92</v>
      </c>
      <c r="B93">
        <v>71885</v>
      </c>
      <c r="C93">
        <v>4331</v>
      </c>
      <c r="D93">
        <v>47403</v>
      </c>
      <c r="E93">
        <v>3707</v>
      </c>
      <c r="F93">
        <v>24482</v>
      </c>
      <c r="G93">
        <v>2516</v>
      </c>
      <c r="H93">
        <v>34.1</v>
      </c>
      <c r="I93">
        <v>3</v>
      </c>
      <c r="J93">
        <v>74566</v>
      </c>
      <c r="K93">
        <v>2960</v>
      </c>
      <c r="L93">
        <v>80357</v>
      </c>
      <c r="M93">
        <v>4222</v>
      </c>
      <c r="N93">
        <v>62466</v>
      </c>
      <c r="O93">
        <v>3645</v>
      </c>
      <c r="P93">
        <v>77.7</v>
      </c>
      <c r="Q93">
        <v>6.2</v>
      </c>
      <c r="R93">
        <v>2022</v>
      </c>
      <c r="S93">
        <f t="shared" si="1"/>
        <v>4.8151670721559731E-4</v>
      </c>
      <c r="T93" t="s">
        <v>695</v>
      </c>
      <c r="Z93">
        <v>97</v>
      </c>
      <c r="AA93">
        <v>34.200000000000003</v>
      </c>
      <c r="AC93">
        <v>0</v>
      </c>
      <c r="AD93">
        <v>8.0330469831615594E-3</v>
      </c>
      <c r="AE93" t="s">
        <v>2836</v>
      </c>
      <c r="AF93">
        <v>0.10000000000000139</v>
      </c>
      <c r="AG93" t="s">
        <v>68</v>
      </c>
      <c r="AH93" t="s">
        <v>68</v>
      </c>
      <c r="AI93">
        <v>8.0330469831615594E-3</v>
      </c>
      <c r="AJ93" t="s">
        <v>2837</v>
      </c>
    </row>
    <row r="94" spans="1:36" hidden="1" x14ac:dyDescent="0.2">
      <c r="A94" t="s">
        <v>93</v>
      </c>
      <c r="B94">
        <v>46344</v>
      </c>
      <c r="C94">
        <v>3777</v>
      </c>
      <c r="D94">
        <v>16899</v>
      </c>
      <c r="E94">
        <v>2268</v>
      </c>
      <c r="F94">
        <v>29445</v>
      </c>
      <c r="G94">
        <v>2794</v>
      </c>
      <c r="H94">
        <v>63.5</v>
      </c>
      <c r="I94">
        <v>3.6</v>
      </c>
      <c r="J94">
        <v>86190</v>
      </c>
      <c r="K94">
        <v>3308</v>
      </c>
      <c r="L94">
        <v>94450</v>
      </c>
      <c r="M94">
        <v>4828</v>
      </c>
      <c r="N94">
        <v>82126</v>
      </c>
      <c r="O94">
        <v>3721</v>
      </c>
      <c r="P94">
        <v>87</v>
      </c>
      <c r="Q94">
        <v>5.3</v>
      </c>
      <c r="R94">
        <v>2022</v>
      </c>
      <c r="S94">
        <f t="shared" si="1"/>
        <v>5.7912995032935476E-4</v>
      </c>
      <c r="T94" t="s">
        <v>696</v>
      </c>
      <c r="U94" t="s">
        <v>1313</v>
      </c>
      <c r="V94" t="s">
        <v>1890</v>
      </c>
      <c r="W94" t="s">
        <v>2396</v>
      </c>
      <c r="X94" t="s">
        <v>1890</v>
      </c>
      <c r="Y94" t="s">
        <v>696</v>
      </c>
      <c r="Z94">
        <v>40</v>
      </c>
      <c r="AB94" t="s">
        <v>1890</v>
      </c>
      <c r="AC94">
        <v>7.6628468555336348E-5</v>
      </c>
      <c r="AD94">
        <v>7.6628468555336336E-3</v>
      </c>
      <c r="AE94" t="s">
        <v>2836</v>
      </c>
      <c r="AG94" t="s">
        <v>2837</v>
      </c>
      <c r="AJ94" t="s">
        <v>2837</v>
      </c>
    </row>
    <row r="95" spans="1:36" hidden="1" x14ac:dyDescent="0.2">
      <c r="A95" t="s">
        <v>94</v>
      </c>
      <c r="B95">
        <v>32625</v>
      </c>
      <c r="C95">
        <v>3526</v>
      </c>
      <c r="D95">
        <v>16399</v>
      </c>
      <c r="E95">
        <v>2280</v>
      </c>
      <c r="F95">
        <v>16226</v>
      </c>
      <c r="G95">
        <v>2233</v>
      </c>
      <c r="H95">
        <v>49.7</v>
      </c>
      <c r="I95">
        <v>4.4000000000000004</v>
      </c>
      <c r="J95">
        <v>67216</v>
      </c>
      <c r="K95">
        <v>3925</v>
      </c>
      <c r="L95">
        <v>71535</v>
      </c>
      <c r="M95">
        <v>6288</v>
      </c>
      <c r="N95">
        <v>64683</v>
      </c>
      <c r="O95">
        <v>6047</v>
      </c>
      <c r="P95">
        <v>90.4</v>
      </c>
      <c r="Q95">
        <v>10.7</v>
      </c>
      <c r="R95">
        <v>2022</v>
      </c>
      <c r="S95">
        <f t="shared" si="1"/>
        <v>3.1913610372029578E-4</v>
      </c>
      <c r="T95" t="s">
        <v>697</v>
      </c>
      <c r="U95" t="s">
        <v>1314</v>
      </c>
      <c r="V95" t="s">
        <v>1891</v>
      </c>
      <c r="W95" t="s">
        <v>2397</v>
      </c>
      <c r="X95" t="s">
        <v>1891</v>
      </c>
      <c r="Y95" t="s">
        <v>697</v>
      </c>
      <c r="Z95">
        <v>44</v>
      </c>
      <c r="AB95" t="s">
        <v>1891</v>
      </c>
      <c r="AC95">
        <v>1.54903803369561E-4</v>
      </c>
      <c r="AD95">
        <v>1.54903803369561E-2</v>
      </c>
      <c r="AE95" t="s">
        <v>2836</v>
      </c>
      <c r="AG95" t="s">
        <v>2839</v>
      </c>
      <c r="AJ95" t="s">
        <v>2839</v>
      </c>
    </row>
    <row r="96" spans="1:36" hidden="1" x14ac:dyDescent="0.2">
      <c r="A96" t="s">
        <v>95</v>
      </c>
      <c r="B96">
        <v>315205</v>
      </c>
      <c r="C96">
        <v>9735</v>
      </c>
      <c r="D96">
        <v>183483</v>
      </c>
      <c r="E96">
        <v>6517</v>
      </c>
      <c r="F96">
        <v>131722</v>
      </c>
      <c r="G96">
        <v>6703</v>
      </c>
      <c r="H96">
        <v>41.8</v>
      </c>
      <c r="I96">
        <v>1.4</v>
      </c>
      <c r="J96">
        <v>94528</v>
      </c>
      <c r="K96">
        <v>2122</v>
      </c>
      <c r="L96">
        <v>102368</v>
      </c>
      <c r="M96">
        <v>2177</v>
      </c>
      <c r="N96">
        <v>86475</v>
      </c>
      <c r="O96">
        <v>1968</v>
      </c>
      <c r="P96">
        <v>84.5</v>
      </c>
      <c r="Q96">
        <v>2.5</v>
      </c>
      <c r="R96">
        <v>2022</v>
      </c>
      <c r="S96">
        <f t="shared" si="1"/>
        <v>2.5907337516482684E-3</v>
      </c>
      <c r="T96" t="s">
        <v>698</v>
      </c>
      <c r="U96" t="s">
        <v>1315</v>
      </c>
      <c r="V96" t="s">
        <v>1892</v>
      </c>
      <c r="W96" t="s">
        <v>2398</v>
      </c>
      <c r="X96" t="s">
        <v>1892</v>
      </c>
      <c r="Y96" t="s">
        <v>698</v>
      </c>
      <c r="Z96">
        <v>395</v>
      </c>
      <c r="AA96">
        <v>43.9</v>
      </c>
      <c r="AC96">
        <v>0</v>
      </c>
      <c r="AD96">
        <v>8.6986393364911433E-3</v>
      </c>
      <c r="AE96" t="s">
        <v>2836</v>
      </c>
      <c r="AF96">
        <v>2.100000000000001</v>
      </c>
      <c r="AG96" t="s">
        <v>50</v>
      </c>
      <c r="AH96" t="s">
        <v>50</v>
      </c>
      <c r="AI96">
        <v>8.6986393364911433E-3</v>
      </c>
      <c r="AJ96" t="s">
        <v>2838</v>
      </c>
    </row>
    <row r="97" spans="1:36" hidden="1" x14ac:dyDescent="0.2">
      <c r="A97" t="s">
        <v>96</v>
      </c>
      <c r="B97">
        <v>413396</v>
      </c>
      <c r="C97">
        <v>11882</v>
      </c>
      <c r="D97">
        <v>287413</v>
      </c>
      <c r="E97">
        <v>9882</v>
      </c>
      <c r="F97">
        <v>125983</v>
      </c>
      <c r="G97">
        <v>6909</v>
      </c>
      <c r="H97">
        <v>30.5</v>
      </c>
      <c r="I97">
        <v>1.4</v>
      </c>
      <c r="J97">
        <v>112886</v>
      </c>
      <c r="K97">
        <v>5348</v>
      </c>
      <c r="L97">
        <v>131967</v>
      </c>
      <c r="M97">
        <v>6055</v>
      </c>
      <c r="N97">
        <v>83251</v>
      </c>
      <c r="O97">
        <v>4373</v>
      </c>
      <c r="P97">
        <v>63.1</v>
      </c>
      <c r="Q97">
        <v>4.5</v>
      </c>
      <c r="R97">
        <v>2022</v>
      </c>
      <c r="S97">
        <f t="shared" si="1"/>
        <v>2.4778579905703206E-3</v>
      </c>
      <c r="T97" t="s">
        <v>699</v>
      </c>
      <c r="U97" t="s">
        <v>1316</v>
      </c>
      <c r="V97" t="s">
        <v>1893</v>
      </c>
      <c r="W97" t="s">
        <v>2399</v>
      </c>
      <c r="X97" t="s">
        <v>1893</v>
      </c>
      <c r="Y97" t="s">
        <v>699</v>
      </c>
      <c r="Z97">
        <v>506</v>
      </c>
      <c r="AA97">
        <v>32.6</v>
      </c>
      <c r="AB97" t="s">
        <v>1893</v>
      </c>
      <c r="AC97">
        <v>6.5533340861349614E-5</v>
      </c>
      <c r="AD97">
        <v>6.5533340861349612E-3</v>
      </c>
      <c r="AE97" t="s">
        <v>2836</v>
      </c>
      <c r="AF97">
        <v>2.100000000000001</v>
      </c>
      <c r="AG97" t="s">
        <v>2837</v>
      </c>
      <c r="AJ97" t="s">
        <v>2837</v>
      </c>
    </row>
    <row r="98" spans="1:36" hidden="1" x14ac:dyDescent="0.2">
      <c r="A98" t="s">
        <v>97</v>
      </c>
      <c r="B98">
        <v>128162</v>
      </c>
      <c r="C98">
        <v>6355</v>
      </c>
      <c r="D98">
        <v>51085</v>
      </c>
      <c r="E98">
        <v>4135</v>
      </c>
      <c r="F98">
        <v>77077</v>
      </c>
      <c r="G98">
        <v>4877</v>
      </c>
      <c r="H98">
        <v>60.1</v>
      </c>
      <c r="I98">
        <v>2.5</v>
      </c>
      <c r="J98">
        <v>74709</v>
      </c>
      <c r="K98">
        <v>2662</v>
      </c>
      <c r="L98">
        <v>81183</v>
      </c>
      <c r="M98">
        <v>1964</v>
      </c>
      <c r="N98">
        <v>71420</v>
      </c>
      <c r="O98">
        <v>2192</v>
      </c>
      <c r="P98">
        <v>88</v>
      </c>
      <c r="Q98">
        <v>3.4</v>
      </c>
      <c r="R98">
        <v>2022</v>
      </c>
      <c r="S98">
        <f t="shared" si="1"/>
        <v>1.5159653313477899E-3</v>
      </c>
      <c r="T98" t="s">
        <v>700</v>
      </c>
      <c r="U98" t="s">
        <v>1317</v>
      </c>
      <c r="V98" t="s">
        <v>1894</v>
      </c>
      <c r="W98" t="s">
        <v>2400</v>
      </c>
      <c r="X98" t="s">
        <v>1894</v>
      </c>
      <c r="Y98" t="s">
        <v>700</v>
      </c>
      <c r="Z98">
        <v>108</v>
      </c>
      <c r="AA98">
        <v>56.9</v>
      </c>
      <c r="AB98" t="s">
        <v>1894</v>
      </c>
      <c r="AC98">
        <v>1.4548597922119829E-4</v>
      </c>
      <c r="AD98">
        <v>1.454859792211983E-2</v>
      </c>
      <c r="AE98" t="s">
        <v>2836</v>
      </c>
      <c r="AF98">
        <v>-3.2000000000000028</v>
      </c>
      <c r="AG98" t="s">
        <v>2839</v>
      </c>
      <c r="AJ98" t="s">
        <v>2839</v>
      </c>
    </row>
    <row r="99" spans="1:36" hidden="1" x14ac:dyDescent="0.2">
      <c r="A99" t="s">
        <v>98</v>
      </c>
      <c r="B99">
        <v>21466</v>
      </c>
      <c r="C99">
        <v>2772</v>
      </c>
      <c r="D99">
        <v>11521</v>
      </c>
      <c r="E99">
        <v>1774</v>
      </c>
      <c r="F99">
        <v>9945</v>
      </c>
      <c r="G99">
        <v>2154</v>
      </c>
      <c r="H99">
        <v>46.3</v>
      </c>
      <c r="I99">
        <v>6.7</v>
      </c>
      <c r="J99">
        <v>82323</v>
      </c>
      <c r="K99">
        <v>4976</v>
      </c>
      <c r="L99">
        <v>96265</v>
      </c>
      <c r="M99">
        <v>11316</v>
      </c>
      <c r="N99">
        <v>63210</v>
      </c>
      <c r="O99">
        <v>4523</v>
      </c>
      <c r="P99">
        <v>65.7</v>
      </c>
      <c r="Q99">
        <v>9.8000000000000007</v>
      </c>
      <c r="R99">
        <v>2022</v>
      </c>
      <c r="S99">
        <f t="shared" si="1"/>
        <v>1.9560018189931848E-4</v>
      </c>
      <c r="T99" t="s">
        <v>701</v>
      </c>
      <c r="U99" t="s">
        <v>1318</v>
      </c>
      <c r="V99" t="s">
        <v>1895</v>
      </c>
      <c r="W99" t="s">
        <v>2401</v>
      </c>
      <c r="X99" t="s">
        <v>1895</v>
      </c>
      <c r="Y99" t="s">
        <v>701</v>
      </c>
      <c r="Z99">
        <v>21</v>
      </c>
      <c r="AB99" t="s">
        <v>1895</v>
      </c>
      <c r="AC99">
        <v>7.1227452578877126E-5</v>
      </c>
      <c r="AD99">
        <v>7.1227452578877127E-3</v>
      </c>
      <c r="AE99" t="s">
        <v>2836</v>
      </c>
      <c r="AG99" t="s">
        <v>2837</v>
      </c>
      <c r="AJ99" t="s">
        <v>2837</v>
      </c>
    </row>
    <row r="100" spans="1:36" hidden="1" x14ac:dyDescent="0.2">
      <c r="A100" t="s">
        <v>99</v>
      </c>
      <c r="B100">
        <v>350286</v>
      </c>
      <c r="C100">
        <v>12610</v>
      </c>
      <c r="D100">
        <v>166771</v>
      </c>
      <c r="E100">
        <v>8462</v>
      </c>
      <c r="F100">
        <v>183515</v>
      </c>
      <c r="G100">
        <v>9143</v>
      </c>
      <c r="H100">
        <v>52.4</v>
      </c>
      <c r="I100">
        <v>1.8</v>
      </c>
      <c r="J100">
        <v>74696</v>
      </c>
      <c r="K100">
        <v>2210</v>
      </c>
      <c r="L100">
        <v>94848</v>
      </c>
      <c r="M100">
        <v>5382</v>
      </c>
      <c r="N100">
        <v>62044</v>
      </c>
      <c r="O100">
        <v>1338</v>
      </c>
      <c r="P100">
        <v>65.400000000000006</v>
      </c>
      <c r="Q100">
        <v>3.9</v>
      </c>
      <c r="R100">
        <v>2022</v>
      </c>
      <c r="S100">
        <f t="shared" si="1"/>
        <v>3.6094084847916974E-3</v>
      </c>
      <c r="T100" t="s">
        <v>702</v>
      </c>
      <c r="Z100">
        <v>343</v>
      </c>
      <c r="AA100">
        <v>51.6</v>
      </c>
      <c r="AC100">
        <v>0</v>
      </c>
      <c r="AD100">
        <v>1.54903803369561E-2</v>
      </c>
      <c r="AE100" t="s">
        <v>2836</v>
      </c>
      <c r="AF100">
        <v>-0.79999999999999716</v>
      </c>
      <c r="AG100" t="s">
        <v>94</v>
      </c>
      <c r="AH100" t="s">
        <v>94</v>
      </c>
      <c r="AI100">
        <v>1.54903803369561E-2</v>
      </c>
      <c r="AJ100" t="s">
        <v>2839</v>
      </c>
    </row>
    <row r="101" spans="1:36" hidden="1" x14ac:dyDescent="0.2">
      <c r="A101" t="s">
        <v>100</v>
      </c>
      <c r="B101">
        <v>60965</v>
      </c>
      <c r="C101">
        <v>4137</v>
      </c>
      <c r="D101">
        <v>22196</v>
      </c>
      <c r="E101">
        <v>2790</v>
      </c>
      <c r="F101">
        <v>38769</v>
      </c>
      <c r="G101">
        <v>3302</v>
      </c>
      <c r="H101">
        <v>63.6</v>
      </c>
      <c r="I101">
        <v>3.7</v>
      </c>
      <c r="J101">
        <v>58679</v>
      </c>
      <c r="K101">
        <v>3253</v>
      </c>
      <c r="L101">
        <v>76447</v>
      </c>
      <c r="M101">
        <v>9904</v>
      </c>
      <c r="N101">
        <v>56072</v>
      </c>
      <c r="O101">
        <v>1795</v>
      </c>
      <c r="P101">
        <v>73.3</v>
      </c>
      <c r="Q101">
        <v>10.199999999999999</v>
      </c>
      <c r="R101">
        <v>2022</v>
      </c>
      <c r="S101">
        <f t="shared" si="1"/>
        <v>7.6251618421867046E-4</v>
      </c>
      <c r="T101" t="s">
        <v>703</v>
      </c>
      <c r="U101" t="s">
        <v>1319</v>
      </c>
      <c r="V101" t="s">
        <v>1896</v>
      </c>
      <c r="W101" t="s">
        <v>2402</v>
      </c>
      <c r="X101" t="s">
        <v>1896</v>
      </c>
      <c r="Y101" t="s">
        <v>703</v>
      </c>
      <c r="Z101">
        <v>71</v>
      </c>
      <c r="AA101">
        <v>60.8</v>
      </c>
      <c r="AB101" t="s">
        <v>1896</v>
      </c>
      <c r="AC101">
        <v>7.7952289577019104E-5</v>
      </c>
      <c r="AD101">
        <v>7.7952289577019104E-3</v>
      </c>
      <c r="AE101" t="s">
        <v>2836</v>
      </c>
      <c r="AF101">
        <v>-2.8000000000000038</v>
      </c>
      <c r="AG101" t="s">
        <v>2837</v>
      </c>
      <c r="AJ101" t="s">
        <v>2837</v>
      </c>
    </row>
    <row r="102" spans="1:36" hidden="1" x14ac:dyDescent="0.2">
      <c r="A102" t="s">
        <v>101</v>
      </c>
      <c r="B102">
        <v>65064</v>
      </c>
      <c r="C102">
        <v>4538</v>
      </c>
      <c r="D102">
        <v>26768</v>
      </c>
      <c r="E102">
        <v>2696</v>
      </c>
      <c r="F102">
        <v>38296</v>
      </c>
      <c r="G102">
        <v>4130</v>
      </c>
      <c r="H102">
        <v>58.9</v>
      </c>
      <c r="I102">
        <v>3.9</v>
      </c>
      <c r="J102">
        <v>64212</v>
      </c>
      <c r="K102">
        <v>1974</v>
      </c>
      <c r="L102">
        <v>77442</v>
      </c>
      <c r="M102">
        <v>8648</v>
      </c>
      <c r="N102">
        <v>58976</v>
      </c>
      <c r="O102">
        <v>6306</v>
      </c>
      <c r="P102">
        <v>76.2</v>
      </c>
      <c r="Q102">
        <v>12.1</v>
      </c>
      <c r="R102">
        <v>2022</v>
      </c>
      <c r="S102">
        <f t="shared" si="1"/>
        <v>7.5321312881008551E-4</v>
      </c>
      <c r="T102" t="s">
        <v>704</v>
      </c>
      <c r="U102" t="s">
        <v>1320</v>
      </c>
      <c r="V102" t="s">
        <v>1897</v>
      </c>
      <c r="W102" t="s">
        <v>2403</v>
      </c>
      <c r="X102" t="s">
        <v>1897</v>
      </c>
      <c r="Y102" t="s">
        <v>704</v>
      </c>
      <c r="Z102">
        <v>116</v>
      </c>
      <c r="AA102">
        <v>66.3</v>
      </c>
      <c r="AB102" t="s">
        <v>1897</v>
      </c>
      <c r="AC102">
        <v>1.597737637946166E-4</v>
      </c>
      <c r="AD102">
        <v>1.5977376379461661E-2</v>
      </c>
      <c r="AE102" t="s">
        <v>2836</v>
      </c>
      <c r="AF102">
        <v>7.3999999999999986</v>
      </c>
      <c r="AG102" t="s">
        <v>2840</v>
      </c>
      <c r="AJ102" t="s">
        <v>2839</v>
      </c>
    </row>
    <row r="103" spans="1:36" hidden="1" x14ac:dyDescent="0.2">
      <c r="A103" t="s">
        <v>102</v>
      </c>
      <c r="B103">
        <v>92814</v>
      </c>
      <c r="C103">
        <v>5916</v>
      </c>
      <c r="D103">
        <v>40821</v>
      </c>
      <c r="E103">
        <v>3757</v>
      </c>
      <c r="F103">
        <v>51993</v>
      </c>
      <c r="G103">
        <v>3969</v>
      </c>
      <c r="H103">
        <v>56</v>
      </c>
      <c r="I103">
        <v>2.7</v>
      </c>
      <c r="J103">
        <v>79522</v>
      </c>
      <c r="K103">
        <v>4300</v>
      </c>
      <c r="L103">
        <v>104766</v>
      </c>
      <c r="M103">
        <v>4326</v>
      </c>
      <c r="N103">
        <v>67224</v>
      </c>
      <c r="O103">
        <v>4059</v>
      </c>
      <c r="P103">
        <v>64.2</v>
      </c>
      <c r="Q103">
        <v>4.9000000000000004</v>
      </c>
      <c r="R103">
        <v>2022</v>
      </c>
      <c r="S103">
        <f t="shared" si="1"/>
        <v>1.0226083717939935E-3</v>
      </c>
      <c r="T103" t="s">
        <v>705</v>
      </c>
      <c r="U103" t="s">
        <v>1321</v>
      </c>
      <c r="V103" t="s">
        <v>1898</v>
      </c>
      <c r="W103" t="s">
        <v>2404</v>
      </c>
      <c r="X103" t="s">
        <v>1898</v>
      </c>
      <c r="Y103" t="s">
        <v>705</v>
      </c>
      <c r="Z103">
        <v>135</v>
      </c>
      <c r="AA103">
        <v>57.8</v>
      </c>
      <c r="AC103">
        <v>0</v>
      </c>
      <c r="AD103">
        <v>1.171961364109932E-2</v>
      </c>
      <c r="AE103" t="s">
        <v>2836</v>
      </c>
      <c r="AF103">
        <v>1.7999999999999969</v>
      </c>
      <c r="AG103" t="s">
        <v>102</v>
      </c>
      <c r="AH103" t="s">
        <v>102</v>
      </c>
      <c r="AI103">
        <v>1.171961364109932E-2</v>
      </c>
      <c r="AJ103" t="s">
        <v>2838</v>
      </c>
    </row>
    <row r="104" spans="1:36" hidden="1" x14ac:dyDescent="0.2">
      <c r="A104" t="s">
        <v>102</v>
      </c>
      <c r="B104">
        <v>92814</v>
      </c>
      <c r="C104">
        <v>5916</v>
      </c>
      <c r="D104">
        <v>40821</v>
      </c>
      <c r="E104">
        <v>3757</v>
      </c>
      <c r="F104">
        <v>51993</v>
      </c>
      <c r="G104">
        <v>3969</v>
      </c>
      <c r="H104">
        <v>56</v>
      </c>
      <c r="I104">
        <v>2.7</v>
      </c>
      <c r="J104">
        <v>79522</v>
      </c>
      <c r="K104">
        <v>4300</v>
      </c>
      <c r="L104">
        <v>104766</v>
      </c>
      <c r="M104">
        <v>4326</v>
      </c>
      <c r="N104">
        <v>67224</v>
      </c>
      <c r="O104">
        <v>4059</v>
      </c>
      <c r="P104">
        <v>64.2</v>
      </c>
      <c r="Q104">
        <v>4.9000000000000004</v>
      </c>
      <c r="R104">
        <v>2022</v>
      </c>
      <c r="S104">
        <f t="shared" si="1"/>
        <v>1.0226083717939935E-3</v>
      </c>
      <c r="T104" t="s">
        <v>705</v>
      </c>
      <c r="U104" t="s">
        <v>1322</v>
      </c>
      <c r="V104" t="s">
        <v>1899</v>
      </c>
      <c r="W104" t="s">
        <v>2404</v>
      </c>
      <c r="X104" t="s">
        <v>1898</v>
      </c>
      <c r="Y104" t="s">
        <v>705</v>
      </c>
      <c r="Z104">
        <v>135</v>
      </c>
      <c r="AA104">
        <v>57.8</v>
      </c>
      <c r="AB104" t="s">
        <v>1899</v>
      </c>
      <c r="AC104">
        <v>1.171961364109932E-4</v>
      </c>
      <c r="AD104">
        <v>1.171961364109932E-2</v>
      </c>
      <c r="AE104" t="s">
        <v>2836</v>
      </c>
      <c r="AF104">
        <v>1.7999999999999969</v>
      </c>
      <c r="AG104" t="s">
        <v>2838</v>
      </c>
      <c r="AH104" t="s">
        <v>102</v>
      </c>
      <c r="AI104">
        <v>1.171961364109932E-2</v>
      </c>
      <c r="AJ104" t="s">
        <v>2838</v>
      </c>
    </row>
    <row r="105" spans="1:36" hidden="1" x14ac:dyDescent="0.2">
      <c r="A105" t="s">
        <v>102</v>
      </c>
      <c r="B105">
        <v>92814</v>
      </c>
      <c r="C105">
        <v>5916</v>
      </c>
      <c r="D105">
        <v>40821</v>
      </c>
      <c r="E105">
        <v>3757</v>
      </c>
      <c r="F105">
        <v>51993</v>
      </c>
      <c r="G105">
        <v>3969</v>
      </c>
      <c r="H105">
        <v>56</v>
      </c>
      <c r="I105">
        <v>2.7</v>
      </c>
      <c r="J105">
        <v>79522</v>
      </c>
      <c r="K105">
        <v>4300</v>
      </c>
      <c r="L105">
        <v>104766</v>
      </c>
      <c r="M105">
        <v>4326</v>
      </c>
      <c r="N105">
        <v>67224</v>
      </c>
      <c r="O105">
        <v>4059</v>
      </c>
      <c r="P105">
        <v>64.2</v>
      </c>
      <c r="Q105">
        <v>4.9000000000000004</v>
      </c>
      <c r="R105">
        <v>2022</v>
      </c>
      <c r="S105">
        <f t="shared" si="1"/>
        <v>1.0226083717939935E-3</v>
      </c>
      <c r="T105" t="s">
        <v>705</v>
      </c>
      <c r="U105" t="s">
        <v>1323</v>
      </c>
      <c r="V105" t="s">
        <v>1900</v>
      </c>
      <c r="W105" t="s">
        <v>2404</v>
      </c>
      <c r="X105" t="s">
        <v>1898</v>
      </c>
      <c r="Y105" t="s">
        <v>705</v>
      </c>
      <c r="Z105">
        <v>135</v>
      </c>
      <c r="AA105">
        <v>57.8</v>
      </c>
      <c r="AB105" t="s">
        <v>1900</v>
      </c>
      <c r="AC105">
        <v>6.2668491556226418E-5</v>
      </c>
      <c r="AD105">
        <v>6.2668491556226421E-3</v>
      </c>
      <c r="AE105" t="s">
        <v>2836</v>
      </c>
      <c r="AF105">
        <v>1.7999999999999969</v>
      </c>
      <c r="AG105" t="s">
        <v>2837</v>
      </c>
      <c r="AH105" t="s">
        <v>102</v>
      </c>
      <c r="AI105">
        <v>1.171961364109932E-2</v>
      </c>
      <c r="AJ105" t="s">
        <v>2837</v>
      </c>
    </row>
    <row r="106" spans="1:36" hidden="1" x14ac:dyDescent="0.2">
      <c r="A106" t="s">
        <v>103</v>
      </c>
      <c r="B106">
        <v>10169079</v>
      </c>
      <c r="C106">
        <v>79292</v>
      </c>
      <c r="D106">
        <v>7585606</v>
      </c>
      <c r="E106">
        <v>61264</v>
      </c>
      <c r="F106">
        <v>2583473</v>
      </c>
      <c r="G106">
        <v>32111</v>
      </c>
      <c r="H106">
        <v>25.4</v>
      </c>
      <c r="I106">
        <v>0.2</v>
      </c>
      <c r="J106">
        <v>94945</v>
      </c>
      <c r="K106">
        <v>349</v>
      </c>
      <c r="L106">
        <v>99692</v>
      </c>
      <c r="M106">
        <v>526</v>
      </c>
      <c r="N106">
        <v>83152</v>
      </c>
      <c r="O106">
        <v>728</v>
      </c>
      <c r="P106">
        <v>83.4</v>
      </c>
      <c r="Q106">
        <v>0.8</v>
      </c>
      <c r="R106">
        <v>2022</v>
      </c>
      <c r="S106">
        <f t="shared" si="1"/>
        <v>5.0812246227448767E-2</v>
      </c>
      <c r="T106" t="s">
        <v>706</v>
      </c>
      <c r="Z106">
        <v>6502</v>
      </c>
      <c r="AA106">
        <v>26.9</v>
      </c>
      <c r="AC106">
        <v>0</v>
      </c>
      <c r="AE106" t="s">
        <v>2836</v>
      </c>
      <c r="AF106">
        <v>1.5</v>
      </c>
    </row>
    <row r="107" spans="1:36" hidden="1" x14ac:dyDescent="0.2">
      <c r="A107" t="s">
        <v>104</v>
      </c>
      <c r="B107">
        <v>5417891</v>
      </c>
      <c r="C107">
        <v>52041</v>
      </c>
      <c r="D107">
        <v>4045406</v>
      </c>
      <c r="E107">
        <v>41145</v>
      </c>
      <c r="F107">
        <v>1372485</v>
      </c>
      <c r="G107">
        <v>21550</v>
      </c>
      <c r="H107">
        <v>25.3</v>
      </c>
      <c r="I107">
        <v>0.3</v>
      </c>
      <c r="J107">
        <v>100196</v>
      </c>
      <c r="K107">
        <v>324</v>
      </c>
      <c r="L107">
        <v>103298</v>
      </c>
      <c r="M107">
        <v>469</v>
      </c>
      <c r="N107">
        <v>87509</v>
      </c>
      <c r="O107">
        <v>952</v>
      </c>
      <c r="P107">
        <v>84.7</v>
      </c>
      <c r="Q107">
        <v>1</v>
      </c>
      <c r="R107">
        <v>2022</v>
      </c>
      <c r="S107">
        <f t="shared" si="1"/>
        <v>2.699430021659991E-2</v>
      </c>
      <c r="T107" t="s">
        <v>706</v>
      </c>
      <c r="Z107">
        <v>6502</v>
      </c>
      <c r="AA107">
        <v>26.9</v>
      </c>
      <c r="AC107">
        <v>0</v>
      </c>
      <c r="AE107" t="s">
        <v>2836</v>
      </c>
      <c r="AF107">
        <v>1.5999999999999981</v>
      </c>
    </row>
    <row r="108" spans="1:36" hidden="1" x14ac:dyDescent="0.2">
      <c r="A108" t="s">
        <v>105</v>
      </c>
      <c r="B108">
        <v>28545</v>
      </c>
      <c r="C108">
        <v>2959</v>
      </c>
      <c r="D108">
        <v>21461</v>
      </c>
      <c r="E108">
        <v>2659</v>
      </c>
      <c r="F108">
        <v>7084</v>
      </c>
      <c r="G108">
        <v>1379</v>
      </c>
      <c r="H108">
        <v>24.8</v>
      </c>
      <c r="I108">
        <v>4.4000000000000004</v>
      </c>
      <c r="J108">
        <v>112742</v>
      </c>
      <c r="K108">
        <v>8841</v>
      </c>
      <c r="L108">
        <v>106155</v>
      </c>
      <c r="M108">
        <v>9370</v>
      </c>
      <c r="N108">
        <v>123310</v>
      </c>
      <c r="O108">
        <v>7869</v>
      </c>
      <c r="P108" t="s">
        <v>638</v>
      </c>
      <c r="Q108" t="s">
        <v>638</v>
      </c>
      <c r="R108">
        <v>2022</v>
      </c>
      <c r="S108">
        <f t="shared" si="1"/>
        <v>1.3932948100299367E-4</v>
      </c>
      <c r="T108" t="s">
        <v>707</v>
      </c>
      <c r="U108" t="s">
        <v>1324</v>
      </c>
      <c r="V108" t="s">
        <v>1901</v>
      </c>
      <c r="W108" t="s">
        <v>2405</v>
      </c>
      <c r="X108" t="s">
        <v>1901</v>
      </c>
      <c r="Y108" t="s">
        <v>707</v>
      </c>
      <c r="Z108">
        <v>44</v>
      </c>
      <c r="AB108" t="s">
        <v>1901</v>
      </c>
      <c r="AC108">
        <v>6.6907085666298641E-5</v>
      </c>
      <c r="AD108">
        <v>6.6907085666298638E-3</v>
      </c>
      <c r="AE108" t="s">
        <v>2836</v>
      </c>
      <c r="AG108" t="s">
        <v>2837</v>
      </c>
      <c r="AJ108" t="s">
        <v>2837</v>
      </c>
    </row>
    <row r="109" spans="1:36" hidden="1" x14ac:dyDescent="0.2">
      <c r="A109" t="s">
        <v>106</v>
      </c>
      <c r="B109">
        <v>535886</v>
      </c>
      <c r="C109">
        <v>13726</v>
      </c>
      <c r="D109">
        <v>320955</v>
      </c>
      <c r="E109">
        <v>9929</v>
      </c>
      <c r="F109">
        <v>214931</v>
      </c>
      <c r="G109">
        <v>9015</v>
      </c>
      <c r="H109">
        <v>40.1</v>
      </c>
      <c r="I109">
        <v>1.2</v>
      </c>
      <c r="J109">
        <v>87856</v>
      </c>
      <c r="K109">
        <v>1324</v>
      </c>
      <c r="L109">
        <v>92580</v>
      </c>
      <c r="M109">
        <v>1878</v>
      </c>
      <c r="N109">
        <v>82464</v>
      </c>
      <c r="O109">
        <v>1657</v>
      </c>
      <c r="P109">
        <v>89.1</v>
      </c>
      <c r="Q109">
        <v>2.5</v>
      </c>
      <c r="R109">
        <v>2022</v>
      </c>
      <c r="S109">
        <f t="shared" si="1"/>
        <v>4.2273044440223652E-3</v>
      </c>
      <c r="T109" t="s">
        <v>708</v>
      </c>
      <c r="U109" t="s">
        <v>1325</v>
      </c>
      <c r="V109" t="s">
        <v>1902</v>
      </c>
      <c r="W109" t="s">
        <v>2406</v>
      </c>
      <c r="X109" t="s">
        <v>1902</v>
      </c>
      <c r="Y109" t="s">
        <v>708</v>
      </c>
      <c r="Z109">
        <v>513</v>
      </c>
      <c r="AA109">
        <v>37.799999999999997</v>
      </c>
      <c r="AB109" t="s">
        <v>1902</v>
      </c>
      <c r="AC109">
        <v>1.5685007436220901E-4</v>
      </c>
      <c r="AD109">
        <v>1.56850074362209E-2</v>
      </c>
      <c r="AE109" t="s">
        <v>2836</v>
      </c>
      <c r="AF109">
        <v>-2.3000000000000038</v>
      </c>
      <c r="AG109" t="s">
        <v>2839</v>
      </c>
      <c r="AJ109" t="s">
        <v>2839</v>
      </c>
    </row>
    <row r="110" spans="1:36" hidden="1" x14ac:dyDescent="0.2">
      <c r="A110" t="s">
        <v>106</v>
      </c>
      <c r="B110">
        <v>535886</v>
      </c>
      <c r="C110">
        <v>13726</v>
      </c>
      <c r="D110">
        <v>320955</v>
      </c>
      <c r="E110">
        <v>9929</v>
      </c>
      <c r="F110">
        <v>214931</v>
      </c>
      <c r="G110">
        <v>9015</v>
      </c>
      <c r="H110">
        <v>40.1</v>
      </c>
      <c r="I110">
        <v>1.2</v>
      </c>
      <c r="J110">
        <v>87856</v>
      </c>
      <c r="K110">
        <v>1324</v>
      </c>
      <c r="L110">
        <v>92580</v>
      </c>
      <c r="M110">
        <v>1878</v>
      </c>
      <c r="N110">
        <v>82464</v>
      </c>
      <c r="O110">
        <v>1657</v>
      </c>
      <c r="P110">
        <v>89.1</v>
      </c>
      <c r="Q110">
        <v>2.5</v>
      </c>
      <c r="R110">
        <v>2022</v>
      </c>
      <c r="S110">
        <f t="shared" si="1"/>
        <v>4.2273044440223652E-3</v>
      </c>
      <c r="T110" t="s">
        <v>708</v>
      </c>
      <c r="U110" t="s">
        <v>1326</v>
      </c>
      <c r="V110" t="s">
        <v>1903</v>
      </c>
      <c r="W110" t="s">
        <v>2406</v>
      </c>
      <c r="X110" t="s">
        <v>1902</v>
      </c>
      <c r="Y110" t="s">
        <v>708</v>
      </c>
      <c r="Z110">
        <v>513</v>
      </c>
      <c r="AA110">
        <v>37.799999999999997</v>
      </c>
      <c r="AB110" t="s">
        <v>1903</v>
      </c>
      <c r="AC110">
        <v>1.387903396845727E-4</v>
      </c>
      <c r="AD110">
        <v>1.387903396845727E-2</v>
      </c>
      <c r="AE110" t="s">
        <v>2836</v>
      </c>
      <c r="AF110">
        <v>-2.3000000000000038</v>
      </c>
      <c r="AG110" t="s">
        <v>2839</v>
      </c>
      <c r="AJ110" t="s">
        <v>2839</v>
      </c>
    </row>
    <row r="111" spans="1:36" hidden="1" x14ac:dyDescent="0.2">
      <c r="A111" t="s">
        <v>107</v>
      </c>
      <c r="B111">
        <v>175555</v>
      </c>
      <c r="C111">
        <v>8126</v>
      </c>
      <c r="D111">
        <v>146013</v>
      </c>
      <c r="E111">
        <v>7497</v>
      </c>
      <c r="F111">
        <v>29542</v>
      </c>
      <c r="G111">
        <v>2811</v>
      </c>
      <c r="H111">
        <v>16.8</v>
      </c>
      <c r="I111">
        <v>1.5</v>
      </c>
      <c r="J111">
        <v>113090</v>
      </c>
      <c r="K111">
        <v>3542</v>
      </c>
      <c r="L111">
        <v>115110</v>
      </c>
      <c r="M111">
        <v>4075</v>
      </c>
      <c r="N111">
        <v>106640</v>
      </c>
      <c r="O111">
        <v>3109</v>
      </c>
      <c r="P111">
        <v>92.6</v>
      </c>
      <c r="Q111">
        <v>4.5999999999999996</v>
      </c>
      <c r="R111">
        <v>2022</v>
      </c>
      <c r="S111">
        <f t="shared" si="1"/>
        <v>5.8103776507487852E-4</v>
      </c>
      <c r="T111" t="s">
        <v>709</v>
      </c>
      <c r="U111" t="s">
        <v>1327</v>
      </c>
      <c r="V111" t="s">
        <v>1904</v>
      </c>
      <c r="W111" t="s">
        <v>2407</v>
      </c>
      <c r="X111" t="s">
        <v>1904</v>
      </c>
      <c r="Y111" t="s">
        <v>709</v>
      </c>
      <c r="Z111">
        <v>231</v>
      </c>
      <c r="AA111">
        <v>19.3</v>
      </c>
      <c r="AB111" t="s">
        <v>1904</v>
      </c>
      <c r="AC111">
        <v>1.3333756005450039E-4</v>
      </c>
      <c r="AD111">
        <v>1.333375600545004E-2</v>
      </c>
      <c r="AE111" t="s">
        <v>2836</v>
      </c>
      <c r="AF111">
        <v>2.5</v>
      </c>
      <c r="AG111" t="s">
        <v>2838</v>
      </c>
      <c r="AJ111" t="s">
        <v>2838</v>
      </c>
    </row>
    <row r="112" spans="1:36" hidden="1" x14ac:dyDescent="0.2">
      <c r="A112" t="s">
        <v>108</v>
      </c>
      <c r="B112">
        <v>250047</v>
      </c>
      <c r="C112">
        <v>7887</v>
      </c>
      <c r="D112">
        <v>205941</v>
      </c>
      <c r="E112">
        <v>7647</v>
      </c>
      <c r="F112">
        <v>44106</v>
      </c>
      <c r="G112">
        <v>3726</v>
      </c>
      <c r="H112">
        <v>17.600000000000001</v>
      </c>
      <c r="I112">
        <v>1.4</v>
      </c>
      <c r="J112">
        <v>102971</v>
      </c>
      <c r="K112">
        <v>1354</v>
      </c>
      <c r="L112">
        <v>104611</v>
      </c>
      <c r="M112">
        <v>1504</v>
      </c>
      <c r="N112">
        <v>95305</v>
      </c>
      <c r="O112">
        <v>4827</v>
      </c>
      <c r="P112">
        <v>91.1</v>
      </c>
      <c r="Q112">
        <v>4.7</v>
      </c>
      <c r="R112">
        <v>2022</v>
      </c>
      <c r="S112">
        <f t="shared" si="1"/>
        <v>8.6748533160898352E-4</v>
      </c>
      <c r="T112" t="s">
        <v>710</v>
      </c>
      <c r="U112" t="s">
        <v>1328</v>
      </c>
      <c r="V112" t="s">
        <v>1905</v>
      </c>
      <c r="W112" t="s">
        <v>2408</v>
      </c>
      <c r="X112" t="s">
        <v>1905</v>
      </c>
      <c r="Y112" t="s">
        <v>710</v>
      </c>
      <c r="Z112">
        <v>402</v>
      </c>
      <c r="AA112">
        <v>21.5</v>
      </c>
      <c r="AB112" t="s">
        <v>1905</v>
      </c>
      <c r="AC112">
        <v>1.3060304236350211E-4</v>
      </c>
      <c r="AD112">
        <v>1.306030423635021E-2</v>
      </c>
      <c r="AE112" t="s">
        <v>2836</v>
      </c>
      <c r="AF112">
        <v>3.899999999999999</v>
      </c>
      <c r="AG112" t="s">
        <v>2838</v>
      </c>
      <c r="AJ112" t="s">
        <v>2838</v>
      </c>
    </row>
    <row r="113" spans="1:36" hidden="1" x14ac:dyDescent="0.2">
      <c r="A113" t="s">
        <v>109</v>
      </c>
      <c r="B113">
        <v>1846122</v>
      </c>
      <c r="C113">
        <v>27940</v>
      </c>
      <c r="D113">
        <v>1512175</v>
      </c>
      <c r="E113">
        <v>23653</v>
      </c>
      <c r="F113">
        <v>333947</v>
      </c>
      <c r="G113">
        <v>10940</v>
      </c>
      <c r="H113">
        <v>18.100000000000001</v>
      </c>
      <c r="I113">
        <v>0.5</v>
      </c>
      <c r="J113">
        <v>126647</v>
      </c>
      <c r="K113">
        <v>785</v>
      </c>
      <c r="L113">
        <v>129101</v>
      </c>
      <c r="M113">
        <v>890</v>
      </c>
      <c r="N113">
        <v>115495</v>
      </c>
      <c r="O113">
        <v>2330</v>
      </c>
      <c r="P113">
        <v>89.5</v>
      </c>
      <c r="Q113">
        <v>1.7</v>
      </c>
      <c r="R113">
        <v>2022</v>
      </c>
      <c r="S113">
        <f t="shared" si="1"/>
        <v>6.5681341322002722E-3</v>
      </c>
      <c r="T113" t="s">
        <v>711</v>
      </c>
      <c r="U113" t="s">
        <v>1329</v>
      </c>
      <c r="V113" t="s">
        <v>1906</v>
      </c>
      <c r="W113" t="s">
        <v>2409</v>
      </c>
      <c r="X113" t="s">
        <v>1906</v>
      </c>
      <c r="Y113" t="s">
        <v>711</v>
      </c>
      <c r="Z113">
        <v>2134</v>
      </c>
      <c r="AA113">
        <v>20.2</v>
      </c>
      <c r="AC113">
        <v>0</v>
      </c>
      <c r="AD113">
        <v>5.9726205652540941E-3</v>
      </c>
      <c r="AE113" t="s">
        <v>2836</v>
      </c>
      <c r="AF113">
        <v>2.0999999999999979</v>
      </c>
      <c r="AG113" t="s">
        <v>111</v>
      </c>
      <c r="AH113" t="s">
        <v>111</v>
      </c>
      <c r="AI113">
        <v>5.9726205652540941E-3</v>
      </c>
      <c r="AJ113" t="s">
        <v>2837</v>
      </c>
    </row>
    <row r="114" spans="1:36" hidden="1" x14ac:dyDescent="0.2">
      <c r="A114" t="s">
        <v>110</v>
      </c>
      <c r="B114">
        <v>75997</v>
      </c>
      <c r="C114">
        <v>4928</v>
      </c>
      <c r="D114">
        <v>39994</v>
      </c>
      <c r="E114">
        <v>3394</v>
      </c>
      <c r="F114">
        <v>36003</v>
      </c>
      <c r="G114">
        <v>3736</v>
      </c>
      <c r="H114">
        <v>47.4</v>
      </c>
      <c r="I114">
        <v>3.4</v>
      </c>
      <c r="J114">
        <v>86813</v>
      </c>
      <c r="K114">
        <v>3398</v>
      </c>
      <c r="L114">
        <v>90429</v>
      </c>
      <c r="M114">
        <v>3560</v>
      </c>
      <c r="N114">
        <v>82827</v>
      </c>
      <c r="O114">
        <v>3833</v>
      </c>
      <c r="P114">
        <v>91.6</v>
      </c>
      <c r="Q114">
        <v>5.0999999999999996</v>
      </c>
      <c r="R114">
        <v>2022</v>
      </c>
      <c r="S114">
        <f t="shared" si="1"/>
        <v>7.0811396168136379E-4</v>
      </c>
      <c r="T114" t="s">
        <v>712</v>
      </c>
      <c r="U114" t="s">
        <v>1330</v>
      </c>
      <c r="V114" t="s">
        <v>1907</v>
      </c>
      <c r="W114" t="s">
        <v>2410</v>
      </c>
      <c r="X114" t="s">
        <v>1907</v>
      </c>
      <c r="Y114" t="s">
        <v>712</v>
      </c>
      <c r="Z114">
        <v>76</v>
      </c>
      <c r="AA114">
        <v>44.1</v>
      </c>
      <c r="AB114" t="s">
        <v>1907</v>
      </c>
      <c r="AC114">
        <v>1.4587660877239629E-4</v>
      </c>
      <c r="AD114">
        <v>1.458766087723963E-2</v>
      </c>
      <c r="AE114" t="s">
        <v>2836</v>
      </c>
      <c r="AF114">
        <v>-3.2999999999999972</v>
      </c>
      <c r="AG114" t="s">
        <v>2839</v>
      </c>
      <c r="AJ114" t="s">
        <v>2839</v>
      </c>
    </row>
    <row r="115" spans="1:36" hidden="1" x14ac:dyDescent="0.2">
      <c r="A115" t="s">
        <v>111</v>
      </c>
      <c r="B115">
        <v>78568</v>
      </c>
      <c r="C115">
        <v>5551</v>
      </c>
      <c r="D115">
        <v>57718</v>
      </c>
      <c r="E115">
        <v>5063</v>
      </c>
      <c r="F115">
        <v>20850</v>
      </c>
      <c r="G115">
        <v>2461</v>
      </c>
      <c r="H115">
        <v>26.5</v>
      </c>
      <c r="I115">
        <v>2.9</v>
      </c>
      <c r="J115">
        <v>81429</v>
      </c>
      <c r="K115">
        <v>2540</v>
      </c>
      <c r="L115">
        <v>83108</v>
      </c>
      <c r="M115">
        <v>4586</v>
      </c>
      <c r="N115">
        <v>76955</v>
      </c>
      <c r="O115">
        <v>4583</v>
      </c>
      <c r="P115">
        <v>92.6</v>
      </c>
      <c r="Q115">
        <v>6.8</v>
      </c>
      <c r="R115">
        <v>2022</v>
      </c>
      <c r="S115">
        <f t="shared" si="1"/>
        <v>4.1008182932134642E-4</v>
      </c>
      <c r="T115" t="s">
        <v>713</v>
      </c>
      <c r="U115" t="s">
        <v>1331</v>
      </c>
      <c r="V115" t="s">
        <v>1908</v>
      </c>
      <c r="W115" t="s">
        <v>2411</v>
      </c>
      <c r="X115" t="s">
        <v>1908</v>
      </c>
      <c r="Y115" t="s">
        <v>713</v>
      </c>
      <c r="Z115">
        <v>76</v>
      </c>
      <c r="AA115">
        <v>19.399999999999999</v>
      </c>
      <c r="AB115" t="s">
        <v>1908</v>
      </c>
      <c r="AC115">
        <v>5.972620565254094E-5</v>
      </c>
      <c r="AD115">
        <v>5.9726205652540941E-3</v>
      </c>
      <c r="AE115" t="s">
        <v>2836</v>
      </c>
      <c r="AF115">
        <v>-7.1000000000000014</v>
      </c>
      <c r="AG115" t="s">
        <v>2837</v>
      </c>
      <c r="AJ115" t="s">
        <v>2837</v>
      </c>
    </row>
    <row r="116" spans="1:36" hidden="1" x14ac:dyDescent="0.2">
      <c r="A116" t="s">
        <v>112</v>
      </c>
      <c r="B116">
        <v>48594</v>
      </c>
      <c r="C116">
        <v>3636</v>
      </c>
      <c r="D116">
        <v>26241</v>
      </c>
      <c r="E116">
        <v>2741</v>
      </c>
      <c r="F116">
        <v>22353</v>
      </c>
      <c r="G116">
        <v>2373</v>
      </c>
      <c r="H116">
        <v>46</v>
      </c>
      <c r="I116">
        <v>3.7</v>
      </c>
      <c r="J116">
        <v>78898</v>
      </c>
      <c r="K116">
        <v>4679</v>
      </c>
      <c r="L116">
        <v>82317</v>
      </c>
      <c r="M116">
        <v>9439</v>
      </c>
      <c r="N116">
        <v>74038</v>
      </c>
      <c r="O116">
        <v>6481</v>
      </c>
      <c r="P116">
        <v>89.9</v>
      </c>
      <c r="Q116">
        <v>11.9</v>
      </c>
      <c r="R116">
        <v>2022</v>
      </c>
      <c r="S116">
        <f t="shared" si="1"/>
        <v>4.3964312378033844E-4</v>
      </c>
      <c r="T116" t="s">
        <v>714</v>
      </c>
      <c r="U116" t="s">
        <v>1332</v>
      </c>
      <c r="V116" t="s">
        <v>1909</v>
      </c>
      <c r="W116" t="s">
        <v>2412</v>
      </c>
      <c r="X116" t="s">
        <v>1909</v>
      </c>
      <c r="Y116" t="s">
        <v>714</v>
      </c>
      <c r="Z116">
        <v>79</v>
      </c>
      <c r="AA116">
        <v>42.7</v>
      </c>
      <c r="AC116">
        <v>0</v>
      </c>
      <c r="AD116">
        <v>7.8901206215884114E-3</v>
      </c>
      <c r="AE116" t="s">
        <v>2836</v>
      </c>
      <c r="AF116">
        <v>-3.2999999999999972</v>
      </c>
      <c r="AG116" t="s">
        <v>112</v>
      </c>
      <c r="AH116" t="s">
        <v>112</v>
      </c>
      <c r="AI116">
        <v>7.8901206215884114E-3</v>
      </c>
      <c r="AJ116" t="s">
        <v>2837</v>
      </c>
    </row>
    <row r="117" spans="1:36" hidden="1" x14ac:dyDescent="0.2">
      <c r="A117" t="s">
        <v>112</v>
      </c>
      <c r="B117">
        <v>48594</v>
      </c>
      <c r="C117">
        <v>3636</v>
      </c>
      <c r="D117">
        <v>26241</v>
      </c>
      <c r="E117">
        <v>2741</v>
      </c>
      <c r="F117">
        <v>22353</v>
      </c>
      <c r="G117">
        <v>2373</v>
      </c>
      <c r="H117">
        <v>46</v>
      </c>
      <c r="I117">
        <v>3.7</v>
      </c>
      <c r="J117">
        <v>78898</v>
      </c>
      <c r="K117">
        <v>4679</v>
      </c>
      <c r="L117">
        <v>82317</v>
      </c>
      <c r="M117">
        <v>9439</v>
      </c>
      <c r="N117">
        <v>74038</v>
      </c>
      <c r="O117">
        <v>6481</v>
      </c>
      <c r="P117">
        <v>89.9</v>
      </c>
      <c r="Q117">
        <v>11.9</v>
      </c>
      <c r="R117">
        <v>2022</v>
      </c>
      <c r="S117">
        <f t="shared" si="1"/>
        <v>4.3964312378033844E-4</v>
      </c>
      <c r="T117" t="s">
        <v>714</v>
      </c>
      <c r="U117" t="s">
        <v>1333</v>
      </c>
      <c r="V117" t="s">
        <v>1910</v>
      </c>
      <c r="W117" t="s">
        <v>2412</v>
      </c>
      <c r="X117" t="s">
        <v>1909</v>
      </c>
      <c r="Y117" t="s">
        <v>714</v>
      </c>
      <c r="Z117">
        <v>79</v>
      </c>
      <c r="AA117">
        <v>42.7</v>
      </c>
      <c r="AB117" t="s">
        <v>1910</v>
      </c>
      <c r="AC117">
        <v>7.8901206215884113E-5</v>
      </c>
      <c r="AD117">
        <v>7.8901206215884114E-3</v>
      </c>
      <c r="AE117" t="s">
        <v>2836</v>
      </c>
      <c r="AF117">
        <v>-3.2999999999999972</v>
      </c>
      <c r="AG117" t="s">
        <v>2837</v>
      </c>
      <c r="AH117" t="s">
        <v>112</v>
      </c>
      <c r="AI117">
        <v>7.8901206215884114E-3</v>
      </c>
      <c r="AJ117" t="s">
        <v>2837</v>
      </c>
    </row>
    <row r="118" spans="1:36" hidden="1" x14ac:dyDescent="0.2">
      <c r="A118" t="s">
        <v>113</v>
      </c>
      <c r="B118">
        <v>589758</v>
      </c>
      <c r="C118">
        <v>13454</v>
      </c>
      <c r="D118">
        <v>444692</v>
      </c>
      <c r="E118">
        <v>12342</v>
      </c>
      <c r="F118">
        <v>145066</v>
      </c>
      <c r="G118">
        <v>6490</v>
      </c>
      <c r="H118">
        <v>24.6</v>
      </c>
      <c r="I118">
        <v>1</v>
      </c>
      <c r="J118">
        <v>65931</v>
      </c>
      <c r="K118">
        <v>1165</v>
      </c>
      <c r="L118">
        <v>66881</v>
      </c>
      <c r="M118">
        <v>1375</v>
      </c>
      <c r="N118">
        <v>63051</v>
      </c>
      <c r="O118">
        <v>2245</v>
      </c>
      <c r="P118">
        <v>94.3</v>
      </c>
      <c r="Q118">
        <v>3.8</v>
      </c>
      <c r="R118">
        <v>2022</v>
      </c>
      <c r="S118">
        <f t="shared" si="1"/>
        <v>2.8531861224139299E-3</v>
      </c>
      <c r="T118" t="s">
        <v>715</v>
      </c>
      <c r="Z118">
        <v>687</v>
      </c>
      <c r="AA118">
        <v>26.2</v>
      </c>
      <c r="AC118">
        <v>0</v>
      </c>
      <c r="AD118">
        <v>8.1614691425004032E-3</v>
      </c>
      <c r="AE118" t="s">
        <v>2836</v>
      </c>
      <c r="AF118">
        <v>1.5999999999999981</v>
      </c>
      <c r="AG118" t="s">
        <v>308</v>
      </c>
      <c r="AH118" t="s">
        <v>308</v>
      </c>
      <c r="AI118">
        <v>8.1614691425004032E-3</v>
      </c>
      <c r="AJ118" t="s">
        <v>2837</v>
      </c>
    </row>
    <row r="119" spans="1:36" hidden="1" x14ac:dyDescent="0.2">
      <c r="A119" t="s">
        <v>114</v>
      </c>
      <c r="B119">
        <v>125962</v>
      </c>
      <c r="C119">
        <v>5960</v>
      </c>
      <c r="D119">
        <v>89681</v>
      </c>
      <c r="E119">
        <v>5368</v>
      </c>
      <c r="F119">
        <v>36281</v>
      </c>
      <c r="G119">
        <v>3274</v>
      </c>
      <c r="H119">
        <v>28.8</v>
      </c>
      <c r="I119">
        <v>2.2999999999999998</v>
      </c>
      <c r="J119">
        <v>105553</v>
      </c>
      <c r="K119">
        <v>1854</v>
      </c>
      <c r="L119">
        <v>114609</v>
      </c>
      <c r="M119">
        <v>3579</v>
      </c>
      <c r="N119">
        <v>78027</v>
      </c>
      <c r="O119">
        <v>5953</v>
      </c>
      <c r="P119">
        <v>68.099999999999994</v>
      </c>
      <c r="Q119">
        <v>5.7</v>
      </c>
      <c r="R119">
        <v>2022</v>
      </c>
      <c r="S119">
        <f t="shared" si="1"/>
        <v>7.1358171940564847E-4</v>
      </c>
      <c r="T119" t="s">
        <v>716</v>
      </c>
      <c r="U119" t="s">
        <v>1334</v>
      </c>
      <c r="V119" t="s">
        <v>1911</v>
      </c>
      <c r="X119" t="s">
        <v>2806</v>
      </c>
      <c r="Z119">
        <v>122</v>
      </c>
      <c r="AA119">
        <v>30.8</v>
      </c>
      <c r="AB119" t="s">
        <v>1911</v>
      </c>
      <c r="AC119">
        <v>1.3822577420340089E-4</v>
      </c>
      <c r="AD119">
        <v>1.382257742034009E-2</v>
      </c>
      <c r="AE119" t="s">
        <v>2836</v>
      </c>
      <c r="AF119">
        <v>2</v>
      </c>
      <c r="AG119" t="s">
        <v>2839</v>
      </c>
      <c r="AJ119" t="s">
        <v>2839</v>
      </c>
    </row>
    <row r="120" spans="1:36" hidden="1" x14ac:dyDescent="0.2">
      <c r="A120" t="s">
        <v>115</v>
      </c>
      <c r="B120">
        <v>218521</v>
      </c>
      <c r="C120">
        <v>8382</v>
      </c>
      <c r="D120">
        <v>181907</v>
      </c>
      <c r="E120">
        <v>7488</v>
      </c>
      <c r="F120">
        <v>36614</v>
      </c>
      <c r="G120">
        <v>3261</v>
      </c>
      <c r="H120">
        <v>16.8</v>
      </c>
      <c r="I120">
        <v>1.3</v>
      </c>
      <c r="J120">
        <v>84262</v>
      </c>
      <c r="K120">
        <v>1425</v>
      </c>
      <c r="L120">
        <v>85235</v>
      </c>
      <c r="M120">
        <v>1674</v>
      </c>
      <c r="N120">
        <v>78060</v>
      </c>
      <c r="O120">
        <v>3626</v>
      </c>
      <c r="P120">
        <v>91.6</v>
      </c>
      <c r="Q120">
        <v>4.8</v>
      </c>
      <c r="R120">
        <v>2022</v>
      </c>
      <c r="S120">
        <f t="shared" si="1"/>
        <v>7.2013122775883831E-4</v>
      </c>
      <c r="T120" t="s">
        <v>717</v>
      </c>
      <c r="U120" t="s">
        <v>1335</v>
      </c>
      <c r="V120" t="s">
        <v>1912</v>
      </c>
      <c r="W120" t="s">
        <v>2413</v>
      </c>
      <c r="X120" t="s">
        <v>1912</v>
      </c>
      <c r="Y120" t="s">
        <v>717</v>
      </c>
      <c r="Z120">
        <v>202</v>
      </c>
      <c r="AA120">
        <v>16.7</v>
      </c>
      <c r="AB120" t="s">
        <v>1912</v>
      </c>
      <c r="AC120">
        <v>1.096916043685101E-4</v>
      </c>
      <c r="AD120">
        <v>1.0969160436851011E-2</v>
      </c>
      <c r="AE120" t="s">
        <v>2836</v>
      </c>
      <c r="AF120">
        <v>-0.10000000000000139</v>
      </c>
      <c r="AG120" t="s">
        <v>2838</v>
      </c>
      <c r="AJ120" t="s">
        <v>2838</v>
      </c>
    </row>
    <row r="121" spans="1:36" hidden="1" x14ac:dyDescent="0.2">
      <c r="A121" t="s">
        <v>116</v>
      </c>
      <c r="B121">
        <v>112961</v>
      </c>
      <c r="C121">
        <v>6069</v>
      </c>
      <c r="D121">
        <v>101784</v>
      </c>
      <c r="E121">
        <v>5589</v>
      </c>
      <c r="F121">
        <v>11177</v>
      </c>
      <c r="G121">
        <v>2125</v>
      </c>
      <c r="H121">
        <v>9.9</v>
      </c>
      <c r="I121">
        <v>1.7</v>
      </c>
      <c r="J121">
        <v>105262</v>
      </c>
      <c r="K121">
        <v>2110</v>
      </c>
      <c r="L121">
        <v>105770</v>
      </c>
      <c r="M121">
        <v>1922</v>
      </c>
      <c r="N121">
        <v>101285</v>
      </c>
      <c r="O121">
        <v>5304</v>
      </c>
      <c r="P121">
        <v>95.8</v>
      </c>
      <c r="Q121">
        <v>5.4</v>
      </c>
      <c r="R121">
        <v>2022</v>
      </c>
      <c r="S121">
        <f t="shared" si="1"/>
        <v>2.1983139598679563E-4</v>
      </c>
      <c r="T121" t="s">
        <v>718</v>
      </c>
      <c r="U121" t="s">
        <v>1336</v>
      </c>
      <c r="V121" t="s">
        <v>1913</v>
      </c>
      <c r="W121" t="s">
        <v>2414</v>
      </c>
      <c r="X121" t="s">
        <v>1913</v>
      </c>
      <c r="Y121" t="s">
        <v>718</v>
      </c>
      <c r="Z121">
        <v>104</v>
      </c>
      <c r="AA121">
        <v>7.7</v>
      </c>
      <c r="AB121" t="s">
        <v>1913</v>
      </c>
      <c r="AC121">
        <v>1.086109318858006E-4</v>
      </c>
      <c r="AD121">
        <v>1.086109318858006E-2</v>
      </c>
      <c r="AE121" t="s">
        <v>2836</v>
      </c>
      <c r="AF121">
        <v>-2.2000000000000002</v>
      </c>
      <c r="AG121" t="s">
        <v>2838</v>
      </c>
      <c r="AJ121" t="s">
        <v>2838</v>
      </c>
    </row>
    <row r="122" spans="1:36" hidden="1" x14ac:dyDescent="0.2">
      <c r="A122" t="s">
        <v>116</v>
      </c>
      <c r="B122">
        <v>112961</v>
      </c>
      <c r="C122">
        <v>6069</v>
      </c>
      <c r="D122">
        <v>101784</v>
      </c>
      <c r="E122">
        <v>5589</v>
      </c>
      <c r="F122">
        <v>11177</v>
      </c>
      <c r="G122">
        <v>2125</v>
      </c>
      <c r="H122">
        <v>9.9</v>
      </c>
      <c r="I122">
        <v>1.7</v>
      </c>
      <c r="J122">
        <v>105262</v>
      </c>
      <c r="K122">
        <v>2110</v>
      </c>
      <c r="L122">
        <v>105770</v>
      </c>
      <c r="M122">
        <v>1922</v>
      </c>
      <c r="N122">
        <v>101285</v>
      </c>
      <c r="O122">
        <v>5304</v>
      </c>
      <c r="P122">
        <v>95.8</v>
      </c>
      <c r="Q122">
        <v>5.4</v>
      </c>
      <c r="R122">
        <v>2022</v>
      </c>
      <c r="S122">
        <f t="shared" si="1"/>
        <v>2.1983139598679563E-4</v>
      </c>
      <c r="T122" t="s">
        <v>718</v>
      </c>
      <c r="U122" t="s">
        <v>1337</v>
      </c>
      <c r="V122" t="s">
        <v>1914</v>
      </c>
      <c r="W122" t="s">
        <v>2414</v>
      </c>
      <c r="X122" t="s">
        <v>1913</v>
      </c>
      <c r="Y122" t="s">
        <v>718</v>
      </c>
      <c r="Z122">
        <v>104</v>
      </c>
      <c r="AA122">
        <v>7.7</v>
      </c>
      <c r="AB122" t="s">
        <v>1914</v>
      </c>
      <c r="AC122">
        <v>1.0017459041617931E-4</v>
      </c>
      <c r="AD122">
        <v>1.0017459041617931E-2</v>
      </c>
      <c r="AE122" t="s">
        <v>2836</v>
      </c>
      <c r="AF122">
        <v>-2.2000000000000002</v>
      </c>
      <c r="AG122" t="s">
        <v>2838</v>
      </c>
      <c r="AJ122" t="s">
        <v>2838</v>
      </c>
    </row>
    <row r="123" spans="1:36" hidden="1" x14ac:dyDescent="0.2">
      <c r="A123" t="s">
        <v>117</v>
      </c>
      <c r="B123">
        <v>733042</v>
      </c>
      <c r="C123">
        <v>16736</v>
      </c>
      <c r="D123">
        <v>563854</v>
      </c>
      <c r="E123">
        <v>14330</v>
      </c>
      <c r="F123">
        <v>169188</v>
      </c>
      <c r="G123">
        <v>7529</v>
      </c>
      <c r="H123">
        <v>23.1</v>
      </c>
      <c r="I123">
        <v>0.9</v>
      </c>
      <c r="J123">
        <v>76909</v>
      </c>
      <c r="K123">
        <v>1159</v>
      </c>
      <c r="L123">
        <v>78411</v>
      </c>
      <c r="M123">
        <v>1533</v>
      </c>
      <c r="N123">
        <v>72532</v>
      </c>
      <c r="O123">
        <v>2486</v>
      </c>
      <c r="P123">
        <v>92.5</v>
      </c>
      <c r="Q123">
        <v>3.6</v>
      </c>
      <c r="R123">
        <v>2022</v>
      </c>
      <c r="S123">
        <f t="shared" si="1"/>
        <v>3.3276222800585112E-3</v>
      </c>
      <c r="T123" t="s">
        <v>719</v>
      </c>
      <c r="U123" t="s">
        <v>1338</v>
      </c>
      <c r="V123" t="s">
        <v>1915</v>
      </c>
      <c r="W123" t="s">
        <v>2415</v>
      </c>
      <c r="X123" t="s">
        <v>1915</v>
      </c>
      <c r="Y123" t="s">
        <v>2811</v>
      </c>
      <c r="Z123">
        <v>1197</v>
      </c>
      <c r="AA123">
        <v>26</v>
      </c>
      <c r="AC123">
        <v>0</v>
      </c>
      <c r="AE123" t="s">
        <v>2836</v>
      </c>
      <c r="AF123">
        <v>2.899999999999999</v>
      </c>
    </row>
    <row r="124" spans="1:36" hidden="1" x14ac:dyDescent="0.2">
      <c r="A124" t="s">
        <v>117</v>
      </c>
      <c r="B124">
        <v>733042</v>
      </c>
      <c r="C124">
        <v>16736</v>
      </c>
      <c r="D124">
        <v>563854</v>
      </c>
      <c r="E124">
        <v>14330</v>
      </c>
      <c r="F124">
        <v>169188</v>
      </c>
      <c r="G124">
        <v>7529</v>
      </c>
      <c r="H124">
        <v>23.1</v>
      </c>
      <c r="I124">
        <v>0.9</v>
      </c>
      <c r="J124">
        <v>76909</v>
      </c>
      <c r="K124">
        <v>1159</v>
      </c>
      <c r="L124">
        <v>78411</v>
      </c>
      <c r="M124">
        <v>1533</v>
      </c>
      <c r="N124">
        <v>72532</v>
      </c>
      <c r="O124">
        <v>2486</v>
      </c>
      <c r="P124">
        <v>92.5</v>
      </c>
      <c r="Q124">
        <v>3.6</v>
      </c>
      <c r="R124">
        <v>2022</v>
      </c>
      <c r="S124">
        <f t="shared" si="1"/>
        <v>3.3276222800585112E-3</v>
      </c>
      <c r="T124" t="s">
        <v>719</v>
      </c>
      <c r="U124" t="s">
        <v>1339</v>
      </c>
      <c r="V124" t="s">
        <v>1916</v>
      </c>
      <c r="W124" t="s">
        <v>2415</v>
      </c>
      <c r="X124" t="s">
        <v>1915</v>
      </c>
      <c r="Y124" t="s">
        <v>2811</v>
      </c>
      <c r="Z124">
        <v>1197</v>
      </c>
      <c r="AA124">
        <v>26</v>
      </c>
      <c r="AB124" t="s">
        <v>1916</v>
      </c>
      <c r="AC124">
        <v>1.063051816371043E-4</v>
      </c>
      <c r="AD124">
        <v>1.0630518163710429E-2</v>
      </c>
      <c r="AE124" t="s">
        <v>2836</v>
      </c>
      <c r="AF124">
        <v>2.899999999999999</v>
      </c>
      <c r="AG124" t="s">
        <v>2838</v>
      </c>
      <c r="AJ124" t="s">
        <v>2838</v>
      </c>
    </row>
    <row r="125" spans="1:36" hidden="1" x14ac:dyDescent="0.2">
      <c r="A125" t="s">
        <v>117</v>
      </c>
      <c r="B125">
        <v>733042</v>
      </c>
      <c r="C125">
        <v>16736</v>
      </c>
      <c r="D125">
        <v>563854</v>
      </c>
      <c r="E125">
        <v>14330</v>
      </c>
      <c r="F125">
        <v>169188</v>
      </c>
      <c r="G125">
        <v>7529</v>
      </c>
      <c r="H125">
        <v>23.1</v>
      </c>
      <c r="I125">
        <v>0.9</v>
      </c>
      <c r="J125">
        <v>76909</v>
      </c>
      <c r="K125">
        <v>1159</v>
      </c>
      <c r="L125">
        <v>78411</v>
      </c>
      <c r="M125">
        <v>1533</v>
      </c>
      <c r="N125">
        <v>72532</v>
      </c>
      <c r="O125">
        <v>2486</v>
      </c>
      <c r="P125">
        <v>92.5</v>
      </c>
      <c r="Q125">
        <v>3.6</v>
      </c>
      <c r="R125">
        <v>2022</v>
      </c>
      <c r="S125">
        <f t="shared" si="1"/>
        <v>3.3276222800585112E-3</v>
      </c>
      <c r="T125" t="s">
        <v>719</v>
      </c>
      <c r="U125" t="s">
        <v>1340</v>
      </c>
      <c r="V125" t="s">
        <v>1917</v>
      </c>
      <c r="W125" t="s">
        <v>2415</v>
      </c>
      <c r="X125" t="s">
        <v>1915</v>
      </c>
      <c r="Y125" t="s">
        <v>2811</v>
      </c>
      <c r="Z125">
        <v>1197</v>
      </c>
      <c r="AA125">
        <v>26</v>
      </c>
      <c r="AB125" t="s">
        <v>1917</v>
      </c>
      <c r="AC125">
        <v>1.6303692291350539E-4</v>
      </c>
      <c r="AD125">
        <v>1.6303692291350539E-2</v>
      </c>
      <c r="AE125" t="s">
        <v>2836</v>
      </c>
      <c r="AF125">
        <v>2.899999999999999</v>
      </c>
      <c r="AG125" t="s">
        <v>2840</v>
      </c>
      <c r="AJ125" t="s">
        <v>2840</v>
      </c>
    </row>
    <row r="126" spans="1:36" hidden="1" x14ac:dyDescent="0.2">
      <c r="A126" t="s">
        <v>117</v>
      </c>
      <c r="B126">
        <v>733042</v>
      </c>
      <c r="C126">
        <v>16736</v>
      </c>
      <c r="D126">
        <v>563854</v>
      </c>
      <c r="E126">
        <v>14330</v>
      </c>
      <c r="F126">
        <v>169188</v>
      </c>
      <c r="G126">
        <v>7529</v>
      </c>
      <c r="H126">
        <v>23.1</v>
      </c>
      <c r="I126">
        <v>0.9</v>
      </c>
      <c r="J126">
        <v>76909</v>
      </c>
      <c r="K126">
        <v>1159</v>
      </c>
      <c r="L126">
        <v>78411</v>
      </c>
      <c r="M126">
        <v>1533</v>
      </c>
      <c r="N126">
        <v>72532</v>
      </c>
      <c r="O126">
        <v>2486</v>
      </c>
      <c r="P126">
        <v>92.5</v>
      </c>
      <c r="Q126">
        <v>3.6</v>
      </c>
      <c r="R126">
        <v>2022</v>
      </c>
      <c r="S126">
        <f t="shared" si="1"/>
        <v>3.3276222800585112E-3</v>
      </c>
      <c r="T126" t="s">
        <v>719</v>
      </c>
      <c r="U126" t="s">
        <v>1341</v>
      </c>
      <c r="V126" t="s">
        <v>1918</v>
      </c>
      <c r="W126" t="s">
        <v>2415</v>
      </c>
      <c r="X126" t="s">
        <v>1915</v>
      </c>
      <c r="Y126" t="s">
        <v>2811</v>
      </c>
      <c r="Z126">
        <v>1197</v>
      </c>
      <c r="AA126">
        <v>26</v>
      </c>
      <c r="AB126" t="s">
        <v>1918</v>
      </c>
      <c r="AC126">
        <v>1.043836258852613E-4</v>
      </c>
      <c r="AD126">
        <v>1.043836258852613E-2</v>
      </c>
      <c r="AE126" t="s">
        <v>2836</v>
      </c>
      <c r="AF126">
        <v>2.899999999999999</v>
      </c>
      <c r="AG126" t="s">
        <v>2838</v>
      </c>
      <c r="AJ126" t="s">
        <v>2838</v>
      </c>
    </row>
    <row r="127" spans="1:36" hidden="1" x14ac:dyDescent="0.2">
      <c r="A127" t="s">
        <v>117</v>
      </c>
      <c r="B127">
        <v>733042</v>
      </c>
      <c r="C127">
        <v>16736</v>
      </c>
      <c r="D127">
        <v>563854</v>
      </c>
      <c r="E127">
        <v>14330</v>
      </c>
      <c r="F127">
        <v>169188</v>
      </c>
      <c r="G127">
        <v>7529</v>
      </c>
      <c r="H127">
        <v>23.1</v>
      </c>
      <c r="I127">
        <v>0.9</v>
      </c>
      <c r="J127">
        <v>76909</v>
      </c>
      <c r="K127">
        <v>1159</v>
      </c>
      <c r="L127">
        <v>78411</v>
      </c>
      <c r="M127">
        <v>1533</v>
      </c>
      <c r="N127">
        <v>72532</v>
      </c>
      <c r="O127">
        <v>2486</v>
      </c>
      <c r="P127">
        <v>92.5</v>
      </c>
      <c r="Q127">
        <v>3.6</v>
      </c>
      <c r="R127">
        <v>2022</v>
      </c>
      <c r="S127">
        <f t="shared" si="1"/>
        <v>3.3276222800585112E-3</v>
      </c>
      <c r="T127" t="s">
        <v>719</v>
      </c>
      <c r="U127" t="s">
        <v>1342</v>
      </c>
      <c r="V127" t="s">
        <v>1919</v>
      </c>
      <c r="W127" t="s">
        <v>2415</v>
      </c>
      <c r="X127" t="s">
        <v>1915</v>
      </c>
      <c r="Y127" t="s">
        <v>2811</v>
      </c>
      <c r="Z127">
        <v>1197</v>
      </c>
      <c r="AA127">
        <v>26</v>
      </c>
      <c r="AC127">
        <v>0</v>
      </c>
      <c r="AE127" t="s">
        <v>2836</v>
      </c>
      <c r="AF127">
        <v>2.899999999999999</v>
      </c>
    </row>
    <row r="128" spans="1:36" hidden="1" x14ac:dyDescent="0.2">
      <c r="A128" t="s">
        <v>117</v>
      </c>
      <c r="B128">
        <v>733042</v>
      </c>
      <c r="C128">
        <v>16736</v>
      </c>
      <c r="D128">
        <v>563854</v>
      </c>
      <c r="E128">
        <v>14330</v>
      </c>
      <c r="F128">
        <v>169188</v>
      </c>
      <c r="G128">
        <v>7529</v>
      </c>
      <c r="H128">
        <v>23.1</v>
      </c>
      <c r="I128">
        <v>0.9</v>
      </c>
      <c r="J128">
        <v>76909</v>
      </c>
      <c r="K128">
        <v>1159</v>
      </c>
      <c r="L128">
        <v>78411</v>
      </c>
      <c r="M128">
        <v>1533</v>
      </c>
      <c r="N128">
        <v>72532</v>
      </c>
      <c r="O128">
        <v>2486</v>
      </c>
      <c r="P128">
        <v>92.5</v>
      </c>
      <c r="Q128">
        <v>3.6</v>
      </c>
      <c r="R128">
        <v>2022</v>
      </c>
      <c r="S128">
        <f t="shared" si="1"/>
        <v>3.3276222800585112E-3</v>
      </c>
      <c r="T128" t="s">
        <v>719</v>
      </c>
      <c r="U128" t="s">
        <v>1343</v>
      </c>
      <c r="V128" t="s">
        <v>1920</v>
      </c>
      <c r="W128" t="s">
        <v>2415</v>
      </c>
      <c r="X128" t="s">
        <v>1915</v>
      </c>
      <c r="Y128" t="s">
        <v>2811</v>
      </c>
      <c r="Z128">
        <v>1197</v>
      </c>
      <c r="AA128">
        <v>26</v>
      </c>
      <c r="AC128">
        <v>0</v>
      </c>
      <c r="AE128" t="s">
        <v>2836</v>
      </c>
      <c r="AF128">
        <v>2.899999999999999</v>
      </c>
    </row>
    <row r="129" spans="1:36" hidden="1" x14ac:dyDescent="0.2">
      <c r="A129" t="s">
        <v>117</v>
      </c>
      <c r="B129">
        <v>733042</v>
      </c>
      <c r="C129">
        <v>16736</v>
      </c>
      <c r="D129">
        <v>563854</v>
      </c>
      <c r="E129">
        <v>14330</v>
      </c>
      <c r="F129">
        <v>169188</v>
      </c>
      <c r="G129">
        <v>7529</v>
      </c>
      <c r="H129">
        <v>23.1</v>
      </c>
      <c r="I129">
        <v>0.9</v>
      </c>
      <c r="J129">
        <v>76909</v>
      </c>
      <c r="K129">
        <v>1159</v>
      </c>
      <c r="L129">
        <v>78411</v>
      </c>
      <c r="M129">
        <v>1533</v>
      </c>
      <c r="N129">
        <v>72532</v>
      </c>
      <c r="O129">
        <v>2486</v>
      </c>
      <c r="P129">
        <v>92.5</v>
      </c>
      <c r="Q129">
        <v>3.6</v>
      </c>
      <c r="R129">
        <v>2022</v>
      </c>
      <c r="S129">
        <f t="shared" si="1"/>
        <v>3.3276222800585112E-3</v>
      </c>
      <c r="T129" t="s">
        <v>719</v>
      </c>
      <c r="U129" t="s">
        <v>1344</v>
      </c>
      <c r="V129" t="s">
        <v>1921</v>
      </c>
      <c r="W129" t="s">
        <v>2415</v>
      </c>
      <c r="X129" t="s">
        <v>1915</v>
      </c>
      <c r="Y129" t="s">
        <v>2811</v>
      </c>
      <c r="Z129">
        <v>1197</v>
      </c>
      <c r="AA129">
        <v>26</v>
      </c>
      <c r="AC129">
        <v>0</v>
      </c>
      <c r="AE129" t="s">
        <v>2836</v>
      </c>
      <c r="AF129">
        <v>2.899999999999999</v>
      </c>
    </row>
    <row r="130" spans="1:36" hidden="1" x14ac:dyDescent="0.2">
      <c r="A130" t="s">
        <v>117</v>
      </c>
      <c r="B130">
        <v>733042</v>
      </c>
      <c r="C130">
        <v>16736</v>
      </c>
      <c r="D130">
        <v>563854</v>
      </c>
      <c r="E130">
        <v>14330</v>
      </c>
      <c r="F130">
        <v>169188</v>
      </c>
      <c r="G130">
        <v>7529</v>
      </c>
      <c r="H130">
        <v>23.1</v>
      </c>
      <c r="I130">
        <v>0.9</v>
      </c>
      <c r="J130">
        <v>76909</v>
      </c>
      <c r="K130">
        <v>1159</v>
      </c>
      <c r="L130">
        <v>78411</v>
      </c>
      <c r="M130">
        <v>1533</v>
      </c>
      <c r="N130">
        <v>72532</v>
      </c>
      <c r="O130">
        <v>2486</v>
      </c>
      <c r="P130">
        <v>92.5</v>
      </c>
      <c r="Q130">
        <v>3.6</v>
      </c>
      <c r="R130">
        <v>2022</v>
      </c>
      <c r="S130">
        <f t="shared" si="1"/>
        <v>3.3276222800585112E-3</v>
      </c>
      <c r="T130" t="s">
        <v>719</v>
      </c>
      <c r="U130" t="s">
        <v>1345</v>
      </c>
      <c r="V130" t="s">
        <v>1922</v>
      </c>
      <c r="W130" t="s">
        <v>2415</v>
      </c>
      <c r="X130" t="s">
        <v>1915</v>
      </c>
      <c r="Y130" t="s">
        <v>2811</v>
      </c>
      <c r="Z130">
        <v>1197</v>
      </c>
      <c r="AA130">
        <v>26</v>
      </c>
      <c r="AC130">
        <v>0</v>
      </c>
      <c r="AE130" t="s">
        <v>2836</v>
      </c>
      <c r="AF130">
        <v>2.899999999999999</v>
      </c>
    </row>
    <row r="131" spans="1:36" hidden="1" x14ac:dyDescent="0.2">
      <c r="A131" t="s">
        <v>117</v>
      </c>
      <c r="B131">
        <v>733042</v>
      </c>
      <c r="C131">
        <v>16736</v>
      </c>
      <c r="D131">
        <v>563854</v>
      </c>
      <c r="E131">
        <v>14330</v>
      </c>
      <c r="F131">
        <v>169188</v>
      </c>
      <c r="G131">
        <v>7529</v>
      </c>
      <c r="H131">
        <v>23.1</v>
      </c>
      <c r="I131">
        <v>0.9</v>
      </c>
      <c r="J131">
        <v>76909</v>
      </c>
      <c r="K131">
        <v>1159</v>
      </c>
      <c r="L131">
        <v>78411</v>
      </c>
      <c r="M131">
        <v>1533</v>
      </c>
      <c r="N131">
        <v>72532</v>
      </c>
      <c r="O131">
        <v>2486</v>
      </c>
      <c r="P131">
        <v>92.5</v>
      </c>
      <c r="Q131">
        <v>3.6</v>
      </c>
      <c r="R131">
        <v>2022</v>
      </c>
      <c r="S131">
        <f t="shared" ref="S131:S194" si="2">F131/$F$2</f>
        <v>3.3276222800585112E-3</v>
      </c>
      <c r="T131" t="s">
        <v>719</v>
      </c>
      <c r="U131" t="s">
        <v>1346</v>
      </c>
      <c r="V131" t="s">
        <v>1923</v>
      </c>
      <c r="W131" t="s">
        <v>2415</v>
      </c>
      <c r="X131" t="s">
        <v>1915</v>
      </c>
      <c r="Y131" t="s">
        <v>2811</v>
      </c>
      <c r="Z131">
        <v>1197</v>
      </c>
      <c r="AA131">
        <v>26</v>
      </c>
      <c r="AB131" t="s">
        <v>1923</v>
      </c>
      <c r="AC131">
        <v>1.04471291273359E-4</v>
      </c>
      <c r="AD131">
        <v>1.04471291273359E-2</v>
      </c>
      <c r="AE131" t="s">
        <v>2836</v>
      </c>
      <c r="AF131">
        <v>2.899999999999999</v>
      </c>
      <c r="AG131" t="s">
        <v>2838</v>
      </c>
      <c r="AJ131" t="s">
        <v>2838</v>
      </c>
    </row>
    <row r="132" spans="1:36" hidden="1" x14ac:dyDescent="0.2">
      <c r="A132" t="s">
        <v>117</v>
      </c>
      <c r="B132">
        <v>733042</v>
      </c>
      <c r="C132">
        <v>16736</v>
      </c>
      <c r="D132">
        <v>563854</v>
      </c>
      <c r="E132">
        <v>14330</v>
      </c>
      <c r="F132">
        <v>169188</v>
      </c>
      <c r="G132">
        <v>7529</v>
      </c>
      <c r="H132">
        <v>23.1</v>
      </c>
      <c r="I132">
        <v>0.9</v>
      </c>
      <c r="J132">
        <v>76909</v>
      </c>
      <c r="K132">
        <v>1159</v>
      </c>
      <c r="L132">
        <v>78411</v>
      </c>
      <c r="M132">
        <v>1533</v>
      </c>
      <c r="N132">
        <v>72532</v>
      </c>
      <c r="O132">
        <v>2486</v>
      </c>
      <c r="P132">
        <v>92.5</v>
      </c>
      <c r="Q132">
        <v>3.6</v>
      </c>
      <c r="R132">
        <v>2022</v>
      </c>
      <c r="S132">
        <f t="shared" si="2"/>
        <v>3.3276222800585112E-3</v>
      </c>
      <c r="T132" t="s">
        <v>719</v>
      </c>
      <c r="U132" t="s">
        <v>1347</v>
      </c>
      <c r="V132" t="s">
        <v>1924</v>
      </c>
      <c r="W132" t="s">
        <v>2415</v>
      </c>
      <c r="X132" t="s">
        <v>1915</v>
      </c>
      <c r="Y132" t="s">
        <v>2811</v>
      </c>
      <c r="Z132">
        <v>1197</v>
      </c>
      <c r="AA132">
        <v>26</v>
      </c>
      <c r="AB132" t="s">
        <v>1924</v>
      </c>
      <c r="AC132">
        <v>5.8562936080549072E-5</v>
      </c>
      <c r="AD132">
        <v>5.856293608054907E-3</v>
      </c>
      <c r="AE132" t="s">
        <v>2836</v>
      </c>
      <c r="AF132">
        <v>2.899999999999999</v>
      </c>
      <c r="AG132" t="s">
        <v>2837</v>
      </c>
      <c r="AJ132" t="s">
        <v>2837</v>
      </c>
    </row>
    <row r="133" spans="1:36" hidden="1" x14ac:dyDescent="0.2">
      <c r="A133" t="s">
        <v>118</v>
      </c>
      <c r="B133">
        <v>39517</v>
      </c>
      <c r="C133">
        <v>3647</v>
      </c>
      <c r="D133">
        <v>27474</v>
      </c>
      <c r="E133">
        <v>2925</v>
      </c>
      <c r="F133">
        <v>12043</v>
      </c>
      <c r="G133">
        <v>1715</v>
      </c>
      <c r="H133">
        <v>30.5</v>
      </c>
      <c r="I133">
        <v>3.4</v>
      </c>
      <c r="J133">
        <v>130185</v>
      </c>
      <c r="K133">
        <v>5527</v>
      </c>
      <c r="L133">
        <v>132140</v>
      </c>
      <c r="M133">
        <v>7625</v>
      </c>
      <c r="N133">
        <v>122497</v>
      </c>
      <c r="O133">
        <v>15276</v>
      </c>
      <c r="P133">
        <v>92.7</v>
      </c>
      <c r="Q133">
        <v>11.5</v>
      </c>
      <c r="R133">
        <v>2022</v>
      </c>
      <c r="S133">
        <f t="shared" si="2"/>
        <v>2.3686405134373982E-4</v>
      </c>
      <c r="T133" t="s">
        <v>720</v>
      </c>
      <c r="U133" t="s">
        <v>1348</v>
      </c>
      <c r="V133" t="s">
        <v>118</v>
      </c>
      <c r="W133" t="s">
        <v>2416</v>
      </c>
      <c r="X133" t="s">
        <v>118</v>
      </c>
      <c r="Y133" t="s">
        <v>720</v>
      </c>
      <c r="Z133">
        <v>43</v>
      </c>
      <c r="AB133" t="s">
        <v>118</v>
      </c>
      <c r="AC133">
        <v>9.1518924204700373E-5</v>
      </c>
      <c r="AD133">
        <v>9.1518924204700373E-3</v>
      </c>
      <c r="AE133" t="s">
        <v>2836</v>
      </c>
      <c r="AG133" t="s">
        <v>2838</v>
      </c>
      <c r="AJ133" t="s">
        <v>2838</v>
      </c>
    </row>
    <row r="134" spans="1:36" hidden="1" x14ac:dyDescent="0.2">
      <c r="A134" t="s">
        <v>119</v>
      </c>
      <c r="B134">
        <v>3016</v>
      </c>
      <c r="C134">
        <v>1125</v>
      </c>
      <c r="D134">
        <v>2268</v>
      </c>
      <c r="E134">
        <v>985</v>
      </c>
      <c r="F134">
        <v>748</v>
      </c>
      <c r="G134">
        <v>435</v>
      </c>
      <c r="H134">
        <v>24.8</v>
      </c>
      <c r="I134">
        <v>12.4</v>
      </c>
      <c r="J134">
        <v>118519</v>
      </c>
      <c r="K134">
        <v>10791</v>
      </c>
      <c r="L134">
        <v>117257</v>
      </c>
      <c r="M134">
        <v>14426</v>
      </c>
      <c r="N134">
        <v>119472</v>
      </c>
      <c r="O134">
        <v>49012</v>
      </c>
      <c r="P134" t="s">
        <v>638</v>
      </c>
      <c r="Q134" t="s">
        <v>638</v>
      </c>
      <c r="R134">
        <v>2022</v>
      </c>
      <c r="S134">
        <f t="shared" si="2"/>
        <v>1.4711808553111133E-5</v>
      </c>
      <c r="T134" t="s">
        <v>721</v>
      </c>
      <c r="U134" t="s">
        <v>1349</v>
      </c>
      <c r="V134" t="s">
        <v>119</v>
      </c>
      <c r="W134" t="s">
        <v>2417</v>
      </c>
      <c r="X134" t="s">
        <v>119</v>
      </c>
      <c r="Y134" t="s">
        <v>721</v>
      </c>
      <c r="Z134">
        <v>5</v>
      </c>
      <c r="AB134" t="s">
        <v>119</v>
      </c>
      <c r="AC134">
        <v>9.5131016652524989E-5</v>
      </c>
      <c r="AD134">
        <v>9.5131016652524984E-3</v>
      </c>
      <c r="AE134" t="s">
        <v>2836</v>
      </c>
      <c r="AG134" t="s">
        <v>2838</v>
      </c>
      <c r="AJ134" t="s">
        <v>2838</v>
      </c>
    </row>
    <row r="135" spans="1:36" hidden="1" x14ac:dyDescent="0.2">
      <c r="A135" t="s">
        <v>120</v>
      </c>
      <c r="B135">
        <v>178336</v>
      </c>
      <c r="C135">
        <v>7484</v>
      </c>
      <c r="D135">
        <v>89616</v>
      </c>
      <c r="E135">
        <v>5187</v>
      </c>
      <c r="F135">
        <v>88720</v>
      </c>
      <c r="G135">
        <v>5485</v>
      </c>
      <c r="H135">
        <v>49.7</v>
      </c>
      <c r="I135">
        <v>2.1</v>
      </c>
      <c r="J135">
        <v>90440</v>
      </c>
      <c r="K135">
        <v>2317</v>
      </c>
      <c r="L135">
        <v>96474</v>
      </c>
      <c r="M135">
        <v>2860</v>
      </c>
      <c r="N135">
        <v>84185</v>
      </c>
      <c r="O135">
        <v>3959</v>
      </c>
      <c r="P135">
        <v>87.3</v>
      </c>
      <c r="Q135">
        <v>4.9000000000000004</v>
      </c>
      <c r="R135">
        <v>2022</v>
      </c>
      <c r="S135">
        <f t="shared" si="2"/>
        <v>1.7449621053904007E-3</v>
      </c>
      <c r="T135" t="s">
        <v>722</v>
      </c>
      <c r="U135" t="s">
        <v>1350</v>
      </c>
      <c r="V135" t="s">
        <v>1925</v>
      </c>
      <c r="W135" t="s">
        <v>2418</v>
      </c>
      <c r="X135" t="s">
        <v>1925</v>
      </c>
      <c r="Y135" t="s">
        <v>722</v>
      </c>
      <c r="Z135">
        <v>138</v>
      </c>
      <c r="AA135">
        <v>55</v>
      </c>
      <c r="AB135" t="s">
        <v>1925</v>
      </c>
      <c r="AC135">
        <v>1.328315908701875E-4</v>
      </c>
      <c r="AD135">
        <v>1.3283159087018751E-2</v>
      </c>
      <c r="AE135" t="s">
        <v>2836</v>
      </c>
      <c r="AF135">
        <v>5.2999999999999972</v>
      </c>
      <c r="AG135" t="s">
        <v>2838</v>
      </c>
      <c r="AJ135" t="s">
        <v>2838</v>
      </c>
    </row>
    <row r="136" spans="1:36" hidden="1" x14ac:dyDescent="0.2">
      <c r="A136" t="s">
        <v>121</v>
      </c>
      <c r="B136">
        <v>46252</v>
      </c>
      <c r="C136">
        <v>3192</v>
      </c>
      <c r="D136">
        <v>23731</v>
      </c>
      <c r="E136">
        <v>2543</v>
      </c>
      <c r="F136">
        <v>22521</v>
      </c>
      <c r="G136">
        <v>2217</v>
      </c>
      <c r="H136">
        <v>48.7</v>
      </c>
      <c r="I136">
        <v>3.8</v>
      </c>
      <c r="J136">
        <v>96339</v>
      </c>
      <c r="K136">
        <v>3559</v>
      </c>
      <c r="L136">
        <v>97275</v>
      </c>
      <c r="M136">
        <v>5504</v>
      </c>
      <c r="N136">
        <v>92952</v>
      </c>
      <c r="O136">
        <v>6941</v>
      </c>
      <c r="P136">
        <v>95.6</v>
      </c>
      <c r="Q136">
        <v>9.3000000000000007</v>
      </c>
      <c r="R136">
        <v>2022</v>
      </c>
      <c r="S136">
        <f t="shared" si="2"/>
        <v>4.4294738024681262E-4</v>
      </c>
      <c r="T136" t="s">
        <v>723</v>
      </c>
      <c r="U136" t="s">
        <v>1351</v>
      </c>
      <c r="V136" t="s">
        <v>121</v>
      </c>
      <c r="W136" t="s">
        <v>2419</v>
      </c>
      <c r="X136" t="s">
        <v>121</v>
      </c>
      <c r="Y136" t="s">
        <v>723</v>
      </c>
      <c r="Z136">
        <v>46</v>
      </c>
      <c r="AB136" t="s">
        <v>121</v>
      </c>
      <c r="AC136">
        <v>1.5012271746559281E-4</v>
      </c>
      <c r="AD136">
        <v>1.501227174655928E-2</v>
      </c>
      <c r="AE136" t="s">
        <v>2836</v>
      </c>
      <c r="AG136" t="s">
        <v>2839</v>
      </c>
      <c r="AJ136" t="s">
        <v>2839</v>
      </c>
    </row>
    <row r="137" spans="1:36" hidden="1" x14ac:dyDescent="0.2">
      <c r="A137" t="s">
        <v>121</v>
      </c>
      <c r="B137">
        <v>46252</v>
      </c>
      <c r="C137">
        <v>3192</v>
      </c>
      <c r="D137">
        <v>23731</v>
      </c>
      <c r="E137">
        <v>2543</v>
      </c>
      <c r="F137">
        <v>22521</v>
      </c>
      <c r="G137">
        <v>2217</v>
      </c>
      <c r="H137">
        <v>48.7</v>
      </c>
      <c r="I137">
        <v>3.8</v>
      </c>
      <c r="J137">
        <v>96339</v>
      </c>
      <c r="K137">
        <v>3559</v>
      </c>
      <c r="L137">
        <v>97275</v>
      </c>
      <c r="M137">
        <v>5504</v>
      </c>
      <c r="N137">
        <v>92952</v>
      </c>
      <c r="O137">
        <v>6941</v>
      </c>
      <c r="P137">
        <v>95.6</v>
      </c>
      <c r="Q137">
        <v>9.3000000000000007</v>
      </c>
      <c r="R137">
        <v>2022</v>
      </c>
      <c r="S137">
        <f t="shared" si="2"/>
        <v>4.4294738024681262E-4</v>
      </c>
      <c r="T137" t="s">
        <v>723</v>
      </c>
      <c r="U137" t="s">
        <v>1352</v>
      </c>
      <c r="V137" t="s">
        <v>1926</v>
      </c>
      <c r="W137" t="s">
        <v>2419</v>
      </c>
      <c r="X137" t="s">
        <v>121</v>
      </c>
      <c r="Y137" t="s">
        <v>723</v>
      </c>
      <c r="Z137">
        <v>46</v>
      </c>
      <c r="AB137" t="s">
        <v>1926</v>
      </c>
      <c r="AC137">
        <v>1.598695627728503E-4</v>
      </c>
      <c r="AD137">
        <v>1.5986956277285028E-2</v>
      </c>
      <c r="AE137" t="s">
        <v>2836</v>
      </c>
      <c r="AG137" t="s">
        <v>2840</v>
      </c>
      <c r="AJ137" t="s">
        <v>2840</v>
      </c>
    </row>
    <row r="138" spans="1:36" hidden="1" x14ac:dyDescent="0.2">
      <c r="A138" t="s">
        <v>122</v>
      </c>
      <c r="B138">
        <v>331212</v>
      </c>
      <c r="C138">
        <v>12111</v>
      </c>
      <c r="D138">
        <v>189901</v>
      </c>
      <c r="E138">
        <v>8363</v>
      </c>
      <c r="F138">
        <v>141311</v>
      </c>
      <c r="G138">
        <v>8050</v>
      </c>
      <c r="H138">
        <v>42.7</v>
      </c>
      <c r="I138">
        <v>1.7</v>
      </c>
      <c r="J138">
        <v>91190</v>
      </c>
      <c r="K138">
        <v>1636</v>
      </c>
      <c r="L138">
        <v>100182</v>
      </c>
      <c r="M138">
        <v>2816</v>
      </c>
      <c r="N138">
        <v>81337</v>
      </c>
      <c r="O138">
        <v>1834</v>
      </c>
      <c r="P138">
        <v>81.2</v>
      </c>
      <c r="Q138">
        <v>3</v>
      </c>
      <c r="R138">
        <v>2022</v>
      </c>
      <c r="S138">
        <f t="shared" si="2"/>
        <v>2.7793320567495823E-3</v>
      </c>
      <c r="T138" t="s">
        <v>724</v>
      </c>
      <c r="U138" t="s">
        <v>1353</v>
      </c>
      <c r="V138" t="s">
        <v>1927</v>
      </c>
      <c r="W138" t="s">
        <v>2420</v>
      </c>
      <c r="X138" t="s">
        <v>1927</v>
      </c>
      <c r="Y138" t="s">
        <v>724</v>
      </c>
      <c r="Z138">
        <v>402</v>
      </c>
      <c r="AA138">
        <v>50.7</v>
      </c>
      <c r="AC138">
        <v>0</v>
      </c>
      <c r="AE138" t="s">
        <v>2836</v>
      </c>
      <c r="AF138">
        <v>8</v>
      </c>
    </row>
    <row r="139" spans="1:36" hidden="1" x14ac:dyDescent="0.2">
      <c r="A139" t="s">
        <v>122</v>
      </c>
      <c r="B139">
        <v>331212</v>
      </c>
      <c r="C139">
        <v>12111</v>
      </c>
      <c r="D139">
        <v>189901</v>
      </c>
      <c r="E139">
        <v>8363</v>
      </c>
      <c r="F139">
        <v>141311</v>
      </c>
      <c r="G139">
        <v>8050</v>
      </c>
      <c r="H139">
        <v>42.7</v>
      </c>
      <c r="I139">
        <v>1.7</v>
      </c>
      <c r="J139">
        <v>91190</v>
      </c>
      <c r="K139">
        <v>1636</v>
      </c>
      <c r="L139">
        <v>100182</v>
      </c>
      <c r="M139">
        <v>2816</v>
      </c>
      <c r="N139">
        <v>81337</v>
      </c>
      <c r="O139">
        <v>1834</v>
      </c>
      <c r="P139">
        <v>81.2</v>
      </c>
      <c r="Q139">
        <v>3</v>
      </c>
      <c r="R139">
        <v>2022</v>
      </c>
      <c r="S139">
        <f t="shared" si="2"/>
        <v>2.7793320567495823E-3</v>
      </c>
      <c r="T139" t="s">
        <v>724</v>
      </c>
      <c r="U139" t="s">
        <v>1354</v>
      </c>
      <c r="V139" t="s">
        <v>1928</v>
      </c>
      <c r="W139" t="s">
        <v>2420</v>
      </c>
      <c r="X139" t="s">
        <v>1927</v>
      </c>
      <c r="Y139" t="s">
        <v>724</v>
      </c>
      <c r="Z139">
        <v>402</v>
      </c>
      <c r="AA139">
        <v>50.7</v>
      </c>
      <c r="AB139" t="s">
        <v>1928</v>
      </c>
      <c r="AC139">
        <v>1.2531461169514941E-4</v>
      </c>
      <c r="AD139">
        <v>1.2531461169514939E-2</v>
      </c>
      <c r="AE139" t="s">
        <v>2836</v>
      </c>
      <c r="AF139">
        <v>8</v>
      </c>
      <c r="AG139" t="s">
        <v>2838</v>
      </c>
      <c r="AJ139" t="s">
        <v>2838</v>
      </c>
    </row>
    <row r="140" spans="1:36" hidden="1" x14ac:dyDescent="0.2">
      <c r="A140" t="s">
        <v>123</v>
      </c>
      <c r="B140">
        <v>3249897</v>
      </c>
      <c r="C140">
        <v>39258</v>
      </c>
      <c r="D140">
        <v>2733381</v>
      </c>
      <c r="E140">
        <v>33777</v>
      </c>
      <c r="F140">
        <v>516516</v>
      </c>
      <c r="G140">
        <v>13492</v>
      </c>
      <c r="H140">
        <v>15.9</v>
      </c>
      <c r="I140">
        <v>0.3</v>
      </c>
      <c r="J140">
        <v>95144</v>
      </c>
      <c r="K140">
        <v>566</v>
      </c>
      <c r="L140">
        <v>96938</v>
      </c>
      <c r="M140">
        <v>626</v>
      </c>
      <c r="N140">
        <v>85163</v>
      </c>
      <c r="O140">
        <v>888</v>
      </c>
      <c r="P140">
        <v>87.9</v>
      </c>
      <c r="Q140">
        <v>1</v>
      </c>
      <c r="R140">
        <v>2022</v>
      </c>
      <c r="S140">
        <f t="shared" si="2"/>
        <v>1.01589365061748E-2</v>
      </c>
      <c r="T140" t="s">
        <v>725</v>
      </c>
      <c r="Z140">
        <v>3602</v>
      </c>
      <c r="AA140">
        <v>16.7</v>
      </c>
      <c r="AC140">
        <v>0</v>
      </c>
      <c r="AE140" t="s">
        <v>2836</v>
      </c>
      <c r="AF140">
        <v>0.79999999999999893</v>
      </c>
    </row>
    <row r="141" spans="1:36" hidden="1" x14ac:dyDescent="0.2">
      <c r="A141" t="s">
        <v>124</v>
      </c>
      <c r="B141">
        <v>202070</v>
      </c>
      <c r="C141">
        <v>7517</v>
      </c>
      <c r="D141">
        <v>150719</v>
      </c>
      <c r="E141">
        <v>5809</v>
      </c>
      <c r="F141">
        <v>51351</v>
      </c>
      <c r="G141">
        <v>4021</v>
      </c>
      <c r="H141">
        <v>25.4</v>
      </c>
      <c r="I141">
        <v>1.6</v>
      </c>
      <c r="J141">
        <v>103384</v>
      </c>
      <c r="K141">
        <v>1850</v>
      </c>
      <c r="L141">
        <v>110070</v>
      </c>
      <c r="M141">
        <v>3813</v>
      </c>
      <c r="N141">
        <v>86431</v>
      </c>
      <c r="O141">
        <v>4274</v>
      </c>
      <c r="P141">
        <v>78.5</v>
      </c>
      <c r="Q141">
        <v>4.7</v>
      </c>
      <c r="R141">
        <v>2022</v>
      </c>
      <c r="S141">
        <f t="shared" si="2"/>
        <v>1.0099813917256815E-3</v>
      </c>
      <c r="T141" t="s">
        <v>726</v>
      </c>
      <c r="U141" t="s">
        <v>1355</v>
      </c>
      <c r="V141" t="s">
        <v>1929</v>
      </c>
      <c r="W141" t="s">
        <v>2421</v>
      </c>
      <c r="X141" t="s">
        <v>1929</v>
      </c>
      <c r="Y141" t="s">
        <v>726</v>
      </c>
      <c r="Z141">
        <v>203</v>
      </c>
      <c r="AA141">
        <v>31</v>
      </c>
      <c r="AB141" t="s">
        <v>1929</v>
      </c>
      <c r="AC141">
        <v>1.4549112815411379E-4</v>
      </c>
      <c r="AD141">
        <v>1.454911281541138E-2</v>
      </c>
      <c r="AE141" t="s">
        <v>2836</v>
      </c>
      <c r="AF141">
        <v>5.6000000000000014</v>
      </c>
      <c r="AG141" t="s">
        <v>2839</v>
      </c>
      <c r="AJ141" t="s">
        <v>2839</v>
      </c>
    </row>
    <row r="142" spans="1:36" hidden="1" x14ac:dyDescent="0.2">
      <c r="A142" t="s">
        <v>125</v>
      </c>
      <c r="B142">
        <v>24750</v>
      </c>
      <c r="C142">
        <v>2528</v>
      </c>
      <c r="D142">
        <v>17807</v>
      </c>
      <c r="E142">
        <v>2389</v>
      </c>
      <c r="F142">
        <v>6943</v>
      </c>
      <c r="G142">
        <v>1385</v>
      </c>
      <c r="H142">
        <v>28.1</v>
      </c>
      <c r="I142">
        <v>5.3</v>
      </c>
      <c r="J142">
        <v>80363</v>
      </c>
      <c r="K142">
        <v>4923</v>
      </c>
      <c r="L142">
        <v>85003</v>
      </c>
      <c r="M142">
        <v>7076</v>
      </c>
      <c r="N142">
        <v>68008</v>
      </c>
      <c r="O142">
        <v>12705</v>
      </c>
      <c r="P142">
        <v>80</v>
      </c>
      <c r="Q142">
        <v>16.399999999999999</v>
      </c>
      <c r="R142">
        <v>2022</v>
      </c>
      <c r="S142">
        <f t="shared" si="2"/>
        <v>1.3655626575434572E-4</v>
      </c>
      <c r="T142" t="s">
        <v>727</v>
      </c>
      <c r="U142" t="s">
        <v>1356</v>
      </c>
      <c r="V142" t="s">
        <v>1930</v>
      </c>
      <c r="W142" t="s">
        <v>2422</v>
      </c>
      <c r="X142" t="s">
        <v>1930</v>
      </c>
      <c r="Y142" t="s">
        <v>727</v>
      </c>
      <c r="Z142">
        <v>28</v>
      </c>
      <c r="AB142" t="s">
        <v>1930</v>
      </c>
      <c r="AC142">
        <v>6.836333328456181E-5</v>
      </c>
      <c r="AD142">
        <v>6.8363333284561806E-3</v>
      </c>
      <c r="AE142" t="s">
        <v>2836</v>
      </c>
      <c r="AG142" t="s">
        <v>2837</v>
      </c>
      <c r="AJ142" t="s">
        <v>2837</v>
      </c>
    </row>
    <row r="143" spans="1:36" hidden="1" x14ac:dyDescent="0.2">
      <c r="A143" t="s">
        <v>126</v>
      </c>
      <c r="B143">
        <v>28511</v>
      </c>
      <c r="C143">
        <v>2688</v>
      </c>
      <c r="D143">
        <v>23445</v>
      </c>
      <c r="E143">
        <v>2555</v>
      </c>
      <c r="F143">
        <v>5066</v>
      </c>
      <c r="G143">
        <v>1107</v>
      </c>
      <c r="H143">
        <v>17.8</v>
      </c>
      <c r="I143">
        <v>3.7</v>
      </c>
      <c r="J143">
        <v>74594</v>
      </c>
      <c r="K143">
        <v>3213</v>
      </c>
      <c r="L143">
        <v>75969</v>
      </c>
      <c r="M143">
        <v>3476</v>
      </c>
      <c r="N143">
        <v>69524</v>
      </c>
      <c r="O143">
        <v>10115</v>
      </c>
      <c r="P143" t="s">
        <v>638</v>
      </c>
      <c r="Q143" t="s">
        <v>638</v>
      </c>
      <c r="R143">
        <v>2022</v>
      </c>
      <c r="S143">
        <f t="shared" si="2"/>
        <v>9.963906701879813E-5</v>
      </c>
      <c r="T143" t="s">
        <v>728</v>
      </c>
      <c r="Z143">
        <v>44</v>
      </c>
      <c r="AC143">
        <v>0</v>
      </c>
      <c r="AD143">
        <v>1.7292386289478792E-2</v>
      </c>
      <c r="AE143" t="s">
        <v>2836</v>
      </c>
      <c r="AG143" t="s">
        <v>549</v>
      </c>
      <c r="AH143" t="s">
        <v>549</v>
      </c>
      <c r="AI143">
        <v>1.7292386289478792E-2</v>
      </c>
      <c r="AJ143" t="s">
        <v>2840</v>
      </c>
    </row>
    <row r="144" spans="1:36" hidden="1" x14ac:dyDescent="0.2">
      <c r="A144" t="s">
        <v>127</v>
      </c>
      <c r="B144">
        <v>155010</v>
      </c>
      <c r="C144">
        <v>7040</v>
      </c>
      <c r="D144">
        <v>133666</v>
      </c>
      <c r="E144">
        <v>6470</v>
      </c>
      <c r="F144">
        <v>21344</v>
      </c>
      <c r="G144">
        <v>2691</v>
      </c>
      <c r="H144">
        <v>13.8</v>
      </c>
      <c r="I144">
        <v>1.6</v>
      </c>
      <c r="J144">
        <v>116639</v>
      </c>
      <c r="K144">
        <v>3735</v>
      </c>
      <c r="L144">
        <v>118953</v>
      </c>
      <c r="M144">
        <v>3291</v>
      </c>
      <c r="N144">
        <v>106551</v>
      </c>
      <c r="O144">
        <v>3937</v>
      </c>
      <c r="P144">
        <v>89.6</v>
      </c>
      <c r="Q144">
        <v>4.0999999999999996</v>
      </c>
      <c r="R144">
        <v>2022</v>
      </c>
      <c r="S144">
        <f t="shared" si="2"/>
        <v>4.1979791678824067E-4</v>
      </c>
      <c r="T144" t="s">
        <v>729</v>
      </c>
      <c r="U144" t="s">
        <v>1357</v>
      </c>
      <c r="V144" t="s">
        <v>1931</v>
      </c>
      <c r="W144" t="s">
        <v>2423</v>
      </c>
      <c r="X144" t="s">
        <v>1931</v>
      </c>
      <c r="Y144" t="s">
        <v>729</v>
      </c>
      <c r="Z144">
        <v>166</v>
      </c>
      <c r="AA144">
        <v>15.2</v>
      </c>
      <c r="AB144" t="s">
        <v>1931</v>
      </c>
      <c r="AC144">
        <v>5.5139448662744701E-5</v>
      </c>
      <c r="AD144">
        <v>5.5139448662744703E-3</v>
      </c>
      <c r="AE144" t="s">
        <v>2836</v>
      </c>
      <c r="AF144">
        <v>1.399999999999999</v>
      </c>
      <c r="AG144" t="s">
        <v>2837</v>
      </c>
      <c r="AJ144" t="s">
        <v>2837</v>
      </c>
    </row>
    <row r="145" spans="1:36" hidden="1" x14ac:dyDescent="0.2">
      <c r="A145" t="s">
        <v>128</v>
      </c>
      <c r="B145">
        <v>4055</v>
      </c>
      <c r="C145">
        <v>1126</v>
      </c>
      <c r="D145">
        <v>4023</v>
      </c>
      <c r="E145">
        <v>1126</v>
      </c>
      <c r="F145">
        <v>32</v>
      </c>
      <c r="G145">
        <v>52</v>
      </c>
      <c r="H145">
        <v>0.8</v>
      </c>
      <c r="I145">
        <v>1.3</v>
      </c>
      <c r="J145">
        <v>102657</v>
      </c>
      <c r="K145">
        <v>8831</v>
      </c>
      <c r="L145">
        <v>102513</v>
      </c>
      <c r="M145">
        <v>9015</v>
      </c>
      <c r="N145">
        <v>0</v>
      </c>
      <c r="O145" t="s">
        <v>637</v>
      </c>
      <c r="P145" t="s">
        <v>636</v>
      </c>
      <c r="Q145" t="s">
        <v>637</v>
      </c>
      <c r="R145">
        <v>2022</v>
      </c>
      <c r="S145">
        <f t="shared" si="2"/>
        <v>6.2938218409031586E-7</v>
      </c>
      <c r="T145" t="s">
        <v>730</v>
      </c>
      <c r="U145" t="s">
        <v>1358</v>
      </c>
      <c r="V145" t="s">
        <v>1932</v>
      </c>
      <c r="W145" t="s">
        <v>2424</v>
      </c>
      <c r="X145" t="s">
        <v>1932</v>
      </c>
      <c r="Y145" t="s">
        <v>730</v>
      </c>
      <c r="Z145">
        <v>4</v>
      </c>
      <c r="AB145" t="s">
        <v>1932</v>
      </c>
      <c r="AC145">
        <v>1.4762557317450251E-4</v>
      </c>
      <c r="AD145">
        <v>1.4762557317450249E-2</v>
      </c>
      <c r="AE145" t="s">
        <v>2836</v>
      </c>
      <c r="AG145" t="s">
        <v>2839</v>
      </c>
      <c r="AJ145" t="s">
        <v>2839</v>
      </c>
    </row>
    <row r="146" spans="1:36" hidden="1" x14ac:dyDescent="0.2">
      <c r="A146" t="s">
        <v>129</v>
      </c>
      <c r="B146">
        <v>15553</v>
      </c>
      <c r="C146">
        <v>2356</v>
      </c>
      <c r="D146">
        <v>12542</v>
      </c>
      <c r="E146">
        <v>1981</v>
      </c>
      <c r="F146">
        <v>3011</v>
      </c>
      <c r="G146">
        <v>906</v>
      </c>
      <c r="H146">
        <v>19.399999999999999</v>
      </c>
      <c r="I146">
        <v>4.8</v>
      </c>
      <c r="J146">
        <v>95351</v>
      </c>
      <c r="K146">
        <v>4091</v>
      </c>
      <c r="L146">
        <v>94521</v>
      </c>
      <c r="M146">
        <v>5845</v>
      </c>
      <c r="N146">
        <v>103865</v>
      </c>
      <c r="O146">
        <v>20357</v>
      </c>
      <c r="P146" t="s">
        <v>638</v>
      </c>
      <c r="Q146" t="s">
        <v>638</v>
      </c>
      <c r="R146">
        <v>2022</v>
      </c>
      <c r="S146">
        <f t="shared" si="2"/>
        <v>5.922092988424816E-5</v>
      </c>
      <c r="T146" t="s">
        <v>731</v>
      </c>
      <c r="U146" t="s">
        <v>1359</v>
      </c>
      <c r="V146" t="s">
        <v>1933</v>
      </c>
      <c r="W146" t="s">
        <v>2425</v>
      </c>
      <c r="X146" t="s">
        <v>1933</v>
      </c>
      <c r="Y146" t="s">
        <v>731</v>
      </c>
      <c r="Z146">
        <v>26</v>
      </c>
      <c r="AB146" t="s">
        <v>1933</v>
      </c>
      <c r="AC146">
        <v>1.531258268641396E-4</v>
      </c>
      <c r="AD146">
        <v>1.531258268641396E-2</v>
      </c>
      <c r="AE146" t="s">
        <v>2836</v>
      </c>
      <c r="AG146" t="s">
        <v>2839</v>
      </c>
      <c r="AJ146" t="s">
        <v>2839</v>
      </c>
    </row>
    <row r="147" spans="1:36" hidden="1" x14ac:dyDescent="0.2">
      <c r="A147" t="s">
        <v>130</v>
      </c>
      <c r="B147">
        <v>82100</v>
      </c>
      <c r="C147">
        <v>5546</v>
      </c>
      <c r="D147">
        <v>66064</v>
      </c>
      <c r="E147">
        <v>4749</v>
      </c>
      <c r="F147">
        <v>16036</v>
      </c>
      <c r="G147">
        <v>2228</v>
      </c>
      <c r="H147">
        <v>19.5</v>
      </c>
      <c r="I147">
        <v>2.2999999999999998</v>
      </c>
      <c r="J147">
        <v>113564</v>
      </c>
      <c r="K147">
        <v>5014</v>
      </c>
      <c r="L147">
        <v>114076</v>
      </c>
      <c r="M147">
        <v>6090</v>
      </c>
      <c r="N147">
        <v>112291</v>
      </c>
      <c r="O147">
        <v>8965</v>
      </c>
      <c r="P147">
        <v>98.4</v>
      </c>
      <c r="Q147">
        <v>9.5</v>
      </c>
      <c r="R147">
        <v>2022</v>
      </c>
      <c r="S147">
        <f t="shared" si="2"/>
        <v>3.1539914700225955E-4</v>
      </c>
      <c r="T147" t="s">
        <v>732</v>
      </c>
      <c r="U147" t="s">
        <v>1360</v>
      </c>
      <c r="V147" t="s">
        <v>1934</v>
      </c>
      <c r="W147" t="s">
        <v>2426</v>
      </c>
      <c r="X147" t="s">
        <v>1934</v>
      </c>
      <c r="Y147" t="s">
        <v>732</v>
      </c>
      <c r="Z147">
        <v>83</v>
      </c>
      <c r="AA147">
        <v>21.6</v>
      </c>
      <c r="AB147" t="s">
        <v>1934</v>
      </c>
      <c r="AC147">
        <v>1.2969592264063629E-4</v>
      </c>
      <c r="AD147">
        <v>1.2969592264063631E-2</v>
      </c>
      <c r="AE147" t="s">
        <v>2836</v>
      </c>
      <c r="AF147">
        <v>2.100000000000001</v>
      </c>
      <c r="AG147" t="s">
        <v>2838</v>
      </c>
      <c r="AJ147" t="s">
        <v>2838</v>
      </c>
    </row>
    <row r="148" spans="1:36" hidden="1" x14ac:dyDescent="0.2">
      <c r="A148" t="s">
        <v>131</v>
      </c>
      <c r="B148">
        <v>429376</v>
      </c>
      <c r="C148">
        <v>13109</v>
      </c>
      <c r="D148">
        <v>358874</v>
      </c>
      <c r="E148">
        <v>11929</v>
      </c>
      <c r="F148">
        <v>70502</v>
      </c>
      <c r="G148">
        <v>4665</v>
      </c>
      <c r="H148">
        <v>16.399999999999999</v>
      </c>
      <c r="I148">
        <v>1</v>
      </c>
      <c r="J148">
        <v>99857</v>
      </c>
      <c r="K148">
        <v>1416</v>
      </c>
      <c r="L148">
        <v>101084</v>
      </c>
      <c r="M148">
        <v>906</v>
      </c>
      <c r="N148">
        <v>92430</v>
      </c>
      <c r="O148">
        <v>2421</v>
      </c>
      <c r="P148">
        <v>91.4</v>
      </c>
      <c r="Q148">
        <v>2.5</v>
      </c>
      <c r="R148">
        <v>2022</v>
      </c>
      <c r="S148">
        <f t="shared" si="2"/>
        <v>1.3866469607104828E-3</v>
      </c>
      <c r="T148" t="s">
        <v>733</v>
      </c>
      <c r="U148" t="s">
        <v>1361</v>
      </c>
      <c r="V148" t="s">
        <v>1935</v>
      </c>
      <c r="W148" t="s">
        <v>2427</v>
      </c>
      <c r="X148" t="s">
        <v>1935</v>
      </c>
      <c r="Y148" t="s">
        <v>733</v>
      </c>
      <c r="Z148">
        <v>517</v>
      </c>
      <c r="AA148">
        <v>16.899999999999999</v>
      </c>
      <c r="AB148" t="s">
        <v>1935</v>
      </c>
      <c r="AC148">
        <v>1.208180165079322E-4</v>
      </c>
      <c r="AD148">
        <v>1.2081801650793219E-2</v>
      </c>
      <c r="AE148" t="s">
        <v>2836</v>
      </c>
      <c r="AF148">
        <v>0.5</v>
      </c>
      <c r="AG148" t="s">
        <v>2838</v>
      </c>
      <c r="AJ148" t="s">
        <v>2838</v>
      </c>
    </row>
    <row r="149" spans="1:36" hidden="1" x14ac:dyDescent="0.2">
      <c r="A149" t="s">
        <v>131</v>
      </c>
      <c r="B149">
        <v>429376</v>
      </c>
      <c r="C149">
        <v>13109</v>
      </c>
      <c r="D149">
        <v>358874</v>
      </c>
      <c r="E149">
        <v>11929</v>
      </c>
      <c r="F149">
        <v>70502</v>
      </c>
      <c r="G149">
        <v>4665</v>
      </c>
      <c r="H149">
        <v>16.399999999999999</v>
      </c>
      <c r="I149">
        <v>1</v>
      </c>
      <c r="J149">
        <v>99857</v>
      </c>
      <c r="K149">
        <v>1416</v>
      </c>
      <c r="L149">
        <v>101084</v>
      </c>
      <c r="M149">
        <v>906</v>
      </c>
      <c r="N149">
        <v>92430</v>
      </c>
      <c r="O149">
        <v>2421</v>
      </c>
      <c r="P149">
        <v>91.4</v>
      </c>
      <c r="Q149">
        <v>2.5</v>
      </c>
      <c r="R149">
        <v>2022</v>
      </c>
      <c r="S149">
        <f t="shared" si="2"/>
        <v>1.3866469607104828E-3</v>
      </c>
      <c r="T149" t="s">
        <v>733</v>
      </c>
      <c r="U149" t="s">
        <v>1362</v>
      </c>
      <c r="V149" t="s">
        <v>1936</v>
      </c>
      <c r="W149" t="s">
        <v>2427</v>
      </c>
      <c r="X149" t="s">
        <v>1935</v>
      </c>
      <c r="Y149" t="s">
        <v>733</v>
      </c>
      <c r="Z149">
        <v>517</v>
      </c>
      <c r="AA149">
        <v>16.899999999999999</v>
      </c>
      <c r="AB149" t="s">
        <v>1936</v>
      </c>
      <c r="AC149">
        <v>6.3314861191918963E-5</v>
      </c>
      <c r="AD149">
        <v>6.3314861191918967E-3</v>
      </c>
      <c r="AE149" t="s">
        <v>2836</v>
      </c>
      <c r="AF149">
        <v>0.5</v>
      </c>
      <c r="AG149" t="s">
        <v>2837</v>
      </c>
      <c r="AJ149" t="s">
        <v>2837</v>
      </c>
    </row>
    <row r="150" spans="1:36" hidden="1" x14ac:dyDescent="0.2">
      <c r="A150" t="s">
        <v>131</v>
      </c>
      <c r="B150">
        <v>429376</v>
      </c>
      <c r="C150">
        <v>13109</v>
      </c>
      <c r="D150">
        <v>358874</v>
      </c>
      <c r="E150">
        <v>11929</v>
      </c>
      <c r="F150">
        <v>70502</v>
      </c>
      <c r="G150">
        <v>4665</v>
      </c>
      <c r="H150">
        <v>16.399999999999999</v>
      </c>
      <c r="I150">
        <v>1</v>
      </c>
      <c r="J150">
        <v>99857</v>
      </c>
      <c r="K150">
        <v>1416</v>
      </c>
      <c r="L150">
        <v>101084</v>
      </c>
      <c r="M150">
        <v>906</v>
      </c>
      <c r="N150">
        <v>92430</v>
      </c>
      <c r="O150">
        <v>2421</v>
      </c>
      <c r="P150">
        <v>91.4</v>
      </c>
      <c r="Q150">
        <v>2.5</v>
      </c>
      <c r="R150">
        <v>2022</v>
      </c>
      <c r="S150">
        <f t="shared" si="2"/>
        <v>1.3866469607104828E-3</v>
      </c>
      <c r="T150" t="s">
        <v>733</v>
      </c>
      <c r="U150" t="s">
        <v>1363</v>
      </c>
      <c r="V150" t="s">
        <v>1937</v>
      </c>
      <c r="W150" t="s">
        <v>2427</v>
      </c>
      <c r="X150" t="s">
        <v>1935</v>
      </c>
      <c r="Y150" t="s">
        <v>733</v>
      </c>
      <c r="Z150">
        <v>517</v>
      </c>
      <c r="AA150">
        <v>16.899999999999999</v>
      </c>
      <c r="AB150" t="s">
        <v>1937</v>
      </c>
      <c r="AC150">
        <v>1.070764444913858E-4</v>
      </c>
      <c r="AD150">
        <v>1.0707644449138579E-2</v>
      </c>
      <c r="AE150" t="s">
        <v>2836</v>
      </c>
      <c r="AF150">
        <v>0.5</v>
      </c>
      <c r="AG150" t="s">
        <v>2838</v>
      </c>
      <c r="AJ150" t="s">
        <v>2838</v>
      </c>
    </row>
    <row r="151" spans="1:36" hidden="1" x14ac:dyDescent="0.2">
      <c r="A151" t="s">
        <v>132</v>
      </c>
      <c r="B151">
        <v>55125</v>
      </c>
      <c r="C151">
        <v>4536</v>
      </c>
      <c r="D151">
        <v>47982</v>
      </c>
      <c r="E151">
        <v>4187</v>
      </c>
      <c r="F151">
        <v>7143</v>
      </c>
      <c r="G151">
        <v>1477</v>
      </c>
      <c r="H151">
        <v>13</v>
      </c>
      <c r="I151">
        <v>2.5</v>
      </c>
      <c r="J151">
        <v>119711</v>
      </c>
      <c r="K151">
        <v>6011</v>
      </c>
      <c r="L151">
        <v>120913</v>
      </c>
      <c r="M151">
        <v>5127</v>
      </c>
      <c r="N151">
        <v>107098</v>
      </c>
      <c r="O151">
        <v>15292</v>
      </c>
      <c r="P151" t="s">
        <v>638</v>
      </c>
      <c r="Q151" t="s">
        <v>638</v>
      </c>
      <c r="R151">
        <v>2022</v>
      </c>
      <c r="S151">
        <f t="shared" si="2"/>
        <v>1.4048990440491019E-4</v>
      </c>
      <c r="T151" t="s">
        <v>734</v>
      </c>
      <c r="U151" t="s">
        <v>1364</v>
      </c>
      <c r="V151" t="s">
        <v>1938</v>
      </c>
      <c r="W151" t="s">
        <v>2428</v>
      </c>
      <c r="X151" t="s">
        <v>1938</v>
      </c>
      <c r="Y151" t="s">
        <v>734</v>
      </c>
      <c r="Z151">
        <v>71</v>
      </c>
      <c r="AA151">
        <v>5.9</v>
      </c>
      <c r="AB151" t="s">
        <v>1938</v>
      </c>
      <c r="AC151">
        <v>1.1507878050451081E-4</v>
      </c>
      <c r="AD151">
        <v>1.150787805045108E-2</v>
      </c>
      <c r="AE151" t="s">
        <v>2836</v>
      </c>
      <c r="AF151">
        <v>-7.1</v>
      </c>
      <c r="AG151" t="s">
        <v>2838</v>
      </c>
      <c r="AJ151" t="s">
        <v>2838</v>
      </c>
    </row>
    <row r="152" spans="1:36" hidden="1" x14ac:dyDescent="0.2">
      <c r="A152" t="s">
        <v>133</v>
      </c>
      <c r="B152">
        <v>253092</v>
      </c>
      <c r="C152">
        <v>8849</v>
      </c>
      <c r="D152">
        <v>232283</v>
      </c>
      <c r="E152">
        <v>8232</v>
      </c>
      <c r="F152">
        <v>20809</v>
      </c>
      <c r="G152">
        <v>2194</v>
      </c>
      <c r="H152">
        <v>8.1999999999999993</v>
      </c>
      <c r="I152">
        <v>0.8</v>
      </c>
      <c r="J152">
        <v>111528</v>
      </c>
      <c r="K152">
        <v>1839</v>
      </c>
      <c r="L152">
        <v>112930</v>
      </c>
      <c r="M152">
        <v>2157</v>
      </c>
      <c r="N152">
        <v>103023</v>
      </c>
      <c r="O152">
        <v>3187</v>
      </c>
      <c r="P152">
        <v>91.2</v>
      </c>
      <c r="Q152">
        <v>3.3</v>
      </c>
      <c r="R152">
        <v>2022</v>
      </c>
      <c r="S152">
        <f t="shared" si="2"/>
        <v>4.0927543339798071E-4</v>
      </c>
      <c r="T152" t="s">
        <v>735</v>
      </c>
      <c r="Z152">
        <v>250</v>
      </c>
      <c r="AA152">
        <v>11.6</v>
      </c>
      <c r="AC152">
        <v>0</v>
      </c>
      <c r="AD152">
        <v>1.8980720450204651E-2</v>
      </c>
      <c r="AE152" t="s">
        <v>2836</v>
      </c>
      <c r="AF152">
        <v>3.4</v>
      </c>
      <c r="AG152" t="s">
        <v>502</v>
      </c>
      <c r="AH152" t="s">
        <v>502</v>
      </c>
      <c r="AI152">
        <v>1.8980720450204651E-2</v>
      </c>
      <c r="AJ152" t="s">
        <v>2840</v>
      </c>
    </row>
    <row r="153" spans="1:36" hidden="1" x14ac:dyDescent="0.2">
      <c r="A153" t="s">
        <v>134</v>
      </c>
      <c r="B153">
        <v>30035</v>
      </c>
      <c r="C153">
        <v>2803</v>
      </c>
      <c r="D153">
        <v>20496</v>
      </c>
      <c r="E153">
        <v>2465</v>
      </c>
      <c r="F153">
        <v>9539</v>
      </c>
      <c r="G153">
        <v>1623</v>
      </c>
      <c r="H153">
        <v>31.8</v>
      </c>
      <c r="I153">
        <v>4.7</v>
      </c>
      <c r="J153">
        <v>97181</v>
      </c>
      <c r="K153">
        <v>5284</v>
      </c>
      <c r="L153">
        <v>102469</v>
      </c>
      <c r="M153">
        <v>5863</v>
      </c>
      <c r="N153">
        <v>87249</v>
      </c>
      <c r="O153">
        <v>9394</v>
      </c>
      <c r="P153">
        <v>85.1</v>
      </c>
      <c r="Q153">
        <v>10.4</v>
      </c>
      <c r="R153">
        <v>2022</v>
      </c>
      <c r="S153">
        <f t="shared" si="2"/>
        <v>1.876148954386726E-4</v>
      </c>
      <c r="T153" t="s">
        <v>736</v>
      </c>
      <c r="U153" t="s">
        <v>1365</v>
      </c>
      <c r="V153" t="s">
        <v>1939</v>
      </c>
      <c r="W153" t="s">
        <v>2429</v>
      </c>
      <c r="X153" t="s">
        <v>1939</v>
      </c>
      <c r="Y153" t="s">
        <v>736</v>
      </c>
      <c r="Z153">
        <v>38</v>
      </c>
      <c r="AB153" t="s">
        <v>1939</v>
      </c>
      <c r="AC153">
        <v>8.0222552078963551E-5</v>
      </c>
      <c r="AD153">
        <v>8.0222552078963554E-3</v>
      </c>
      <c r="AE153" t="s">
        <v>2836</v>
      </c>
      <c r="AG153" t="s">
        <v>2837</v>
      </c>
      <c r="AJ153" t="s">
        <v>2837</v>
      </c>
    </row>
    <row r="154" spans="1:36" hidden="1" x14ac:dyDescent="0.2">
      <c r="A154" t="s">
        <v>135</v>
      </c>
      <c r="B154">
        <v>270858</v>
      </c>
      <c r="C154">
        <v>10600</v>
      </c>
      <c r="D154">
        <v>206902</v>
      </c>
      <c r="E154">
        <v>9700</v>
      </c>
      <c r="F154">
        <v>63956</v>
      </c>
      <c r="G154">
        <v>4245</v>
      </c>
      <c r="H154">
        <v>23.6</v>
      </c>
      <c r="I154">
        <v>1.5</v>
      </c>
      <c r="J154">
        <v>92528</v>
      </c>
      <c r="K154">
        <v>1416</v>
      </c>
      <c r="L154">
        <v>94349</v>
      </c>
      <c r="M154">
        <v>1721</v>
      </c>
      <c r="N154">
        <v>86967</v>
      </c>
      <c r="O154">
        <v>1695</v>
      </c>
      <c r="P154">
        <v>92.2</v>
      </c>
      <c r="Q154">
        <v>2.4</v>
      </c>
      <c r="R154">
        <v>2022</v>
      </c>
      <c r="S154">
        <f t="shared" si="2"/>
        <v>1.2578989676775075E-3</v>
      </c>
      <c r="T154" t="s">
        <v>737</v>
      </c>
      <c r="Z154">
        <v>298</v>
      </c>
      <c r="AA154">
        <v>24.6</v>
      </c>
      <c r="AC154">
        <v>0</v>
      </c>
      <c r="AD154">
        <v>5.6924064743758933E-3</v>
      </c>
      <c r="AE154" t="s">
        <v>2836</v>
      </c>
      <c r="AF154">
        <v>1</v>
      </c>
      <c r="AG154" t="s">
        <v>139</v>
      </c>
      <c r="AH154" t="s">
        <v>139</v>
      </c>
      <c r="AI154">
        <v>5.6924064743758933E-3</v>
      </c>
      <c r="AJ154" t="s">
        <v>2837</v>
      </c>
    </row>
    <row r="155" spans="1:36" hidden="1" x14ac:dyDescent="0.2">
      <c r="A155" t="s">
        <v>136</v>
      </c>
      <c r="B155">
        <v>12940</v>
      </c>
      <c r="C155">
        <v>2178</v>
      </c>
      <c r="D155">
        <v>12073</v>
      </c>
      <c r="E155">
        <v>2232</v>
      </c>
      <c r="F155">
        <v>867</v>
      </c>
      <c r="G155">
        <v>453</v>
      </c>
      <c r="H155">
        <v>6.7</v>
      </c>
      <c r="I155">
        <v>3.7</v>
      </c>
      <c r="J155">
        <v>103113</v>
      </c>
      <c r="K155">
        <v>5558</v>
      </c>
      <c r="L155">
        <v>104597</v>
      </c>
      <c r="M155">
        <v>3912</v>
      </c>
      <c r="N155">
        <v>82378</v>
      </c>
      <c r="O155">
        <v>5602</v>
      </c>
      <c r="P155" t="s">
        <v>638</v>
      </c>
      <c r="Q155" t="s">
        <v>638</v>
      </c>
      <c r="R155">
        <v>2022</v>
      </c>
      <c r="S155">
        <f t="shared" si="2"/>
        <v>1.7052323550196996E-5</v>
      </c>
      <c r="T155" t="s">
        <v>738</v>
      </c>
      <c r="U155" t="s">
        <v>1366</v>
      </c>
      <c r="V155" t="s">
        <v>1940</v>
      </c>
      <c r="W155" t="s">
        <v>2430</v>
      </c>
      <c r="X155" t="s">
        <v>1940</v>
      </c>
      <c r="Y155" t="s">
        <v>738</v>
      </c>
      <c r="Z155">
        <v>16</v>
      </c>
      <c r="AB155" t="s">
        <v>1940</v>
      </c>
      <c r="AC155">
        <v>5.8300974859830658E-5</v>
      </c>
      <c r="AD155">
        <v>5.8300974859830657E-3</v>
      </c>
      <c r="AE155" t="s">
        <v>2836</v>
      </c>
      <c r="AG155" t="s">
        <v>2837</v>
      </c>
      <c r="AJ155" t="s">
        <v>2837</v>
      </c>
    </row>
    <row r="156" spans="1:36" hidden="1" x14ac:dyDescent="0.2">
      <c r="A156" t="s">
        <v>137</v>
      </c>
      <c r="B156">
        <v>44999</v>
      </c>
      <c r="C156">
        <v>3596</v>
      </c>
      <c r="D156">
        <v>38118</v>
      </c>
      <c r="E156">
        <v>3363</v>
      </c>
      <c r="F156">
        <v>6881</v>
      </c>
      <c r="G156">
        <v>1455</v>
      </c>
      <c r="H156">
        <v>15.3</v>
      </c>
      <c r="I156">
        <v>3</v>
      </c>
      <c r="J156">
        <v>95351</v>
      </c>
      <c r="K156">
        <v>3074</v>
      </c>
      <c r="L156">
        <v>95850</v>
      </c>
      <c r="M156">
        <v>3372</v>
      </c>
      <c r="N156">
        <v>91945</v>
      </c>
      <c r="O156">
        <v>9573</v>
      </c>
      <c r="P156">
        <v>95.9</v>
      </c>
      <c r="Q156">
        <v>10.4</v>
      </c>
      <c r="R156">
        <v>2022</v>
      </c>
      <c r="S156">
        <f t="shared" si="2"/>
        <v>1.3533683777267074E-4</v>
      </c>
      <c r="T156" t="s">
        <v>739</v>
      </c>
      <c r="U156" t="s">
        <v>1367</v>
      </c>
      <c r="V156" t="s">
        <v>1941</v>
      </c>
      <c r="W156" t="s">
        <v>2431</v>
      </c>
      <c r="X156" t="s">
        <v>1941</v>
      </c>
      <c r="Y156" t="s">
        <v>739</v>
      </c>
      <c r="Z156">
        <v>54</v>
      </c>
      <c r="AA156">
        <v>13.5</v>
      </c>
      <c r="AB156" t="s">
        <v>1941</v>
      </c>
      <c r="AC156">
        <v>1.299445124175205E-4</v>
      </c>
      <c r="AD156">
        <v>1.299445124175205E-2</v>
      </c>
      <c r="AE156" t="s">
        <v>2836</v>
      </c>
      <c r="AF156">
        <v>-1.8000000000000009</v>
      </c>
      <c r="AG156" t="s">
        <v>2838</v>
      </c>
      <c r="AJ156" t="s">
        <v>2838</v>
      </c>
    </row>
    <row r="157" spans="1:36" hidden="1" x14ac:dyDescent="0.2">
      <c r="A157" t="s">
        <v>138</v>
      </c>
      <c r="B157">
        <v>327657</v>
      </c>
      <c r="C157">
        <v>9176</v>
      </c>
      <c r="D157">
        <v>297171</v>
      </c>
      <c r="E157">
        <v>8448</v>
      </c>
      <c r="F157">
        <v>30486</v>
      </c>
      <c r="G157">
        <v>2788</v>
      </c>
      <c r="H157">
        <v>9.3000000000000007</v>
      </c>
      <c r="I157">
        <v>0.8</v>
      </c>
      <c r="J157">
        <v>97838</v>
      </c>
      <c r="K157">
        <v>1981</v>
      </c>
      <c r="L157">
        <v>98686</v>
      </c>
      <c r="M157">
        <v>2287</v>
      </c>
      <c r="N157">
        <v>93962</v>
      </c>
      <c r="O157">
        <v>2314</v>
      </c>
      <c r="P157">
        <v>95.2</v>
      </c>
      <c r="Q157">
        <v>3.5</v>
      </c>
      <c r="R157">
        <v>2022</v>
      </c>
      <c r="S157">
        <f t="shared" si="2"/>
        <v>5.9960453950554278E-4</v>
      </c>
      <c r="T157" t="s">
        <v>740</v>
      </c>
      <c r="U157" t="s">
        <v>1368</v>
      </c>
      <c r="V157" t="s">
        <v>1942</v>
      </c>
      <c r="W157" t="s">
        <v>2432</v>
      </c>
      <c r="X157" t="s">
        <v>1942</v>
      </c>
      <c r="Y157" t="s">
        <v>740</v>
      </c>
      <c r="Z157">
        <v>433</v>
      </c>
      <c r="AA157">
        <v>10.1</v>
      </c>
      <c r="AB157" t="s">
        <v>1942</v>
      </c>
      <c r="AC157">
        <v>1.3219488086908631E-4</v>
      </c>
      <c r="AD157">
        <v>1.3219488086908629E-2</v>
      </c>
      <c r="AE157" t="s">
        <v>2836</v>
      </c>
      <c r="AF157">
        <v>0.79999999999999893</v>
      </c>
      <c r="AG157" t="s">
        <v>2838</v>
      </c>
      <c r="AJ157" t="s">
        <v>2838</v>
      </c>
    </row>
    <row r="158" spans="1:36" hidden="1" x14ac:dyDescent="0.2">
      <c r="A158" t="s">
        <v>138</v>
      </c>
      <c r="B158">
        <v>327657</v>
      </c>
      <c r="C158">
        <v>9176</v>
      </c>
      <c r="D158">
        <v>297171</v>
      </c>
      <c r="E158">
        <v>8448</v>
      </c>
      <c r="F158">
        <v>30486</v>
      </c>
      <c r="G158">
        <v>2788</v>
      </c>
      <c r="H158">
        <v>9.3000000000000007</v>
      </c>
      <c r="I158">
        <v>0.8</v>
      </c>
      <c r="J158">
        <v>97838</v>
      </c>
      <c r="K158">
        <v>1981</v>
      </c>
      <c r="L158">
        <v>98686</v>
      </c>
      <c r="M158">
        <v>2287</v>
      </c>
      <c r="N158">
        <v>93962</v>
      </c>
      <c r="O158">
        <v>2314</v>
      </c>
      <c r="P158">
        <v>95.2</v>
      </c>
      <c r="Q158">
        <v>3.5</v>
      </c>
      <c r="R158">
        <v>2022</v>
      </c>
      <c r="S158">
        <f t="shared" si="2"/>
        <v>5.9960453950554278E-4</v>
      </c>
      <c r="T158" t="s">
        <v>740</v>
      </c>
      <c r="U158" t="s">
        <v>1369</v>
      </c>
      <c r="V158" t="s">
        <v>1943</v>
      </c>
      <c r="W158" t="s">
        <v>2432</v>
      </c>
      <c r="X158" t="s">
        <v>1942</v>
      </c>
      <c r="Y158" t="s">
        <v>740</v>
      </c>
      <c r="Z158">
        <v>433</v>
      </c>
      <c r="AA158">
        <v>10.1</v>
      </c>
      <c r="AB158" t="s">
        <v>1943</v>
      </c>
      <c r="AC158">
        <v>1.4455764367050201E-4</v>
      </c>
      <c r="AD158">
        <v>1.44557643670502E-2</v>
      </c>
      <c r="AE158" t="s">
        <v>2836</v>
      </c>
      <c r="AF158">
        <v>0.79999999999999893</v>
      </c>
      <c r="AG158" t="s">
        <v>2839</v>
      </c>
      <c r="AJ158" t="s">
        <v>2839</v>
      </c>
    </row>
    <row r="159" spans="1:36" hidden="1" x14ac:dyDescent="0.2">
      <c r="A159" t="s">
        <v>138</v>
      </c>
      <c r="B159">
        <v>327657</v>
      </c>
      <c r="C159">
        <v>9176</v>
      </c>
      <c r="D159">
        <v>297171</v>
      </c>
      <c r="E159">
        <v>8448</v>
      </c>
      <c r="F159">
        <v>30486</v>
      </c>
      <c r="G159">
        <v>2788</v>
      </c>
      <c r="H159">
        <v>9.3000000000000007</v>
      </c>
      <c r="I159">
        <v>0.8</v>
      </c>
      <c r="J159">
        <v>97838</v>
      </c>
      <c r="K159">
        <v>1981</v>
      </c>
      <c r="L159">
        <v>98686</v>
      </c>
      <c r="M159">
        <v>2287</v>
      </c>
      <c r="N159">
        <v>93962</v>
      </c>
      <c r="O159">
        <v>2314</v>
      </c>
      <c r="P159">
        <v>95.2</v>
      </c>
      <c r="Q159">
        <v>3.5</v>
      </c>
      <c r="R159">
        <v>2022</v>
      </c>
      <c r="S159">
        <f t="shared" si="2"/>
        <v>5.9960453950554278E-4</v>
      </c>
      <c r="T159" t="s">
        <v>740</v>
      </c>
      <c r="U159" t="s">
        <v>1370</v>
      </c>
      <c r="V159" t="s">
        <v>1944</v>
      </c>
      <c r="W159" t="s">
        <v>2432</v>
      </c>
      <c r="X159" t="s">
        <v>1942</v>
      </c>
      <c r="Y159" t="s">
        <v>740</v>
      </c>
      <c r="Z159">
        <v>433</v>
      </c>
      <c r="AA159">
        <v>10.1</v>
      </c>
      <c r="AB159" t="s">
        <v>1944</v>
      </c>
      <c r="AC159">
        <v>1.007358271501701E-4</v>
      </c>
      <c r="AD159">
        <v>1.007358271501701E-2</v>
      </c>
      <c r="AE159" t="s">
        <v>2836</v>
      </c>
      <c r="AF159">
        <v>0.79999999999999893</v>
      </c>
      <c r="AG159" t="s">
        <v>2838</v>
      </c>
      <c r="AJ159" t="s">
        <v>2838</v>
      </c>
    </row>
    <row r="160" spans="1:36" hidden="1" x14ac:dyDescent="0.2">
      <c r="A160" t="s">
        <v>139</v>
      </c>
      <c r="B160">
        <v>4728</v>
      </c>
      <c r="C160">
        <v>940</v>
      </c>
      <c r="D160">
        <v>4339</v>
      </c>
      <c r="E160">
        <v>906</v>
      </c>
      <c r="F160">
        <v>389</v>
      </c>
      <c r="G160">
        <v>233</v>
      </c>
      <c r="H160">
        <v>8.1999999999999993</v>
      </c>
      <c r="I160">
        <v>4.7</v>
      </c>
      <c r="J160">
        <v>108090</v>
      </c>
      <c r="K160">
        <v>3544</v>
      </c>
      <c r="L160">
        <v>108479</v>
      </c>
      <c r="M160">
        <v>2330</v>
      </c>
      <c r="N160">
        <v>96420</v>
      </c>
      <c r="O160">
        <v>17462</v>
      </c>
      <c r="P160" t="s">
        <v>638</v>
      </c>
      <c r="Q160" t="s">
        <v>638</v>
      </c>
      <c r="R160">
        <v>2022</v>
      </c>
      <c r="S160">
        <f t="shared" si="2"/>
        <v>7.6509271753479026E-6</v>
      </c>
      <c r="T160" t="s">
        <v>741</v>
      </c>
      <c r="U160" t="s">
        <v>1371</v>
      </c>
      <c r="V160" t="s">
        <v>1945</v>
      </c>
      <c r="W160" t="s">
        <v>2433</v>
      </c>
      <c r="X160" t="s">
        <v>1945</v>
      </c>
      <c r="Y160" t="s">
        <v>741</v>
      </c>
      <c r="Z160">
        <v>10</v>
      </c>
      <c r="AB160" t="s">
        <v>1945</v>
      </c>
      <c r="AC160">
        <v>5.6924064743758937E-5</v>
      </c>
      <c r="AD160">
        <v>5.6924064743758933E-3</v>
      </c>
      <c r="AE160" t="s">
        <v>2836</v>
      </c>
      <c r="AG160" t="s">
        <v>2837</v>
      </c>
      <c r="AJ160" t="s">
        <v>2837</v>
      </c>
    </row>
    <row r="161" spans="1:36" hidden="1" x14ac:dyDescent="0.2">
      <c r="A161" t="s">
        <v>140</v>
      </c>
      <c r="B161">
        <v>6408</v>
      </c>
      <c r="C161">
        <v>1434</v>
      </c>
      <c r="D161">
        <v>5955</v>
      </c>
      <c r="E161">
        <v>1447</v>
      </c>
      <c r="F161">
        <v>453</v>
      </c>
      <c r="G161">
        <v>322</v>
      </c>
      <c r="H161">
        <v>7.1</v>
      </c>
      <c r="I161">
        <v>5.0999999999999996</v>
      </c>
      <c r="J161">
        <v>105055</v>
      </c>
      <c r="K161">
        <v>10099</v>
      </c>
      <c r="L161">
        <v>109317</v>
      </c>
      <c r="M161">
        <v>12395</v>
      </c>
      <c r="N161">
        <v>86993</v>
      </c>
      <c r="O161">
        <v>3416</v>
      </c>
      <c r="P161" t="s">
        <v>638</v>
      </c>
      <c r="Q161" t="s">
        <v>638</v>
      </c>
      <c r="R161">
        <v>2022</v>
      </c>
      <c r="S161">
        <f t="shared" si="2"/>
        <v>8.9096915435285341E-6</v>
      </c>
      <c r="T161" t="s">
        <v>742</v>
      </c>
      <c r="U161" t="s">
        <v>1372</v>
      </c>
      <c r="V161" t="s">
        <v>1946</v>
      </c>
      <c r="W161" t="s">
        <v>2434</v>
      </c>
      <c r="X161" t="s">
        <v>1946</v>
      </c>
      <c r="Y161" t="s">
        <v>742</v>
      </c>
      <c r="Z161">
        <v>3</v>
      </c>
      <c r="AB161" t="s">
        <v>1946</v>
      </c>
      <c r="AC161">
        <v>1.1442663664314509E-4</v>
      </c>
      <c r="AD161">
        <v>1.144266366431451E-2</v>
      </c>
      <c r="AE161" t="s">
        <v>2836</v>
      </c>
      <c r="AG161" t="s">
        <v>2838</v>
      </c>
      <c r="AJ161" t="s">
        <v>2838</v>
      </c>
    </row>
    <row r="162" spans="1:36" hidden="1" x14ac:dyDescent="0.2">
      <c r="A162" t="s">
        <v>141</v>
      </c>
      <c r="B162">
        <v>18862</v>
      </c>
      <c r="C162">
        <v>2809</v>
      </c>
      <c r="D162">
        <v>17042</v>
      </c>
      <c r="E162">
        <v>2632</v>
      </c>
      <c r="F162">
        <v>1820</v>
      </c>
      <c r="G162">
        <v>685</v>
      </c>
      <c r="H162">
        <v>9.6</v>
      </c>
      <c r="I162">
        <v>3.4</v>
      </c>
      <c r="J162">
        <v>160807</v>
      </c>
      <c r="K162">
        <v>11254</v>
      </c>
      <c r="L162">
        <v>161474</v>
      </c>
      <c r="M162">
        <v>10597</v>
      </c>
      <c r="N162">
        <v>153838</v>
      </c>
      <c r="O162">
        <v>38002</v>
      </c>
      <c r="P162" t="s">
        <v>638</v>
      </c>
      <c r="Q162" t="s">
        <v>638</v>
      </c>
      <c r="R162">
        <v>2022</v>
      </c>
      <c r="S162">
        <f t="shared" si="2"/>
        <v>3.5796111720136717E-5</v>
      </c>
      <c r="T162" t="s">
        <v>743</v>
      </c>
      <c r="U162" t="s">
        <v>1373</v>
      </c>
      <c r="V162" t="s">
        <v>1947</v>
      </c>
      <c r="W162" t="s">
        <v>2435</v>
      </c>
      <c r="X162" t="s">
        <v>1947</v>
      </c>
      <c r="Y162" t="s">
        <v>743</v>
      </c>
      <c r="Z162">
        <v>12</v>
      </c>
      <c r="AB162" t="s">
        <v>1947</v>
      </c>
      <c r="AC162">
        <v>1.182428764157028E-4</v>
      </c>
      <c r="AD162">
        <v>1.1824287641570281E-2</v>
      </c>
      <c r="AE162" t="s">
        <v>2836</v>
      </c>
      <c r="AG162" t="s">
        <v>2838</v>
      </c>
      <c r="AJ162" t="s">
        <v>2838</v>
      </c>
    </row>
    <row r="163" spans="1:36" hidden="1" x14ac:dyDescent="0.2">
      <c r="A163" t="s">
        <v>142</v>
      </c>
      <c r="B163">
        <v>596232</v>
      </c>
      <c r="C163">
        <v>15362</v>
      </c>
      <c r="D163">
        <v>512871</v>
      </c>
      <c r="E163">
        <v>13754</v>
      </c>
      <c r="F163">
        <v>83361</v>
      </c>
      <c r="G163">
        <v>5789</v>
      </c>
      <c r="H163">
        <v>14</v>
      </c>
      <c r="I163">
        <v>0.9</v>
      </c>
      <c r="J163">
        <v>107364</v>
      </c>
      <c r="K163">
        <v>927</v>
      </c>
      <c r="L163">
        <v>108357</v>
      </c>
      <c r="M163">
        <v>1452</v>
      </c>
      <c r="N163">
        <v>103741</v>
      </c>
      <c r="O163">
        <v>1780</v>
      </c>
      <c r="P163">
        <v>95.7</v>
      </c>
      <c r="Q163">
        <v>2.1</v>
      </c>
      <c r="R163">
        <v>2022</v>
      </c>
      <c r="S163">
        <f t="shared" si="2"/>
        <v>1.6395602577485256E-3</v>
      </c>
      <c r="T163" t="s">
        <v>744</v>
      </c>
      <c r="U163" t="s">
        <v>1374</v>
      </c>
      <c r="V163" t="s">
        <v>1948</v>
      </c>
      <c r="W163" t="s">
        <v>2436</v>
      </c>
      <c r="X163" t="s">
        <v>1948</v>
      </c>
      <c r="Y163" t="s">
        <v>2812</v>
      </c>
      <c r="Z163">
        <v>669</v>
      </c>
      <c r="AA163">
        <v>15.4</v>
      </c>
      <c r="AC163">
        <v>0</v>
      </c>
      <c r="AE163" t="s">
        <v>2836</v>
      </c>
      <c r="AF163">
        <v>1.4</v>
      </c>
    </row>
    <row r="164" spans="1:36" hidden="1" x14ac:dyDescent="0.2">
      <c r="A164" t="s">
        <v>142</v>
      </c>
      <c r="B164">
        <v>596232</v>
      </c>
      <c r="C164">
        <v>15362</v>
      </c>
      <c r="D164">
        <v>512871</v>
      </c>
      <c r="E164">
        <v>13754</v>
      </c>
      <c r="F164">
        <v>83361</v>
      </c>
      <c r="G164">
        <v>5789</v>
      </c>
      <c r="H164">
        <v>14</v>
      </c>
      <c r="I164">
        <v>0.9</v>
      </c>
      <c r="J164">
        <v>107364</v>
      </c>
      <c r="K164">
        <v>927</v>
      </c>
      <c r="L164">
        <v>108357</v>
      </c>
      <c r="M164">
        <v>1452</v>
      </c>
      <c r="N164">
        <v>103741</v>
      </c>
      <c r="O164">
        <v>1780</v>
      </c>
      <c r="P164">
        <v>95.7</v>
      </c>
      <c r="Q164">
        <v>2.1</v>
      </c>
      <c r="R164">
        <v>2022</v>
      </c>
      <c r="S164">
        <f t="shared" si="2"/>
        <v>1.6395602577485256E-3</v>
      </c>
      <c r="T164" t="s">
        <v>744</v>
      </c>
      <c r="U164" t="s">
        <v>1375</v>
      </c>
      <c r="V164" t="s">
        <v>1949</v>
      </c>
      <c r="W164" t="s">
        <v>2436</v>
      </c>
      <c r="X164" t="s">
        <v>1948</v>
      </c>
      <c r="Y164" t="s">
        <v>2812</v>
      </c>
      <c r="Z164">
        <v>669</v>
      </c>
      <c r="AA164">
        <v>15.4</v>
      </c>
      <c r="AB164" t="s">
        <v>1949</v>
      </c>
      <c r="AC164">
        <v>1.5597040271042649E-4</v>
      </c>
      <c r="AD164">
        <v>1.559704027104265E-2</v>
      </c>
      <c r="AE164" t="s">
        <v>2836</v>
      </c>
      <c r="AF164">
        <v>1.4</v>
      </c>
      <c r="AG164" t="s">
        <v>2839</v>
      </c>
      <c r="AJ164" t="s">
        <v>2839</v>
      </c>
    </row>
    <row r="165" spans="1:36" hidden="1" x14ac:dyDescent="0.2">
      <c r="A165" t="s">
        <v>142</v>
      </c>
      <c r="B165">
        <v>596232</v>
      </c>
      <c r="C165">
        <v>15362</v>
      </c>
      <c r="D165">
        <v>512871</v>
      </c>
      <c r="E165">
        <v>13754</v>
      </c>
      <c r="F165">
        <v>83361</v>
      </c>
      <c r="G165">
        <v>5789</v>
      </c>
      <c r="H165">
        <v>14</v>
      </c>
      <c r="I165">
        <v>0.9</v>
      </c>
      <c r="J165">
        <v>107364</v>
      </c>
      <c r="K165">
        <v>927</v>
      </c>
      <c r="L165">
        <v>108357</v>
      </c>
      <c r="M165">
        <v>1452</v>
      </c>
      <c r="N165">
        <v>103741</v>
      </c>
      <c r="O165">
        <v>1780</v>
      </c>
      <c r="P165">
        <v>95.7</v>
      </c>
      <c r="Q165">
        <v>2.1</v>
      </c>
      <c r="R165">
        <v>2022</v>
      </c>
      <c r="S165">
        <f t="shared" si="2"/>
        <v>1.6395602577485256E-3</v>
      </c>
      <c r="T165" t="s">
        <v>744</v>
      </c>
      <c r="U165" t="s">
        <v>1376</v>
      </c>
      <c r="V165" t="s">
        <v>1950</v>
      </c>
      <c r="W165" t="s">
        <v>2436</v>
      </c>
      <c r="X165" t="s">
        <v>1948</v>
      </c>
      <c r="Y165" t="s">
        <v>2812</v>
      </c>
      <c r="Z165">
        <v>669</v>
      </c>
      <c r="AA165">
        <v>15.4</v>
      </c>
      <c r="AB165" t="s">
        <v>1950</v>
      </c>
      <c r="AC165">
        <v>7.3234869137793539E-5</v>
      </c>
      <c r="AD165">
        <v>7.323486913779354E-3</v>
      </c>
      <c r="AE165" t="s">
        <v>2836</v>
      </c>
      <c r="AF165">
        <v>1.4</v>
      </c>
      <c r="AG165" t="s">
        <v>2837</v>
      </c>
      <c r="AJ165" t="s">
        <v>2837</v>
      </c>
    </row>
    <row r="166" spans="1:36" hidden="1" x14ac:dyDescent="0.2">
      <c r="A166" t="s">
        <v>142</v>
      </c>
      <c r="B166">
        <v>596232</v>
      </c>
      <c r="C166">
        <v>15362</v>
      </c>
      <c r="D166">
        <v>512871</v>
      </c>
      <c r="E166">
        <v>13754</v>
      </c>
      <c r="F166">
        <v>83361</v>
      </c>
      <c r="G166">
        <v>5789</v>
      </c>
      <c r="H166">
        <v>14</v>
      </c>
      <c r="I166">
        <v>0.9</v>
      </c>
      <c r="J166">
        <v>107364</v>
      </c>
      <c r="K166">
        <v>927</v>
      </c>
      <c r="L166">
        <v>108357</v>
      </c>
      <c r="M166">
        <v>1452</v>
      </c>
      <c r="N166">
        <v>103741</v>
      </c>
      <c r="O166">
        <v>1780</v>
      </c>
      <c r="P166">
        <v>95.7</v>
      </c>
      <c r="Q166">
        <v>2.1</v>
      </c>
      <c r="R166">
        <v>2022</v>
      </c>
      <c r="S166">
        <f t="shared" si="2"/>
        <v>1.6395602577485256E-3</v>
      </c>
      <c r="T166" t="s">
        <v>744</v>
      </c>
      <c r="U166" t="s">
        <v>1377</v>
      </c>
      <c r="V166" t="s">
        <v>1951</v>
      </c>
      <c r="W166" t="s">
        <v>2436</v>
      </c>
      <c r="X166" t="s">
        <v>1948</v>
      </c>
      <c r="Y166" t="s">
        <v>2812</v>
      </c>
      <c r="Z166">
        <v>669</v>
      </c>
      <c r="AA166">
        <v>15.4</v>
      </c>
      <c r="AB166" t="s">
        <v>1951</v>
      </c>
      <c r="AC166">
        <v>1.3552932727208929E-4</v>
      </c>
      <c r="AD166">
        <v>1.355293272720893E-2</v>
      </c>
      <c r="AE166" t="s">
        <v>2836</v>
      </c>
      <c r="AF166">
        <v>1.4</v>
      </c>
      <c r="AG166" t="s">
        <v>2839</v>
      </c>
      <c r="AJ166" t="s">
        <v>2839</v>
      </c>
    </row>
    <row r="167" spans="1:36" hidden="1" x14ac:dyDescent="0.2">
      <c r="A167" t="s">
        <v>142</v>
      </c>
      <c r="B167">
        <v>596232</v>
      </c>
      <c r="C167">
        <v>15362</v>
      </c>
      <c r="D167">
        <v>512871</v>
      </c>
      <c r="E167">
        <v>13754</v>
      </c>
      <c r="F167">
        <v>83361</v>
      </c>
      <c r="G167">
        <v>5789</v>
      </c>
      <c r="H167">
        <v>14</v>
      </c>
      <c r="I167">
        <v>0.9</v>
      </c>
      <c r="J167">
        <v>107364</v>
      </c>
      <c r="K167">
        <v>927</v>
      </c>
      <c r="L167">
        <v>108357</v>
      </c>
      <c r="M167">
        <v>1452</v>
      </c>
      <c r="N167">
        <v>103741</v>
      </c>
      <c r="O167">
        <v>1780</v>
      </c>
      <c r="P167">
        <v>95.7</v>
      </c>
      <c r="Q167">
        <v>2.1</v>
      </c>
      <c r="R167">
        <v>2022</v>
      </c>
      <c r="S167">
        <f t="shared" si="2"/>
        <v>1.6395602577485256E-3</v>
      </c>
      <c r="T167" t="s">
        <v>744</v>
      </c>
      <c r="U167" t="s">
        <v>1378</v>
      </c>
      <c r="V167" t="s">
        <v>1952</v>
      </c>
      <c r="W167" t="s">
        <v>2436</v>
      </c>
      <c r="X167" t="s">
        <v>1948</v>
      </c>
      <c r="Y167" t="s">
        <v>2812</v>
      </c>
      <c r="Z167">
        <v>669</v>
      </c>
      <c r="AA167">
        <v>15.4</v>
      </c>
      <c r="AB167" t="s">
        <v>1952</v>
      </c>
      <c r="AC167">
        <v>7.188498378026151E-5</v>
      </c>
      <c r="AD167">
        <v>7.1884983780261509E-3</v>
      </c>
      <c r="AE167" t="s">
        <v>2836</v>
      </c>
      <c r="AF167">
        <v>1.4</v>
      </c>
      <c r="AG167" t="s">
        <v>2837</v>
      </c>
      <c r="AJ167" t="s">
        <v>2837</v>
      </c>
    </row>
    <row r="168" spans="1:36" hidden="1" x14ac:dyDescent="0.2">
      <c r="A168" t="s">
        <v>142</v>
      </c>
      <c r="B168">
        <v>596232</v>
      </c>
      <c r="C168">
        <v>15362</v>
      </c>
      <c r="D168">
        <v>512871</v>
      </c>
      <c r="E168">
        <v>13754</v>
      </c>
      <c r="F168">
        <v>83361</v>
      </c>
      <c r="G168">
        <v>5789</v>
      </c>
      <c r="H168">
        <v>14</v>
      </c>
      <c r="I168">
        <v>0.9</v>
      </c>
      <c r="J168">
        <v>107364</v>
      </c>
      <c r="K168">
        <v>927</v>
      </c>
      <c r="L168">
        <v>108357</v>
      </c>
      <c r="M168">
        <v>1452</v>
      </c>
      <c r="N168">
        <v>103741</v>
      </c>
      <c r="O168">
        <v>1780</v>
      </c>
      <c r="P168">
        <v>95.7</v>
      </c>
      <c r="Q168">
        <v>2.1</v>
      </c>
      <c r="R168">
        <v>2022</v>
      </c>
      <c r="S168">
        <f t="shared" si="2"/>
        <v>1.6395602577485256E-3</v>
      </c>
      <c r="T168" t="s">
        <v>744</v>
      </c>
      <c r="U168" t="s">
        <v>1379</v>
      </c>
      <c r="V168" t="s">
        <v>1953</v>
      </c>
      <c r="W168" t="s">
        <v>2436</v>
      </c>
      <c r="X168" t="s">
        <v>1948</v>
      </c>
      <c r="Y168" t="s">
        <v>2812</v>
      </c>
      <c r="Z168">
        <v>669</v>
      </c>
      <c r="AA168">
        <v>15.4</v>
      </c>
      <c r="AB168" t="s">
        <v>1953</v>
      </c>
      <c r="AC168">
        <v>8.3916846012444549E-5</v>
      </c>
      <c r="AD168">
        <v>8.3916846012444552E-3</v>
      </c>
      <c r="AE168" t="s">
        <v>2836</v>
      </c>
      <c r="AF168">
        <v>1.4</v>
      </c>
      <c r="AG168" t="s">
        <v>2838</v>
      </c>
      <c r="AJ168" t="s">
        <v>2838</v>
      </c>
    </row>
    <row r="169" spans="1:36" hidden="1" x14ac:dyDescent="0.2">
      <c r="A169" t="s">
        <v>142</v>
      </c>
      <c r="B169">
        <v>596232</v>
      </c>
      <c r="C169">
        <v>15362</v>
      </c>
      <c r="D169">
        <v>512871</v>
      </c>
      <c r="E169">
        <v>13754</v>
      </c>
      <c r="F169">
        <v>83361</v>
      </c>
      <c r="G169">
        <v>5789</v>
      </c>
      <c r="H169">
        <v>14</v>
      </c>
      <c r="I169">
        <v>0.9</v>
      </c>
      <c r="J169">
        <v>107364</v>
      </c>
      <c r="K169">
        <v>927</v>
      </c>
      <c r="L169">
        <v>108357</v>
      </c>
      <c r="M169">
        <v>1452</v>
      </c>
      <c r="N169">
        <v>103741</v>
      </c>
      <c r="O169">
        <v>1780</v>
      </c>
      <c r="P169">
        <v>95.7</v>
      </c>
      <c r="Q169">
        <v>2.1</v>
      </c>
      <c r="R169">
        <v>2022</v>
      </c>
      <c r="S169">
        <f t="shared" si="2"/>
        <v>1.6395602577485256E-3</v>
      </c>
      <c r="T169" t="s">
        <v>744</v>
      </c>
      <c r="U169" t="s">
        <v>1380</v>
      </c>
      <c r="V169" t="s">
        <v>1954</v>
      </c>
      <c r="W169" t="s">
        <v>2436</v>
      </c>
      <c r="X169" t="s">
        <v>1948</v>
      </c>
      <c r="Y169" t="s">
        <v>2812</v>
      </c>
      <c r="Z169">
        <v>669</v>
      </c>
      <c r="AA169">
        <v>15.4</v>
      </c>
      <c r="AB169" t="s">
        <v>1954</v>
      </c>
      <c r="AC169">
        <v>1.531714169583233E-4</v>
      </c>
      <c r="AD169">
        <v>1.531714169583233E-2</v>
      </c>
      <c r="AE169" t="s">
        <v>2836</v>
      </c>
      <c r="AF169">
        <v>1.4</v>
      </c>
      <c r="AG169" t="s">
        <v>2839</v>
      </c>
      <c r="AJ169" t="s">
        <v>2839</v>
      </c>
    </row>
    <row r="170" spans="1:36" hidden="1" x14ac:dyDescent="0.2">
      <c r="A170" t="s">
        <v>142</v>
      </c>
      <c r="B170">
        <v>596232</v>
      </c>
      <c r="C170">
        <v>15362</v>
      </c>
      <c r="D170">
        <v>512871</v>
      </c>
      <c r="E170">
        <v>13754</v>
      </c>
      <c r="F170">
        <v>83361</v>
      </c>
      <c r="G170">
        <v>5789</v>
      </c>
      <c r="H170">
        <v>14</v>
      </c>
      <c r="I170">
        <v>0.9</v>
      </c>
      <c r="J170">
        <v>107364</v>
      </c>
      <c r="K170">
        <v>927</v>
      </c>
      <c r="L170">
        <v>108357</v>
      </c>
      <c r="M170">
        <v>1452</v>
      </c>
      <c r="N170">
        <v>103741</v>
      </c>
      <c r="O170">
        <v>1780</v>
      </c>
      <c r="P170">
        <v>95.7</v>
      </c>
      <c r="Q170">
        <v>2.1</v>
      </c>
      <c r="R170">
        <v>2022</v>
      </c>
      <c r="S170">
        <f t="shared" si="2"/>
        <v>1.6395602577485256E-3</v>
      </c>
      <c r="T170" t="s">
        <v>744</v>
      </c>
      <c r="U170" t="s">
        <v>1381</v>
      </c>
      <c r="V170" t="s">
        <v>1955</v>
      </c>
      <c r="W170" t="s">
        <v>2436</v>
      </c>
      <c r="X170" t="s">
        <v>1948</v>
      </c>
      <c r="Y170" t="s">
        <v>2812</v>
      </c>
      <c r="Z170">
        <v>669</v>
      </c>
      <c r="AA170">
        <v>15.4</v>
      </c>
      <c r="AB170" t="s">
        <v>1955</v>
      </c>
      <c r="AC170">
        <v>1.181811019208361E-4</v>
      </c>
      <c r="AD170">
        <v>1.1818110192083609E-2</v>
      </c>
      <c r="AE170" t="s">
        <v>2836</v>
      </c>
      <c r="AF170">
        <v>1.4</v>
      </c>
      <c r="AG170" t="s">
        <v>2838</v>
      </c>
      <c r="AJ170" t="s">
        <v>2838</v>
      </c>
    </row>
    <row r="171" spans="1:36" hidden="1" x14ac:dyDescent="0.2">
      <c r="A171" t="s">
        <v>142</v>
      </c>
      <c r="B171">
        <v>596232</v>
      </c>
      <c r="C171">
        <v>15362</v>
      </c>
      <c r="D171">
        <v>512871</v>
      </c>
      <c r="E171">
        <v>13754</v>
      </c>
      <c r="F171">
        <v>83361</v>
      </c>
      <c r="G171">
        <v>5789</v>
      </c>
      <c r="H171">
        <v>14</v>
      </c>
      <c r="I171">
        <v>0.9</v>
      </c>
      <c r="J171">
        <v>107364</v>
      </c>
      <c r="K171">
        <v>927</v>
      </c>
      <c r="L171">
        <v>108357</v>
      </c>
      <c r="M171">
        <v>1452</v>
      </c>
      <c r="N171">
        <v>103741</v>
      </c>
      <c r="O171">
        <v>1780</v>
      </c>
      <c r="P171">
        <v>95.7</v>
      </c>
      <c r="Q171">
        <v>2.1</v>
      </c>
      <c r="R171">
        <v>2022</v>
      </c>
      <c r="S171">
        <f t="shared" si="2"/>
        <v>1.6395602577485256E-3</v>
      </c>
      <c r="T171" t="s">
        <v>744</v>
      </c>
      <c r="U171" t="s">
        <v>1382</v>
      </c>
      <c r="V171" t="s">
        <v>1956</v>
      </c>
      <c r="W171" t="s">
        <v>2436</v>
      </c>
      <c r="X171" t="s">
        <v>1948</v>
      </c>
      <c r="Y171" t="s">
        <v>2812</v>
      </c>
      <c r="Z171">
        <v>669</v>
      </c>
      <c r="AA171">
        <v>15.4</v>
      </c>
      <c r="AB171" t="s">
        <v>1956</v>
      </c>
      <c r="AC171">
        <v>1.253909459844455E-4</v>
      </c>
      <c r="AD171">
        <v>1.253909459844455E-2</v>
      </c>
      <c r="AE171" t="s">
        <v>2836</v>
      </c>
      <c r="AF171">
        <v>1.4</v>
      </c>
      <c r="AG171" t="s">
        <v>2838</v>
      </c>
      <c r="AJ171" t="s">
        <v>2838</v>
      </c>
    </row>
    <row r="172" spans="1:36" hidden="1" x14ac:dyDescent="0.2">
      <c r="A172" t="s">
        <v>143</v>
      </c>
      <c r="B172">
        <v>43627</v>
      </c>
      <c r="C172">
        <v>3527</v>
      </c>
      <c r="D172">
        <v>36080</v>
      </c>
      <c r="E172">
        <v>3446</v>
      </c>
      <c r="F172">
        <v>7547</v>
      </c>
      <c r="G172">
        <v>1368</v>
      </c>
      <c r="H172">
        <v>17.3</v>
      </c>
      <c r="I172">
        <v>3.1</v>
      </c>
      <c r="J172">
        <v>64223</v>
      </c>
      <c r="K172">
        <v>1650</v>
      </c>
      <c r="L172">
        <v>64941</v>
      </c>
      <c r="M172">
        <v>3029</v>
      </c>
      <c r="N172">
        <v>61212</v>
      </c>
      <c r="O172">
        <v>4332</v>
      </c>
      <c r="P172">
        <v>94.3</v>
      </c>
      <c r="Q172">
        <v>8.6999999999999993</v>
      </c>
      <c r="R172">
        <v>2022</v>
      </c>
      <c r="S172">
        <f t="shared" si="2"/>
        <v>1.4843585447905043E-4</v>
      </c>
      <c r="T172" t="s">
        <v>745</v>
      </c>
      <c r="U172" t="s">
        <v>1383</v>
      </c>
      <c r="V172" t="s">
        <v>1957</v>
      </c>
      <c r="W172" t="s">
        <v>2437</v>
      </c>
      <c r="X172" t="s">
        <v>1957</v>
      </c>
      <c r="Y172" t="s">
        <v>745</v>
      </c>
      <c r="Z172">
        <v>33</v>
      </c>
      <c r="AB172" t="s">
        <v>1957</v>
      </c>
      <c r="AC172">
        <v>1.6152765209622179E-4</v>
      </c>
      <c r="AD172">
        <v>1.615276520962218E-2</v>
      </c>
      <c r="AE172" t="s">
        <v>2836</v>
      </c>
      <c r="AG172" t="s">
        <v>2840</v>
      </c>
      <c r="AJ172" t="s">
        <v>2840</v>
      </c>
    </row>
    <row r="173" spans="1:36" hidden="1" x14ac:dyDescent="0.2">
      <c r="A173" t="s">
        <v>144</v>
      </c>
      <c r="B173">
        <v>77558</v>
      </c>
      <c r="C173">
        <v>4756</v>
      </c>
      <c r="D173">
        <v>63873</v>
      </c>
      <c r="E173">
        <v>4448</v>
      </c>
      <c r="F173">
        <v>13685</v>
      </c>
      <c r="G173">
        <v>1980</v>
      </c>
      <c r="H173">
        <v>17.600000000000001</v>
      </c>
      <c r="I173">
        <v>2.4</v>
      </c>
      <c r="J173">
        <v>62913</v>
      </c>
      <c r="K173">
        <v>1325</v>
      </c>
      <c r="L173">
        <v>63541</v>
      </c>
      <c r="M173">
        <v>1242</v>
      </c>
      <c r="N173">
        <v>56194</v>
      </c>
      <c r="O173">
        <v>5665</v>
      </c>
      <c r="P173">
        <v>88.4</v>
      </c>
      <c r="Q173">
        <v>9</v>
      </c>
      <c r="R173">
        <v>2022</v>
      </c>
      <c r="S173">
        <f t="shared" si="2"/>
        <v>2.6915922466487415E-4</v>
      </c>
      <c r="T173" t="s">
        <v>746</v>
      </c>
      <c r="U173" t="s">
        <v>1384</v>
      </c>
      <c r="V173" t="s">
        <v>1958</v>
      </c>
      <c r="W173" t="s">
        <v>2438</v>
      </c>
      <c r="X173" t="s">
        <v>1958</v>
      </c>
      <c r="Y173" t="s">
        <v>746</v>
      </c>
      <c r="Z173">
        <v>98</v>
      </c>
      <c r="AA173">
        <v>20.5</v>
      </c>
      <c r="AC173">
        <v>0</v>
      </c>
      <c r="AD173">
        <v>1.778678019261639E-2</v>
      </c>
      <c r="AE173" t="s">
        <v>2836</v>
      </c>
      <c r="AF173">
        <v>2.899999999999999</v>
      </c>
      <c r="AG173" t="s">
        <v>146</v>
      </c>
      <c r="AH173" t="s">
        <v>146</v>
      </c>
      <c r="AI173">
        <v>1.778678019261639E-2</v>
      </c>
      <c r="AJ173" t="s">
        <v>2840</v>
      </c>
    </row>
    <row r="174" spans="1:36" hidden="1" x14ac:dyDescent="0.2">
      <c r="A174" t="s">
        <v>145</v>
      </c>
      <c r="B174">
        <v>93709</v>
      </c>
      <c r="C174">
        <v>5893</v>
      </c>
      <c r="D174">
        <v>84379</v>
      </c>
      <c r="E174">
        <v>5615</v>
      </c>
      <c r="F174">
        <v>9330</v>
      </c>
      <c r="G174">
        <v>2318</v>
      </c>
      <c r="H174">
        <v>10</v>
      </c>
      <c r="I174">
        <v>2.4</v>
      </c>
      <c r="J174">
        <v>69010</v>
      </c>
      <c r="K174">
        <v>3727</v>
      </c>
      <c r="L174">
        <v>71105</v>
      </c>
      <c r="M174">
        <v>2293</v>
      </c>
      <c r="N174">
        <v>49612</v>
      </c>
      <c r="O174">
        <v>16263</v>
      </c>
      <c r="P174" t="s">
        <v>638</v>
      </c>
      <c r="Q174" t="s">
        <v>638</v>
      </c>
      <c r="R174">
        <v>2022</v>
      </c>
      <c r="S174">
        <f t="shared" si="2"/>
        <v>1.8350424304883271E-4</v>
      </c>
      <c r="T174" t="s">
        <v>747</v>
      </c>
      <c r="U174" t="s">
        <v>1385</v>
      </c>
      <c r="V174" t="s">
        <v>1959</v>
      </c>
      <c r="W174" t="s">
        <v>2439</v>
      </c>
      <c r="X174" t="s">
        <v>1959</v>
      </c>
      <c r="Y174" t="s">
        <v>747</v>
      </c>
      <c r="Z174">
        <v>97</v>
      </c>
      <c r="AA174">
        <v>11.6</v>
      </c>
      <c r="AB174" t="s">
        <v>1959</v>
      </c>
      <c r="AC174">
        <v>1.5958630307823829E-4</v>
      </c>
      <c r="AD174">
        <v>1.595863030782383E-2</v>
      </c>
      <c r="AE174" t="s">
        <v>2836</v>
      </c>
      <c r="AF174">
        <v>1.6</v>
      </c>
      <c r="AG174" t="s">
        <v>2840</v>
      </c>
      <c r="AJ174" t="s">
        <v>2839</v>
      </c>
    </row>
    <row r="175" spans="1:36" hidden="1" x14ac:dyDescent="0.2">
      <c r="A175" t="s">
        <v>146</v>
      </c>
      <c r="B175">
        <v>412315</v>
      </c>
      <c r="C175">
        <v>12035</v>
      </c>
      <c r="D175">
        <v>331462</v>
      </c>
      <c r="E175">
        <v>10771</v>
      </c>
      <c r="F175">
        <v>80853</v>
      </c>
      <c r="G175">
        <v>4700</v>
      </c>
      <c r="H175">
        <v>19.600000000000001</v>
      </c>
      <c r="I175">
        <v>1</v>
      </c>
      <c r="J175">
        <v>63817</v>
      </c>
      <c r="K175">
        <v>890</v>
      </c>
      <c r="L175">
        <v>66660</v>
      </c>
      <c r="M175">
        <v>1060</v>
      </c>
      <c r="N175">
        <v>52072</v>
      </c>
      <c r="O175">
        <v>1611</v>
      </c>
      <c r="P175">
        <v>78.099999999999994</v>
      </c>
      <c r="Q175">
        <v>2.8</v>
      </c>
      <c r="R175">
        <v>2022</v>
      </c>
      <c r="S175">
        <f t="shared" si="2"/>
        <v>1.5902324290704472E-3</v>
      </c>
      <c r="T175" t="s">
        <v>748</v>
      </c>
      <c r="U175" t="s">
        <v>1386</v>
      </c>
      <c r="V175" t="s">
        <v>1960</v>
      </c>
      <c r="W175" t="s">
        <v>2440</v>
      </c>
      <c r="X175" t="s">
        <v>1960</v>
      </c>
      <c r="Y175" t="s">
        <v>748</v>
      </c>
      <c r="Z175">
        <v>366</v>
      </c>
      <c r="AA175">
        <v>17.3</v>
      </c>
      <c r="AC175">
        <v>0</v>
      </c>
      <c r="AD175">
        <v>1.778678019261639E-2</v>
      </c>
      <c r="AE175" t="s">
        <v>2836</v>
      </c>
      <c r="AF175">
        <v>-2.3000000000000012</v>
      </c>
      <c r="AG175" t="s">
        <v>146</v>
      </c>
      <c r="AH175" t="s">
        <v>146</v>
      </c>
      <c r="AI175">
        <v>1.778678019261639E-2</v>
      </c>
      <c r="AJ175" t="s">
        <v>2840</v>
      </c>
    </row>
    <row r="176" spans="1:36" hidden="1" x14ac:dyDescent="0.2">
      <c r="A176" t="s">
        <v>146</v>
      </c>
      <c r="B176">
        <v>412315</v>
      </c>
      <c r="C176">
        <v>12035</v>
      </c>
      <c r="D176">
        <v>331462</v>
      </c>
      <c r="E176">
        <v>10771</v>
      </c>
      <c r="F176">
        <v>80853</v>
      </c>
      <c r="G176">
        <v>4700</v>
      </c>
      <c r="H176">
        <v>19.600000000000001</v>
      </c>
      <c r="I176">
        <v>1</v>
      </c>
      <c r="J176">
        <v>63817</v>
      </c>
      <c r="K176">
        <v>890</v>
      </c>
      <c r="L176">
        <v>66660</v>
      </c>
      <c r="M176">
        <v>1060</v>
      </c>
      <c r="N176">
        <v>52072</v>
      </c>
      <c r="O176">
        <v>1611</v>
      </c>
      <c r="P176">
        <v>78.099999999999994</v>
      </c>
      <c r="Q176">
        <v>2.8</v>
      </c>
      <c r="R176">
        <v>2022</v>
      </c>
      <c r="S176">
        <f t="shared" si="2"/>
        <v>1.5902324290704472E-3</v>
      </c>
      <c r="T176" t="s">
        <v>748</v>
      </c>
      <c r="U176" t="s">
        <v>1387</v>
      </c>
      <c r="V176" t="s">
        <v>1961</v>
      </c>
      <c r="W176" t="s">
        <v>2440</v>
      </c>
      <c r="X176" t="s">
        <v>1960</v>
      </c>
      <c r="Y176" t="s">
        <v>748</v>
      </c>
      <c r="Z176">
        <v>366</v>
      </c>
      <c r="AA176">
        <v>17.3</v>
      </c>
      <c r="AB176" t="s">
        <v>1961</v>
      </c>
      <c r="AC176">
        <v>1.7786780192616391E-4</v>
      </c>
      <c r="AD176">
        <v>1.778678019261639E-2</v>
      </c>
      <c r="AE176" t="s">
        <v>2836</v>
      </c>
      <c r="AF176">
        <v>-2.3000000000000012</v>
      </c>
      <c r="AG176" t="s">
        <v>2840</v>
      </c>
      <c r="AH176" t="s">
        <v>146</v>
      </c>
      <c r="AI176">
        <v>1.778678019261639E-2</v>
      </c>
      <c r="AJ176" t="s">
        <v>2840</v>
      </c>
    </row>
    <row r="177" spans="1:36" hidden="1" x14ac:dyDescent="0.2">
      <c r="A177" t="s">
        <v>146</v>
      </c>
      <c r="B177">
        <v>412315</v>
      </c>
      <c r="C177">
        <v>12035</v>
      </c>
      <c r="D177">
        <v>331462</v>
      </c>
      <c r="E177">
        <v>10771</v>
      </c>
      <c r="F177">
        <v>80853</v>
      </c>
      <c r="G177">
        <v>4700</v>
      </c>
      <c r="H177">
        <v>19.600000000000001</v>
      </c>
      <c r="I177">
        <v>1</v>
      </c>
      <c r="J177">
        <v>63817</v>
      </c>
      <c r="K177">
        <v>890</v>
      </c>
      <c r="L177">
        <v>66660</v>
      </c>
      <c r="M177">
        <v>1060</v>
      </c>
      <c r="N177">
        <v>52072</v>
      </c>
      <c r="O177">
        <v>1611</v>
      </c>
      <c r="P177">
        <v>78.099999999999994</v>
      </c>
      <c r="Q177">
        <v>2.8</v>
      </c>
      <c r="R177">
        <v>2022</v>
      </c>
      <c r="S177">
        <f t="shared" si="2"/>
        <v>1.5902324290704472E-3</v>
      </c>
      <c r="T177" t="s">
        <v>748</v>
      </c>
      <c r="U177" t="s">
        <v>1388</v>
      </c>
      <c r="V177" t="s">
        <v>1962</v>
      </c>
      <c r="W177" t="s">
        <v>2440</v>
      </c>
      <c r="X177" t="s">
        <v>1960</v>
      </c>
      <c r="Y177" t="s">
        <v>748</v>
      </c>
      <c r="Z177">
        <v>366</v>
      </c>
      <c r="AA177">
        <v>17.3</v>
      </c>
      <c r="AB177" t="s">
        <v>1962</v>
      </c>
      <c r="AC177">
        <v>1.745579908121863E-4</v>
      </c>
      <c r="AD177">
        <v>1.745579908121863E-2</v>
      </c>
      <c r="AE177" t="s">
        <v>2836</v>
      </c>
      <c r="AF177">
        <v>-2.3000000000000012</v>
      </c>
      <c r="AG177" t="s">
        <v>2840</v>
      </c>
      <c r="AH177" t="s">
        <v>146</v>
      </c>
      <c r="AI177">
        <v>1.778678019261639E-2</v>
      </c>
      <c r="AJ177" t="s">
        <v>2840</v>
      </c>
    </row>
    <row r="178" spans="1:36" hidden="1" x14ac:dyDescent="0.2">
      <c r="A178" t="s">
        <v>147</v>
      </c>
      <c r="B178">
        <v>60327</v>
      </c>
      <c r="C178">
        <v>5175</v>
      </c>
      <c r="D178">
        <v>55215</v>
      </c>
      <c r="E178">
        <v>4989</v>
      </c>
      <c r="F178">
        <v>5112</v>
      </c>
      <c r="G178">
        <v>1320</v>
      </c>
      <c r="H178">
        <v>8.5</v>
      </c>
      <c r="I178">
        <v>2.1</v>
      </c>
      <c r="J178">
        <v>55964</v>
      </c>
      <c r="K178">
        <v>2967</v>
      </c>
      <c r="L178">
        <v>56945</v>
      </c>
      <c r="M178">
        <v>3234</v>
      </c>
      <c r="N178">
        <v>46909</v>
      </c>
      <c r="O178">
        <v>9167</v>
      </c>
      <c r="P178" t="s">
        <v>638</v>
      </c>
      <c r="Q178" t="s">
        <v>638</v>
      </c>
      <c r="R178">
        <v>2022</v>
      </c>
      <c r="S178">
        <f t="shared" si="2"/>
        <v>1.0054380390842796E-4</v>
      </c>
      <c r="T178" t="s">
        <v>749</v>
      </c>
      <c r="U178" t="s">
        <v>1389</v>
      </c>
      <c r="V178" t="s">
        <v>1963</v>
      </c>
      <c r="W178" t="s">
        <v>2441</v>
      </c>
      <c r="X178" t="s">
        <v>1963</v>
      </c>
      <c r="Y178" t="s">
        <v>749</v>
      </c>
      <c r="Z178">
        <v>87</v>
      </c>
      <c r="AA178">
        <v>12</v>
      </c>
      <c r="AB178" t="s">
        <v>1963</v>
      </c>
      <c r="AC178">
        <v>1.3061131427761219E-4</v>
      </c>
      <c r="AD178">
        <v>1.3061131427761221E-2</v>
      </c>
      <c r="AE178" t="s">
        <v>2836</v>
      </c>
      <c r="AF178">
        <v>3.5</v>
      </c>
      <c r="AG178" t="s">
        <v>2838</v>
      </c>
      <c r="AJ178" t="s">
        <v>2838</v>
      </c>
    </row>
    <row r="179" spans="1:36" hidden="1" x14ac:dyDescent="0.2">
      <c r="A179" t="s">
        <v>148</v>
      </c>
      <c r="B179">
        <v>1501291</v>
      </c>
      <c r="C179">
        <v>23246</v>
      </c>
      <c r="D179">
        <v>806819</v>
      </c>
      <c r="E179">
        <v>17060</v>
      </c>
      <c r="F179">
        <v>694472</v>
      </c>
      <c r="G179">
        <v>15455</v>
      </c>
      <c r="H179">
        <v>46.3</v>
      </c>
      <c r="I179">
        <v>0.8</v>
      </c>
      <c r="J179">
        <v>78172</v>
      </c>
      <c r="K179">
        <v>1117</v>
      </c>
      <c r="L179">
        <v>82726</v>
      </c>
      <c r="M179">
        <v>1175</v>
      </c>
      <c r="N179">
        <v>73766</v>
      </c>
      <c r="O179">
        <v>963</v>
      </c>
      <c r="P179">
        <v>89.2</v>
      </c>
      <c r="Q179">
        <v>1.8</v>
      </c>
      <c r="R179">
        <v>2022</v>
      </c>
      <c r="S179">
        <f t="shared" si="2"/>
        <v>1.3659009504674057E-2</v>
      </c>
      <c r="T179" t="s">
        <v>750</v>
      </c>
      <c r="Z179">
        <v>1870</v>
      </c>
      <c r="AA179">
        <v>49.8</v>
      </c>
      <c r="AC179">
        <v>0</v>
      </c>
      <c r="AE179" t="s">
        <v>2836</v>
      </c>
      <c r="AF179">
        <v>3.5</v>
      </c>
    </row>
    <row r="180" spans="1:36" hidden="1" x14ac:dyDescent="0.2">
      <c r="A180" t="s">
        <v>149</v>
      </c>
      <c r="B180">
        <v>32717</v>
      </c>
      <c r="C180">
        <v>2720</v>
      </c>
      <c r="D180">
        <v>22313</v>
      </c>
      <c r="E180">
        <v>2426</v>
      </c>
      <c r="F180">
        <v>10404</v>
      </c>
      <c r="G180">
        <v>1760</v>
      </c>
      <c r="H180">
        <v>31.8</v>
      </c>
      <c r="I180">
        <v>4.7</v>
      </c>
      <c r="J180">
        <v>81318</v>
      </c>
      <c r="K180">
        <v>4062</v>
      </c>
      <c r="L180">
        <v>86371</v>
      </c>
      <c r="M180">
        <v>7368</v>
      </c>
      <c r="N180">
        <v>74307</v>
      </c>
      <c r="O180">
        <v>6630</v>
      </c>
      <c r="P180">
        <v>86</v>
      </c>
      <c r="Q180">
        <v>10.5</v>
      </c>
      <c r="R180">
        <v>2022</v>
      </c>
      <c r="S180">
        <f t="shared" si="2"/>
        <v>2.0462788260236395E-4</v>
      </c>
      <c r="T180" t="s">
        <v>751</v>
      </c>
      <c r="Z180">
        <v>29</v>
      </c>
      <c r="AC180">
        <v>0</v>
      </c>
      <c r="AD180">
        <v>1.4762557317450249E-2</v>
      </c>
      <c r="AE180" t="s">
        <v>2836</v>
      </c>
      <c r="AG180" t="s">
        <v>128</v>
      </c>
      <c r="AH180" t="s">
        <v>128</v>
      </c>
      <c r="AI180">
        <v>1.4762557317450249E-2</v>
      </c>
      <c r="AJ180" t="s">
        <v>2839</v>
      </c>
    </row>
    <row r="181" spans="1:36" hidden="1" x14ac:dyDescent="0.2">
      <c r="A181" t="s">
        <v>150</v>
      </c>
      <c r="B181">
        <v>84269</v>
      </c>
      <c r="C181">
        <v>4203</v>
      </c>
      <c r="D181">
        <v>44954</v>
      </c>
      <c r="E181">
        <v>3493</v>
      </c>
      <c r="F181">
        <v>39315</v>
      </c>
      <c r="G181">
        <v>2960</v>
      </c>
      <c r="H181">
        <v>46.7</v>
      </c>
      <c r="I181">
        <v>2.9</v>
      </c>
      <c r="J181">
        <v>74822</v>
      </c>
      <c r="K181">
        <v>2142</v>
      </c>
      <c r="L181">
        <v>78593</v>
      </c>
      <c r="M181">
        <v>3905</v>
      </c>
      <c r="N181">
        <v>71622</v>
      </c>
      <c r="O181">
        <v>2787</v>
      </c>
      <c r="P181">
        <v>91.1</v>
      </c>
      <c r="Q181">
        <v>5.8</v>
      </c>
      <c r="R181">
        <v>2022</v>
      </c>
      <c r="S181">
        <f t="shared" si="2"/>
        <v>7.7325501773471152E-4</v>
      </c>
      <c r="T181" t="s">
        <v>752</v>
      </c>
      <c r="Z181">
        <v>118</v>
      </c>
      <c r="AA181">
        <v>55</v>
      </c>
      <c r="AC181">
        <v>0</v>
      </c>
      <c r="AD181">
        <v>1.42637681143339E-2</v>
      </c>
      <c r="AE181" t="s">
        <v>2836</v>
      </c>
      <c r="AF181">
        <v>8.2999999999999972</v>
      </c>
      <c r="AG181" t="s">
        <v>169</v>
      </c>
      <c r="AH181" t="s">
        <v>169</v>
      </c>
      <c r="AI181">
        <v>1.42637681143339E-2</v>
      </c>
      <c r="AJ181" t="s">
        <v>2839</v>
      </c>
    </row>
    <row r="182" spans="1:36" hidden="1" x14ac:dyDescent="0.2">
      <c r="A182" t="s">
        <v>151</v>
      </c>
      <c r="B182">
        <v>26456</v>
      </c>
      <c r="C182">
        <v>2744</v>
      </c>
      <c r="D182">
        <v>17493</v>
      </c>
      <c r="E182">
        <v>2071</v>
      </c>
      <c r="F182">
        <v>8963</v>
      </c>
      <c r="G182">
        <v>1896</v>
      </c>
      <c r="H182">
        <v>33.9</v>
      </c>
      <c r="I182">
        <v>5.5</v>
      </c>
      <c r="J182">
        <v>65619</v>
      </c>
      <c r="K182">
        <v>5003</v>
      </c>
      <c r="L182">
        <v>70267</v>
      </c>
      <c r="M182">
        <v>5587</v>
      </c>
      <c r="N182">
        <v>59710</v>
      </c>
      <c r="O182">
        <v>5807</v>
      </c>
      <c r="P182">
        <v>85</v>
      </c>
      <c r="Q182">
        <v>11.2</v>
      </c>
      <c r="R182">
        <v>2022</v>
      </c>
      <c r="S182">
        <f t="shared" si="2"/>
        <v>1.7628601612504691E-4</v>
      </c>
      <c r="T182" t="s">
        <v>753</v>
      </c>
      <c r="Z182">
        <v>32</v>
      </c>
      <c r="AC182">
        <v>0</v>
      </c>
      <c r="AD182">
        <v>1.519565508819885E-2</v>
      </c>
      <c r="AE182" t="s">
        <v>2836</v>
      </c>
      <c r="AG182" t="s">
        <v>456</v>
      </c>
      <c r="AH182" t="s">
        <v>456</v>
      </c>
      <c r="AI182">
        <v>1.519565508819885E-2</v>
      </c>
      <c r="AJ182" t="s">
        <v>2839</v>
      </c>
    </row>
    <row r="183" spans="1:36" hidden="1" x14ac:dyDescent="0.2">
      <c r="A183" t="s">
        <v>152</v>
      </c>
      <c r="B183">
        <v>141106</v>
      </c>
      <c r="C183">
        <v>7028</v>
      </c>
      <c r="D183">
        <v>60923</v>
      </c>
      <c r="E183">
        <v>4467</v>
      </c>
      <c r="F183">
        <v>80183</v>
      </c>
      <c r="G183">
        <v>5626</v>
      </c>
      <c r="H183">
        <v>56.8</v>
      </c>
      <c r="I183">
        <v>2.5</v>
      </c>
      <c r="J183">
        <v>83891</v>
      </c>
      <c r="K183">
        <v>2239</v>
      </c>
      <c r="L183">
        <v>88366</v>
      </c>
      <c r="M183">
        <v>7319</v>
      </c>
      <c r="N183">
        <v>81833</v>
      </c>
      <c r="O183">
        <v>3036</v>
      </c>
      <c r="P183">
        <v>92.6</v>
      </c>
      <c r="Q183">
        <v>8.3000000000000007</v>
      </c>
      <c r="R183">
        <v>2022</v>
      </c>
      <c r="S183">
        <f t="shared" si="2"/>
        <v>1.5770547395910562E-3</v>
      </c>
      <c r="T183" t="s">
        <v>754</v>
      </c>
      <c r="Z183">
        <v>130</v>
      </c>
      <c r="AA183">
        <v>51.8</v>
      </c>
      <c r="AC183">
        <v>0</v>
      </c>
      <c r="AD183">
        <v>8.2405983836425483E-3</v>
      </c>
      <c r="AE183" t="s">
        <v>2836</v>
      </c>
      <c r="AF183">
        <v>-5</v>
      </c>
      <c r="AG183" t="s">
        <v>303</v>
      </c>
      <c r="AH183" t="s">
        <v>303</v>
      </c>
      <c r="AI183">
        <v>8.2405983836425483E-3</v>
      </c>
      <c r="AJ183" t="s">
        <v>2838</v>
      </c>
    </row>
    <row r="184" spans="1:36" hidden="1" x14ac:dyDescent="0.2">
      <c r="A184" t="s">
        <v>153</v>
      </c>
      <c r="B184">
        <v>7026</v>
      </c>
      <c r="C184">
        <v>1403</v>
      </c>
      <c r="D184">
        <v>2838</v>
      </c>
      <c r="E184">
        <v>872</v>
      </c>
      <c r="F184">
        <v>4188</v>
      </c>
      <c r="G184">
        <v>1054</v>
      </c>
      <c r="H184">
        <v>59.6</v>
      </c>
      <c r="I184">
        <v>9.3000000000000007</v>
      </c>
      <c r="J184">
        <v>76793</v>
      </c>
      <c r="K184">
        <v>7797</v>
      </c>
      <c r="L184">
        <v>79274</v>
      </c>
      <c r="M184">
        <v>22808</v>
      </c>
      <c r="N184">
        <v>73406</v>
      </c>
      <c r="O184">
        <v>12414</v>
      </c>
      <c r="P184" t="s">
        <v>638</v>
      </c>
      <c r="Q184" t="s">
        <v>638</v>
      </c>
      <c r="R184">
        <v>2022</v>
      </c>
      <c r="S184">
        <f t="shared" si="2"/>
        <v>8.2370393342820093E-5</v>
      </c>
      <c r="T184" t="s">
        <v>755</v>
      </c>
      <c r="U184" t="s">
        <v>1390</v>
      </c>
      <c r="V184" t="s">
        <v>1964</v>
      </c>
      <c r="W184" t="s">
        <v>2442</v>
      </c>
      <c r="X184" t="s">
        <v>1964</v>
      </c>
      <c r="Y184" t="s">
        <v>2813</v>
      </c>
      <c r="Z184">
        <v>8</v>
      </c>
      <c r="AC184">
        <v>0</v>
      </c>
      <c r="AE184" t="s">
        <v>2836</v>
      </c>
    </row>
    <row r="185" spans="1:36" hidden="1" x14ac:dyDescent="0.2">
      <c r="A185" t="s">
        <v>154</v>
      </c>
      <c r="B185">
        <v>16327</v>
      </c>
      <c r="C185">
        <v>1736</v>
      </c>
      <c r="D185">
        <v>13613</v>
      </c>
      <c r="E185">
        <v>1607</v>
      </c>
      <c r="F185">
        <v>2714</v>
      </c>
      <c r="G185">
        <v>775</v>
      </c>
      <c r="H185">
        <v>16.600000000000001</v>
      </c>
      <c r="I185">
        <v>4.4000000000000004</v>
      </c>
      <c r="J185">
        <v>116101</v>
      </c>
      <c r="K185">
        <v>17499</v>
      </c>
      <c r="L185">
        <v>128655</v>
      </c>
      <c r="M185">
        <v>21004</v>
      </c>
      <c r="N185">
        <v>102606</v>
      </c>
      <c r="O185">
        <v>17799</v>
      </c>
      <c r="P185" t="s">
        <v>638</v>
      </c>
      <c r="Q185" t="s">
        <v>638</v>
      </c>
      <c r="R185">
        <v>2022</v>
      </c>
      <c r="S185">
        <f t="shared" si="2"/>
        <v>5.3379476488159914E-5</v>
      </c>
      <c r="T185" t="s">
        <v>756</v>
      </c>
      <c r="Z185">
        <v>25</v>
      </c>
      <c r="AC185">
        <v>0</v>
      </c>
      <c r="AD185">
        <v>1.7292386289478792E-2</v>
      </c>
      <c r="AE185" t="s">
        <v>2836</v>
      </c>
      <c r="AG185" t="s">
        <v>549</v>
      </c>
      <c r="AH185" t="s">
        <v>549</v>
      </c>
      <c r="AI185">
        <v>1.7292386289478792E-2</v>
      </c>
      <c r="AJ185" t="s">
        <v>2840</v>
      </c>
    </row>
    <row r="186" spans="1:36" hidden="1" x14ac:dyDescent="0.2">
      <c r="A186" t="s">
        <v>155</v>
      </c>
      <c r="B186">
        <v>12266</v>
      </c>
      <c r="C186">
        <v>1983</v>
      </c>
      <c r="D186">
        <v>10446</v>
      </c>
      <c r="E186">
        <v>1814</v>
      </c>
      <c r="F186">
        <v>1820</v>
      </c>
      <c r="G186">
        <v>629</v>
      </c>
      <c r="H186">
        <v>14.8</v>
      </c>
      <c r="I186">
        <v>4.5999999999999996</v>
      </c>
      <c r="J186">
        <v>89092</v>
      </c>
      <c r="K186">
        <v>7146</v>
      </c>
      <c r="L186">
        <v>90551</v>
      </c>
      <c r="M186">
        <v>9077</v>
      </c>
      <c r="N186">
        <v>83784</v>
      </c>
      <c r="O186">
        <v>18446</v>
      </c>
      <c r="P186" t="s">
        <v>638</v>
      </c>
      <c r="Q186" t="s">
        <v>638</v>
      </c>
      <c r="R186">
        <v>2022</v>
      </c>
      <c r="S186">
        <f t="shared" si="2"/>
        <v>3.5796111720136717E-5</v>
      </c>
      <c r="T186" t="s">
        <v>757</v>
      </c>
      <c r="U186" t="s">
        <v>1391</v>
      </c>
      <c r="V186" t="s">
        <v>1965</v>
      </c>
      <c r="W186" t="s">
        <v>2443</v>
      </c>
      <c r="X186" t="s">
        <v>1965</v>
      </c>
      <c r="Y186" t="s">
        <v>757</v>
      </c>
      <c r="Z186">
        <v>15</v>
      </c>
      <c r="AB186" t="s">
        <v>1965</v>
      </c>
      <c r="AC186">
        <v>1.6789531568292749E-4</v>
      </c>
      <c r="AD186">
        <v>1.678953156829275E-2</v>
      </c>
      <c r="AE186" t="s">
        <v>2836</v>
      </c>
      <c r="AG186" t="s">
        <v>2840</v>
      </c>
      <c r="AJ186" t="s">
        <v>2840</v>
      </c>
    </row>
    <row r="187" spans="1:36" hidden="1" x14ac:dyDescent="0.2">
      <c r="A187" t="s">
        <v>156</v>
      </c>
      <c r="B187">
        <v>96014</v>
      </c>
      <c r="C187">
        <v>4717</v>
      </c>
      <c r="D187">
        <v>59299</v>
      </c>
      <c r="E187">
        <v>4078</v>
      </c>
      <c r="F187">
        <v>36715</v>
      </c>
      <c r="G187">
        <v>2973</v>
      </c>
      <c r="H187">
        <v>38.200000000000003</v>
      </c>
      <c r="I187">
        <v>2.7</v>
      </c>
      <c r="J187">
        <v>82181</v>
      </c>
      <c r="K187">
        <v>2484</v>
      </c>
      <c r="L187">
        <v>91206</v>
      </c>
      <c r="M187">
        <v>3740</v>
      </c>
      <c r="N187">
        <v>70382</v>
      </c>
      <c r="O187">
        <v>3889</v>
      </c>
      <c r="P187">
        <v>77.2</v>
      </c>
      <c r="Q187">
        <v>5.3</v>
      </c>
      <c r="R187">
        <v>2022</v>
      </c>
      <c r="S187">
        <f t="shared" si="2"/>
        <v>7.2211771527737334E-4</v>
      </c>
      <c r="T187" t="s">
        <v>758</v>
      </c>
      <c r="Z187">
        <v>93</v>
      </c>
      <c r="AA187">
        <v>36</v>
      </c>
      <c r="AC187">
        <v>0</v>
      </c>
      <c r="AD187">
        <v>1.299445124175205E-2</v>
      </c>
      <c r="AE187" t="s">
        <v>2836</v>
      </c>
      <c r="AF187">
        <v>-2.2000000000000028</v>
      </c>
      <c r="AG187" t="s">
        <v>137</v>
      </c>
      <c r="AH187" t="s">
        <v>137</v>
      </c>
      <c r="AI187">
        <v>1.299445124175205E-2</v>
      </c>
      <c r="AJ187" t="s">
        <v>2838</v>
      </c>
    </row>
    <row r="188" spans="1:36" hidden="1" x14ac:dyDescent="0.2">
      <c r="A188" t="s">
        <v>157</v>
      </c>
      <c r="B188">
        <v>39059</v>
      </c>
      <c r="C188">
        <v>3610</v>
      </c>
      <c r="D188">
        <v>22962</v>
      </c>
      <c r="E188">
        <v>3044</v>
      </c>
      <c r="F188">
        <v>16097</v>
      </c>
      <c r="G188">
        <v>2172</v>
      </c>
      <c r="H188">
        <v>41.2</v>
      </c>
      <c r="I188">
        <v>4.8</v>
      </c>
      <c r="J188">
        <v>75530</v>
      </c>
      <c r="K188">
        <v>3218</v>
      </c>
      <c r="L188">
        <v>76256</v>
      </c>
      <c r="M188">
        <v>4439</v>
      </c>
      <c r="N188">
        <v>73856</v>
      </c>
      <c r="O188">
        <v>6056</v>
      </c>
      <c r="P188">
        <v>96.9</v>
      </c>
      <c r="Q188">
        <v>10.199999999999999</v>
      </c>
      <c r="R188">
        <v>2022</v>
      </c>
      <c r="S188">
        <f t="shared" si="2"/>
        <v>3.1659890679068168E-4</v>
      </c>
      <c r="T188" t="s">
        <v>759</v>
      </c>
      <c r="U188" t="s">
        <v>1392</v>
      </c>
      <c r="V188" t="s">
        <v>1966</v>
      </c>
      <c r="W188" t="s">
        <v>2444</v>
      </c>
      <c r="X188" t="s">
        <v>1966</v>
      </c>
      <c r="Y188" t="s">
        <v>759</v>
      </c>
      <c r="Z188">
        <v>46</v>
      </c>
      <c r="AB188" t="s">
        <v>1966</v>
      </c>
      <c r="AC188">
        <v>1.335965777587251E-4</v>
      </c>
      <c r="AD188">
        <v>1.3359657775872511E-2</v>
      </c>
      <c r="AE188" t="s">
        <v>2836</v>
      </c>
      <c r="AG188" t="s">
        <v>2838</v>
      </c>
      <c r="AJ188" t="s">
        <v>2838</v>
      </c>
    </row>
    <row r="189" spans="1:36" hidden="1" x14ac:dyDescent="0.2">
      <c r="A189" t="s">
        <v>157</v>
      </c>
      <c r="B189">
        <v>39059</v>
      </c>
      <c r="C189">
        <v>3610</v>
      </c>
      <c r="D189">
        <v>22962</v>
      </c>
      <c r="E189">
        <v>3044</v>
      </c>
      <c r="F189">
        <v>16097</v>
      </c>
      <c r="G189">
        <v>2172</v>
      </c>
      <c r="H189">
        <v>41.2</v>
      </c>
      <c r="I189">
        <v>4.8</v>
      </c>
      <c r="J189">
        <v>75530</v>
      </c>
      <c r="K189">
        <v>3218</v>
      </c>
      <c r="L189">
        <v>76256</v>
      </c>
      <c r="M189">
        <v>4439</v>
      </c>
      <c r="N189">
        <v>73856</v>
      </c>
      <c r="O189">
        <v>6056</v>
      </c>
      <c r="P189">
        <v>96.9</v>
      </c>
      <c r="Q189">
        <v>10.199999999999999</v>
      </c>
      <c r="R189">
        <v>2022</v>
      </c>
      <c r="S189">
        <f t="shared" si="2"/>
        <v>3.1659890679068168E-4</v>
      </c>
      <c r="T189" t="s">
        <v>759</v>
      </c>
      <c r="U189" t="s">
        <v>1393</v>
      </c>
      <c r="V189" t="s">
        <v>1967</v>
      </c>
      <c r="W189" t="s">
        <v>2444</v>
      </c>
      <c r="X189" t="s">
        <v>1966</v>
      </c>
      <c r="Y189" t="s">
        <v>759</v>
      </c>
      <c r="Z189">
        <v>46</v>
      </c>
      <c r="AB189" t="s">
        <v>1967</v>
      </c>
      <c r="AC189">
        <v>1.3452496962657119E-4</v>
      </c>
      <c r="AD189">
        <v>1.345249696265712E-2</v>
      </c>
      <c r="AE189" t="s">
        <v>2836</v>
      </c>
      <c r="AG189" t="s">
        <v>2838</v>
      </c>
      <c r="AJ189" t="s">
        <v>2839</v>
      </c>
    </row>
    <row r="190" spans="1:36" hidden="1" x14ac:dyDescent="0.2">
      <c r="A190" t="s">
        <v>157</v>
      </c>
      <c r="B190">
        <v>39059</v>
      </c>
      <c r="C190">
        <v>3610</v>
      </c>
      <c r="D190">
        <v>22962</v>
      </c>
      <c r="E190">
        <v>3044</v>
      </c>
      <c r="F190">
        <v>16097</v>
      </c>
      <c r="G190">
        <v>2172</v>
      </c>
      <c r="H190">
        <v>41.2</v>
      </c>
      <c r="I190">
        <v>4.8</v>
      </c>
      <c r="J190">
        <v>75530</v>
      </c>
      <c r="K190">
        <v>3218</v>
      </c>
      <c r="L190">
        <v>76256</v>
      </c>
      <c r="M190">
        <v>4439</v>
      </c>
      <c r="N190">
        <v>73856</v>
      </c>
      <c r="O190">
        <v>6056</v>
      </c>
      <c r="P190">
        <v>96.9</v>
      </c>
      <c r="Q190">
        <v>10.199999999999999</v>
      </c>
      <c r="R190">
        <v>2022</v>
      </c>
      <c r="S190">
        <f t="shared" si="2"/>
        <v>3.1659890679068168E-4</v>
      </c>
      <c r="T190" t="s">
        <v>759</v>
      </c>
      <c r="U190" t="s">
        <v>1394</v>
      </c>
      <c r="V190" t="s">
        <v>1968</v>
      </c>
      <c r="W190" t="s">
        <v>2444</v>
      </c>
      <c r="X190" t="s">
        <v>1966</v>
      </c>
      <c r="Y190" t="s">
        <v>759</v>
      </c>
      <c r="Z190">
        <v>46</v>
      </c>
      <c r="AB190" t="s">
        <v>1968</v>
      </c>
      <c r="AC190">
        <v>1.5435967555773889E-4</v>
      </c>
      <c r="AD190">
        <v>1.5435967555773891E-2</v>
      </c>
      <c r="AE190" t="s">
        <v>2836</v>
      </c>
      <c r="AG190" t="s">
        <v>2839</v>
      </c>
      <c r="AJ190" t="s">
        <v>2839</v>
      </c>
    </row>
    <row r="191" spans="1:36" hidden="1" x14ac:dyDescent="0.2">
      <c r="A191" t="s">
        <v>157</v>
      </c>
      <c r="B191">
        <v>39059</v>
      </c>
      <c r="C191">
        <v>3610</v>
      </c>
      <c r="D191">
        <v>22962</v>
      </c>
      <c r="E191">
        <v>3044</v>
      </c>
      <c r="F191">
        <v>16097</v>
      </c>
      <c r="G191">
        <v>2172</v>
      </c>
      <c r="H191">
        <v>41.2</v>
      </c>
      <c r="I191">
        <v>4.8</v>
      </c>
      <c r="J191">
        <v>75530</v>
      </c>
      <c r="K191">
        <v>3218</v>
      </c>
      <c r="L191">
        <v>76256</v>
      </c>
      <c r="M191">
        <v>4439</v>
      </c>
      <c r="N191">
        <v>73856</v>
      </c>
      <c r="O191">
        <v>6056</v>
      </c>
      <c r="P191">
        <v>96.9</v>
      </c>
      <c r="Q191">
        <v>10.199999999999999</v>
      </c>
      <c r="R191">
        <v>2022</v>
      </c>
      <c r="S191">
        <f t="shared" si="2"/>
        <v>3.1659890679068168E-4</v>
      </c>
      <c r="T191" t="s">
        <v>759</v>
      </c>
      <c r="U191" t="s">
        <v>1395</v>
      </c>
      <c r="V191" t="s">
        <v>1969</v>
      </c>
      <c r="W191" t="s">
        <v>2444</v>
      </c>
      <c r="X191" t="s">
        <v>1966</v>
      </c>
      <c r="Y191" t="s">
        <v>759</v>
      </c>
      <c r="Z191">
        <v>46</v>
      </c>
      <c r="AB191" t="s">
        <v>1969</v>
      </c>
      <c r="AC191">
        <v>1.4184837760262021E-4</v>
      </c>
      <c r="AD191">
        <v>1.418483776026202E-2</v>
      </c>
      <c r="AE191" t="s">
        <v>2836</v>
      </c>
      <c r="AG191" t="s">
        <v>2839</v>
      </c>
      <c r="AJ191" t="s">
        <v>2839</v>
      </c>
    </row>
    <row r="192" spans="1:36" hidden="1" x14ac:dyDescent="0.2">
      <c r="A192" t="s">
        <v>158</v>
      </c>
      <c r="B192">
        <v>39288</v>
      </c>
      <c r="C192">
        <v>3315</v>
      </c>
      <c r="D192">
        <v>31081</v>
      </c>
      <c r="E192">
        <v>2895</v>
      </c>
      <c r="F192">
        <v>8207</v>
      </c>
      <c r="G192">
        <v>1303</v>
      </c>
      <c r="H192">
        <v>20.9</v>
      </c>
      <c r="I192">
        <v>2.9</v>
      </c>
      <c r="J192">
        <v>92283</v>
      </c>
      <c r="K192">
        <v>5886</v>
      </c>
      <c r="L192">
        <v>92221</v>
      </c>
      <c r="M192">
        <v>8657</v>
      </c>
      <c r="N192">
        <v>92644</v>
      </c>
      <c r="O192">
        <v>9473</v>
      </c>
      <c r="P192">
        <v>100.5</v>
      </c>
      <c r="Q192">
        <v>13.5</v>
      </c>
      <c r="R192">
        <v>2022</v>
      </c>
      <c r="S192">
        <f t="shared" si="2"/>
        <v>1.6141686202591319E-4</v>
      </c>
      <c r="T192" t="s">
        <v>760</v>
      </c>
      <c r="U192" t="s">
        <v>1396</v>
      </c>
      <c r="V192" t="s">
        <v>1970</v>
      </c>
      <c r="X192" t="s">
        <v>1970</v>
      </c>
      <c r="Z192">
        <v>33</v>
      </c>
      <c r="AB192" t="s">
        <v>1970</v>
      </c>
      <c r="AC192">
        <v>1.3269739467143901E-4</v>
      </c>
      <c r="AD192">
        <v>1.3269739467143901E-2</v>
      </c>
      <c r="AE192" t="s">
        <v>2836</v>
      </c>
      <c r="AG192" t="s">
        <v>2838</v>
      </c>
      <c r="AJ192" t="s">
        <v>2838</v>
      </c>
    </row>
    <row r="193" spans="1:36" hidden="1" x14ac:dyDescent="0.2">
      <c r="A193" t="s">
        <v>159</v>
      </c>
      <c r="B193">
        <v>334095</v>
      </c>
      <c r="C193">
        <v>10862</v>
      </c>
      <c r="D193">
        <v>189597</v>
      </c>
      <c r="E193">
        <v>8822</v>
      </c>
      <c r="F193">
        <v>144498</v>
      </c>
      <c r="G193">
        <v>6736</v>
      </c>
      <c r="H193">
        <v>43.3</v>
      </c>
      <c r="I193">
        <v>1.7</v>
      </c>
      <c r="J193">
        <v>92068</v>
      </c>
      <c r="K193">
        <v>1869</v>
      </c>
      <c r="L193">
        <v>101138</v>
      </c>
      <c r="M193">
        <v>1989</v>
      </c>
      <c r="N193">
        <v>82357</v>
      </c>
      <c r="O193">
        <v>2302</v>
      </c>
      <c r="P193">
        <v>81.400000000000006</v>
      </c>
      <c r="Q193">
        <v>2.7</v>
      </c>
      <c r="R193">
        <v>2022</v>
      </c>
      <c r="S193">
        <f t="shared" si="2"/>
        <v>2.8420145886463269E-3</v>
      </c>
      <c r="T193" t="s">
        <v>761</v>
      </c>
      <c r="U193" t="s">
        <v>1397</v>
      </c>
      <c r="V193" t="s">
        <v>1971</v>
      </c>
      <c r="W193" t="s">
        <v>2445</v>
      </c>
      <c r="X193" t="s">
        <v>1971</v>
      </c>
      <c r="Y193" t="s">
        <v>2814</v>
      </c>
      <c r="Z193">
        <v>441</v>
      </c>
      <c r="AA193">
        <v>43.1</v>
      </c>
      <c r="AC193">
        <v>0</v>
      </c>
      <c r="AE193" t="s">
        <v>2836</v>
      </c>
      <c r="AF193">
        <v>-0.19999999999999571</v>
      </c>
    </row>
    <row r="194" spans="1:36" hidden="1" x14ac:dyDescent="0.2">
      <c r="A194" t="s">
        <v>159</v>
      </c>
      <c r="B194">
        <v>334095</v>
      </c>
      <c r="C194">
        <v>10862</v>
      </c>
      <c r="D194">
        <v>189597</v>
      </c>
      <c r="E194">
        <v>8822</v>
      </c>
      <c r="F194">
        <v>144498</v>
      </c>
      <c r="G194">
        <v>6736</v>
      </c>
      <c r="H194">
        <v>43.3</v>
      </c>
      <c r="I194">
        <v>1.7</v>
      </c>
      <c r="J194">
        <v>92068</v>
      </c>
      <c r="K194">
        <v>1869</v>
      </c>
      <c r="L194">
        <v>101138</v>
      </c>
      <c r="M194">
        <v>1989</v>
      </c>
      <c r="N194">
        <v>82357</v>
      </c>
      <c r="O194">
        <v>2302</v>
      </c>
      <c r="P194">
        <v>81.400000000000006</v>
      </c>
      <c r="Q194">
        <v>2.7</v>
      </c>
      <c r="R194">
        <v>2022</v>
      </c>
      <c r="S194">
        <f t="shared" si="2"/>
        <v>2.8420145886463269E-3</v>
      </c>
      <c r="T194" t="s">
        <v>761</v>
      </c>
      <c r="U194" t="s">
        <v>1398</v>
      </c>
      <c r="V194" t="s">
        <v>1972</v>
      </c>
      <c r="W194" t="s">
        <v>2445</v>
      </c>
      <c r="X194" t="s">
        <v>1971</v>
      </c>
      <c r="Y194" t="s">
        <v>2814</v>
      </c>
      <c r="Z194">
        <v>441</v>
      </c>
      <c r="AA194">
        <v>43.1</v>
      </c>
      <c r="AB194" t="s">
        <v>1972</v>
      </c>
      <c r="AC194">
        <v>1.4951984668030169E-4</v>
      </c>
      <c r="AD194">
        <v>1.4951984668030169E-2</v>
      </c>
      <c r="AE194" t="s">
        <v>2836</v>
      </c>
      <c r="AF194">
        <v>-0.19999999999999571</v>
      </c>
      <c r="AG194" t="s">
        <v>2839</v>
      </c>
      <c r="AJ194" t="s">
        <v>2839</v>
      </c>
    </row>
    <row r="195" spans="1:36" hidden="1" x14ac:dyDescent="0.2">
      <c r="A195" t="s">
        <v>160</v>
      </c>
      <c r="B195">
        <v>31323</v>
      </c>
      <c r="C195">
        <v>2505</v>
      </c>
      <c r="D195">
        <v>19004</v>
      </c>
      <c r="E195">
        <v>2044</v>
      </c>
      <c r="F195">
        <v>12319</v>
      </c>
      <c r="G195">
        <v>1811</v>
      </c>
      <c r="H195">
        <v>39.299999999999997</v>
      </c>
      <c r="I195">
        <v>4.5999999999999996</v>
      </c>
      <c r="J195">
        <v>128589</v>
      </c>
      <c r="K195">
        <v>4795</v>
      </c>
      <c r="L195">
        <v>143243</v>
      </c>
      <c r="M195">
        <v>21812</v>
      </c>
      <c r="N195">
        <v>119646</v>
      </c>
      <c r="O195">
        <v>7829</v>
      </c>
      <c r="P195">
        <v>83.5</v>
      </c>
      <c r="Q195">
        <v>14</v>
      </c>
      <c r="R195">
        <v>2022</v>
      </c>
      <c r="S195">
        <f t="shared" ref="S195:S258" si="3">F195/$F$2</f>
        <v>2.4229247268151878E-4</v>
      </c>
      <c r="T195" t="s">
        <v>762</v>
      </c>
      <c r="U195" t="s">
        <v>1399</v>
      </c>
      <c r="V195" t="s">
        <v>160</v>
      </c>
      <c r="W195" t="s">
        <v>2446</v>
      </c>
      <c r="X195" t="s">
        <v>160</v>
      </c>
      <c r="Y195" t="s">
        <v>762</v>
      </c>
      <c r="Z195">
        <v>28</v>
      </c>
      <c r="AB195" t="s">
        <v>160</v>
      </c>
      <c r="AC195">
        <v>9.7399589679316898E-5</v>
      </c>
      <c r="AD195">
        <v>9.7399589679316896E-3</v>
      </c>
      <c r="AE195" t="s">
        <v>2836</v>
      </c>
      <c r="AG195" t="s">
        <v>2838</v>
      </c>
      <c r="AJ195" t="s">
        <v>2838</v>
      </c>
    </row>
    <row r="196" spans="1:36" hidden="1" x14ac:dyDescent="0.2">
      <c r="A196" t="s">
        <v>160</v>
      </c>
      <c r="B196">
        <v>31323</v>
      </c>
      <c r="C196">
        <v>2505</v>
      </c>
      <c r="D196">
        <v>19004</v>
      </c>
      <c r="E196">
        <v>2044</v>
      </c>
      <c r="F196">
        <v>12319</v>
      </c>
      <c r="G196">
        <v>1811</v>
      </c>
      <c r="H196">
        <v>39.299999999999997</v>
      </c>
      <c r="I196">
        <v>4.5999999999999996</v>
      </c>
      <c r="J196">
        <v>128589</v>
      </c>
      <c r="K196">
        <v>4795</v>
      </c>
      <c r="L196">
        <v>143243</v>
      </c>
      <c r="M196">
        <v>21812</v>
      </c>
      <c r="N196">
        <v>119646</v>
      </c>
      <c r="O196">
        <v>7829</v>
      </c>
      <c r="P196">
        <v>83.5</v>
      </c>
      <c r="Q196">
        <v>14</v>
      </c>
      <c r="R196">
        <v>2022</v>
      </c>
      <c r="S196">
        <f t="shared" si="3"/>
        <v>2.4229247268151878E-4</v>
      </c>
      <c r="T196" t="s">
        <v>762</v>
      </c>
      <c r="U196" t="s">
        <v>1400</v>
      </c>
      <c r="V196" t="s">
        <v>1973</v>
      </c>
      <c r="W196" t="s">
        <v>2446</v>
      </c>
      <c r="X196" t="s">
        <v>160</v>
      </c>
      <c r="Y196" t="s">
        <v>762</v>
      </c>
      <c r="Z196">
        <v>28</v>
      </c>
      <c r="AB196" t="s">
        <v>1973</v>
      </c>
      <c r="AC196">
        <v>8.0635469743760209E-5</v>
      </c>
      <c r="AD196">
        <v>8.0635469743760204E-3</v>
      </c>
      <c r="AE196" t="s">
        <v>2836</v>
      </c>
      <c r="AG196" t="s">
        <v>2837</v>
      </c>
      <c r="AJ196" t="s">
        <v>2837</v>
      </c>
    </row>
    <row r="197" spans="1:36" hidden="1" x14ac:dyDescent="0.2">
      <c r="A197" t="s">
        <v>161</v>
      </c>
      <c r="B197">
        <v>1520</v>
      </c>
      <c r="C197">
        <v>650</v>
      </c>
      <c r="D197">
        <v>485</v>
      </c>
      <c r="E197">
        <v>339</v>
      </c>
      <c r="F197">
        <v>1035</v>
      </c>
      <c r="G197">
        <v>629</v>
      </c>
      <c r="H197">
        <v>68.099999999999994</v>
      </c>
      <c r="I197">
        <v>22.1</v>
      </c>
      <c r="J197">
        <v>74009</v>
      </c>
      <c r="K197">
        <v>23907</v>
      </c>
      <c r="L197">
        <v>106362</v>
      </c>
      <c r="M197">
        <v>62441</v>
      </c>
      <c r="N197">
        <v>61570</v>
      </c>
      <c r="O197">
        <v>21776</v>
      </c>
      <c r="P197" t="s">
        <v>638</v>
      </c>
      <c r="Q197" t="s">
        <v>638</v>
      </c>
      <c r="R197">
        <v>2022</v>
      </c>
      <c r="S197">
        <f t="shared" si="3"/>
        <v>2.0356580016671153E-5</v>
      </c>
      <c r="T197" t="s">
        <v>763</v>
      </c>
      <c r="U197" t="s">
        <v>1401</v>
      </c>
      <c r="V197" t="s">
        <v>1974</v>
      </c>
      <c r="W197" t="s">
        <v>2447</v>
      </c>
      <c r="X197" t="s">
        <v>1974</v>
      </c>
      <c r="Y197" t="s">
        <v>763</v>
      </c>
      <c r="Z197">
        <v>2</v>
      </c>
      <c r="AB197" t="s">
        <v>1974</v>
      </c>
      <c r="AC197">
        <v>1.6976585400773481E-4</v>
      </c>
      <c r="AD197">
        <v>1.6976585400773479E-2</v>
      </c>
      <c r="AE197" t="s">
        <v>2836</v>
      </c>
      <c r="AG197" t="s">
        <v>2840</v>
      </c>
      <c r="AJ197" t="s">
        <v>2840</v>
      </c>
    </row>
    <row r="198" spans="1:36" hidden="1" x14ac:dyDescent="0.2">
      <c r="A198" t="s">
        <v>162</v>
      </c>
      <c r="B198">
        <v>14269</v>
      </c>
      <c r="C198">
        <v>1849</v>
      </c>
      <c r="D198">
        <v>4883</v>
      </c>
      <c r="E198">
        <v>1265</v>
      </c>
      <c r="F198">
        <v>9386</v>
      </c>
      <c r="G198">
        <v>1420</v>
      </c>
      <c r="H198">
        <v>65.8</v>
      </c>
      <c r="I198">
        <v>6.9</v>
      </c>
      <c r="J198">
        <v>115071</v>
      </c>
      <c r="K198">
        <v>8836</v>
      </c>
      <c r="L198">
        <v>124647</v>
      </c>
      <c r="M198">
        <v>6457</v>
      </c>
      <c r="N198">
        <v>104725</v>
      </c>
      <c r="O198">
        <v>10176</v>
      </c>
      <c r="P198" t="s">
        <v>638</v>
      </c>
      <c r="Q198" t="s">
        <v>638</v>
      </c>
      <c r="R198">
        <v>2022</v>
      </c>
      <c r="S198">
        <f t="shared" si="3"/>
        <v>1.8460566187099078E-4</v>
      </c>
      <c r="T198" t="s">
        <v>764</v>
      </c>
      <c r="U198" t="s">
        <v>1402</v>
      </c>
      <c r="V198" t="s">
        <v>1975</v>
      </c>
      <c r="W198" t="s">
        <v>2448</v>
      </c>
      <c r="X198" t="s">
        <v>1975</v>
      </c>
      <c r="Y198" t="s">
        <v>764</v>
      </c>
      <c r="Z198">
        <v>19</v>
      </c>
      <c r="AB198" t="s">
        <v>1975</v>
      </c>
      <c r="AC198">
        <v>1.4550478408747929E-4</v>
      </c>
      <c r="AD198">
        <v>1.455047840874793E-2</v>
      </c>
      <c r="AE198" t="s">
        <v>2836</v>
      </c>
      <c r="AG198" t="s">
        <v>2839</v>
      </c>
      <c r="AJ198" t="s">
        <v>2839</v>
      </c>
    </row>
    <row r="199" spans="1:36" hidden="1" x14ac:dyDescent="0.2">
      <c r="A199" t="s">
        <v>163</v>
      </c>
      <c r="B199">
        <v>40631</v>
      </c>
      <c r="C199">
        <v>3517</v>
      </c>
      <c r="D199">
        <v>5377</v>
      </c>
      <c r="E199">
        <v>1391</v>
      </c>
      <c r="F199">
        <v>35254</v>
      </c>
      <c r="G199">
        <v>3101</v>
      </c>
      <c r="H199">
        <v>86.8</v>
      </c>
      <c r="I199">
        <v>3</v>
      </c>
      <c r="J199">
        <v>80752</v>
      </c>
      <c r="K199">
        <v>2145</v>
      </c>
      <c r="L199">
        <v>82558</v>
      </c>
      <c r="M199">
        <v>9297</v>
      </c>
      <c r="N199">
        <v>80587</v>
      </c>
      <c r="O199">
        <v>2233</v>
      </c>
      <c r="P199" t="s">
        <v>638</v>
      </c>
      <c r="Q199" t="s">
        <v>638</v>
      </c>
      <c r="R199">
        <v>2022</v>
      </c>
      <c r="S199">
        <f t="shared" si="3"/>
        <v>6.9338248493499991E-4</v>
      </c>
      <c r="T199" t="s">
        <v>765</v>
      </c>
      <c r="U199" t="s">
        <v>1403</v>
      </c>
      <c r="V199" t="s">
        <v>1976</v>
      </c>
      <c r="W199" t="s">
        <v>2449</v>
      </c>
      <c r="X199" t="s">
        <v>1976</v>
      </c>
      <c r="Y199" t="s">
        <v>765</v>
      </c>
      <c r="Z199">
        <v>56</v>
      </c>
      <c r="AA199">
        <v>87.9</v>
      </c>
      <c r="AB199" t="s">
        <v>1976</v>
      </c>
      <c r="AC199">
        <v>1.2590067715808839E-4</v>
      </c>
      <c r="AD199">
        <v>1.2590067715808839E-2</v>
      </c>
      <c r="AE199" t="s">
        <v>2836</v>
      </c>
      <c r="AF199">
        <v>1.100000000000009</v>
      </c>
      <c r="AG199" t="s">
        <v>2838</v>
      </c>
      <c r="AJ199" t="s">
        <v>2838</v>
      </c>
    </row>
    <row r="200" spans="1:36" hidden="1" x14ac:dyDescent="0.2">
      <c r="A200" t="s">
        <v>164</v>
      </c>
      <c r="B200">
        <v>109751</v>
      </c>
      <c r="C200">
        <v>6018</v>
      </c>
      <c r="D200">
        <v>31752</v>
      </c>
      <c r="E200">
        <v>3044</v>
      </c>
      <c r="F200">
        <v>77999</v>
      </c>
      <c r="G200">
        <v>4979</v>
      </c>
      <c r="H200">
        <v>71.099999999999994</v>
      </c>
      <c r="I200">
        <v>2.2999999999999998</v>
      </c>
      <c r="J200">
        <v>96483</v>
      </c>
      <c r="K200">
        <v>2983</v>
      </c>
      <c r="L200">
        <v>106467</v>
      </c>
      <c r="M200">
        <v>5203</v>
      </c>
      <c r="N200">
        <v>89723</v>
      </c>
      <c r="O200">
        <v>5675</v>
      </c>
      <c r="P200">
        <v>84.3</v>
      </c>
      <c r="Q200">
        <v>6.6</v>
      </c>
      <c r="R200">
        <v>2022</v>
      </c>
      <c r="S200">
        <f t="shared" si="3"/>
        <v>1.5340994055268922E-3</v>
      </c>
      <c r="T200" t="s">
        <v>766</v>
      </c>
      <c r="U200" t="s">
        <v>1404</v>
      </c>
      <c r="V200" t="s">
        <v>1977</v>
      </c>
      <c r="W200" t="s">
        <v>2450</v>
      </c>
      <c r="X200" t="s">
        <v>1977</v>
      </c>
      <c r="Y200" t="s">
        <v>766</v>
      </c>
      <c r="Z200">
        <v>153</v>
      </c>
      <c r="AA200">
        <v>78.400000000000006</v>
      </c>
      <c r="AC200">
        <v>0</v>
      </c>
      <c r="AD200">
        <v>1.478949585197298E-2</v>
      </c>
      <c r="AE200" t="s">
        <v>2836</v>
      </c>
      <c r="AF200">
        <v>7.3000000000000114</v>
      </c>
      <c r="AG200" t="s">
        <v>164</v>
      </c>
      <c r="AH200" t="s">
        <v>164</v>
      </c>
      <c r="AI200">
        <v>1.478949585197298E-2</v>
      </c>
      <c r="AJ200" t="s">
        <v>2839</v>
      </c>
    </row>
    <row r="201" spans="1:36" hidden="1" x14ac:dyDescent="0.2">
      <c r="A201" t="s">
        <v>164</v>
      </c>
      <c r="B201">
        <v>109751</v>
      </c>
      <c r="C201">
        <v>6018</v>
      </c>
      <c r="D201">
        <v>31752</v>
      </c>
      <c r="E201">
        <v>3044</v>
      </c>
      <c r="F201">
        <v>77999</v>
      </c>
      <c r="G201">
        <v>4979</v>
      </c>
      <c r="H201">
        <v>71.099999999999994</v>
      </c>
      <c r="I201">
        <v>2.2999999999999998</v>
      </c>
      <c r="J201">
        <v>96483</v>
      </c>
      <c r="K201">
        <v>2983</v>
      </c>
      <c r="L201">
        <v>106467</v>
      </c>
      <c r="M201">
        <v>5203</v>
      </c>
      <c r="N201">
        <v>89723</v>
      </c>
      <c r="O201">
        <v>5675</v>
      </c>
      <c r="P201">
        <v>84.3</v>
      </c>
      <c r="Q201">
        <v>6.6</v>
      </c>
      <c r="R201">
        <v>2022</v>
      </c>
      <c r="S201">
        <f t="shared" si="3"/>
        <v>1.5340994055268922E-3</v>
      </c>
      <c r="T201" t="s">
        <v>766</v>
      </c>
      <c r="U201" t="s">
        <v>1405</v>
      </c>
      <c r="V201" t="s">
        <v>1978</v>
      </c>
      <c r="W201" t="s">
        <v>2450</v>
      </c>
      <c r="X201" t="s">
        <v>1977</v>
      </c>
      <c r="Y201" t="s">
        <v>766</v>
      </c>
      <c r="Z201">
        <v>153</v>
      </c>
      <c r="AA201">
        <v>78.400000000000006</v>
      </c>
      <c r="AB201" t="s">
        <v>1978</v>
      </c>
      <c r="AC201">
        <v>1.4789495851972979E-4</v>
      </c>
      <c r="AD201">
        <v>1.478949585197298E-2</v>
      </c>
      <c r="AE201" t="s">
        <v>2836</v>
      </c>
      <c r="AF201">
        <v>7.3000000000000114</v>
      </c>
      <c r="AG201" t="s">
        <v>2839</v>
      </c>
      <c r="AH201" t="s">
        <v>164</v>
      </c>
      <c r="AI201">
        <v>1.478949585197298E-2</v>
      </c>
      <c r="AJ201" t="s">
        <v>2839</v>
      </c>
    </row>
    <row r="202" spans="1:36" hidden="1" x14ac:dyDescent="0.2">
      <c r="A202" t="s">
        <v>164</v>
      </c>
      <c r="B202">
        <v>109751</v>
      </c>
      <c r="C202">
        <v>6018</v>
      </c>
      <c r="D202">
        <v>31752</v>
      </c>
      <c r="E202">
        <v>3044</v>
      </c>
      <c r="F202">
        <v>77999</v>
      </c>
      <c r="G202">
        <v>4979</v>
      </c>
      <c r="H202">
        <v>71.099999999999994</v>
      </c>
      <c r="I202">
        <v>2.2999999999999998</v>
      </c>
      <c r="J202">
        <v>96483</v>
      </c>
      <c r="K202">
        <v>2983</v>
      </c>
      <c r="L202">
        <v>106467</v>
      </c>
      <c r="M202">
        <v>5203</v>
      </c>
      <c r="N202">
        <v>89723</v>
      </c>
      <c r="O202">
        <v>5675</v>
      </c>
      <c r="P202">
        <v>84.3</v>
      </c>
      <c r="Q202">
        <v>6.6</v>
      </c>
      <c r="R202">
        <v>2022</v>
      </c>
      <c r="S202">
        <f t="shared" si="3"/>
        <v>1.5340994055268922E-3</v>
      </c>
      <c r="T202" t="s">
        <v>766</v>
      </c>
      <c r="U202" t="s">
        <v>1406</v>
      </c>
      <c r="V202" t="s">
        <v>1979</v>
      </c>
      <c r="W202" t="s">
        <v>2450</v>
      </c>
      <c r="X202" t="s">
        <v>1977</v>
      </c>
      <c r="Y202" t="s">
        <v>766</v>
      </c>
      <c r="Z202">
        <v>153</v>
      </c>
      <c r="AA202">
        <v>78.400000000000006</v>
      </c>
      <c r="AB202" t="s">
        <v>1979</v>
      </c>
      <c r="AC202">
        <v>1.4531761151894711E-4</v>
      </c>
      <c r="AD202">
        <v>1.4531761151894709E-2</v>
      </c>
      <c r="AE202" t="s">
        <v>2836</v>
      </c>
      <c r="AF202">
        <v>7.3000000000000114</v>
      </c>
      <c r="AG202" t="s">
        <v>2839</v>
      </c>
      <c r="AH202" t="s">
        <v>164</v>
      </c>
      <c r="AI202">
        <v>1.478949585197298E-2</v>
      </c>
      <c r="AJ202" t="s">
        <v>2839</v>
      </c>
    </row>
    <row r="203" spans="1:36" hidden="1" x14ac:dyDescent="0.2">
      <c r="A203" t="s">
        <v>165</v>
      </c>
      <c r="B203">
        <v>3113</v>
      </c>
      <c r="C203">
        <v>1284</v>
      </c>
      <c r="D203">
        <v>695</v>
      </c>
      <c r="E203">
        <v>494</v>
      </c>
      <c r="F203">
        <v>2418</v>
      </c>
      <c r="G203">
        <v>983</v>
      </c>
      <c r="H203">
        <v>77.7</v>
      </c>
      <c r="I203">
        <v>11</v>
      </c>
      <c r="J203">
        <v>86715</v>
      </c>
      <c r="K203">
        <v>10804</v>
      </c>
      <c r="L203">
        <v>86983</v>
      </c>
      <c r="M203">
        <v>12514</v>
      </c>
      <c r="N203">
        <v>86460</v>
      </c>
      <c r="O203">
        <v>17488</v>
      </c>
      <c r="P203" t="s">
        <v>638</v>
      </c>
      <c r="Q203" t="s">
        <v>638</v>
      </c>
      <c r="R203">
        <v>2022</v>
      </c>
      <c r="S203">
        <f t="shared" si="3"/>
        <v>4.7557691285324494E-5</v>
      </c>
      <c r="T203" t="s">
        <v>767</v>
      </c>
      <c r="U203" t="s">
        <v>1407</v>
      </c>
      <c r="V203" t="s">
        <v>165</v>
      </c>
      <c r="W203" t="s">
        <v>2451</v>
      </c>
      <c r="X203" t="s">
        <v>165</v>
      </c>
      <c r="Y203" t="s">
        <v>767</v>
      </c>
      <c r="Z203">
        <v>4</v>
      </c>
      <c r="AB203" t="s">
        <v>165</v>
      </c>
      <c r="AC203">
        <v>1.6181933271557829E-4</v>
      </c>
      <c r="AD203">
        <v>1.6181933271557831E-2</v>
      </c>
      <c r="AE203" t="s">
        <v>2836</v>
      </c>
      <c r="AG203" t="s">
        <v>2840</v>
      </c>
      <c r="AJ203" t="s">
        <v>2840</v>
      </c>
    </row>
    <row r="204" spans="1:36" hidden="1" x14ac:dyDescent="0.2">
      <c r="A204" t="s">
        <v>166</v>
      </c>
      <c r="B204">
        <v>36742</v>
      </c>
      <c r="C204">
        <v>3425</v>
      </c>
      <c r="D204">
        <v>20347</v>
      </c>
      <c r="E204">
        <v>2690</v>
      </c>
      <c r="F204">
        <v>16395</v>
      </c>
      <c r="G204">
        <v>2269</v>
      </c>
      <c r="H204">
        <v>44.6</v>
      </c>
      <c r="I204">
        <v>4.8</v>
      </c>
      <c r="J204">
        <v>83800</v>
      </c>
      <c r="K204">
        <v>4932</v>
      </c>
      <c r="L204">
        <v>89119</v>
      </c>
      <c r="M204">
        <v>8209</v>
      </c>
      <c r="N204">
        <v>75641</v>
      </c>
      <c r="O204">
        <v>7362</v>
      </c>
      <c r="P204">
        <v>84.9</v>
      </c>
      <c r="Q204">
        <v>13.4</v>
      </c>
      <c r="R204">
        <v>2022</v>
      </c>
      <c r="S204">
        <f t="shared" si="3"/>
        <v>3.2246002838002278E-4</v>
      </c>
      <c r="T204" t="s">
        <v>768</v>
      </c>
      <c r="U204" t="s">
        <v>1408</v>
      </c>
      <c r="V204" t="s">
        <v>1980</v>
      </c>
      <c r="W204" t="s">
        <v>2452</v>
      </c>
      <c r="X204" t="s">
        <v>1980</v>
      </c>
      <c r="Y204" t="s">
        <v>768</v>
      </c>
      <c r="Z204">
        <v>37</v>
      </c>
      <c r="AB204" t="s">
        <v>1980</v>
      </c>
      <c r="AC204">
        <v>1.3417921211055059E-4</v>
      </c>
      <c r="AD204">
        <v>1.341792121105506E-2</v>
      </c>
      <c r="AE204" t="s">
        <v>2836</v>
      </c>
      <c r="AG204" t="s">
        <v>2838</v>
      </c>
      <c r="AJ204" t="s">
        <v>2839</v>
      </c>
    </row>
    <row r="205" spans="1:36" hidden="1" x14ac:dyDescent="0.2">
      <c r="A205" t="s">
        <v>167</v>
      </c>
      <c r="B205">
        <v>41092</v>
      </c>
      <c r="C205">
        <v>3704</v>
      </c>
      <c r="D205">
        <v>20909</v>
      </c>
      <c r="E205">
        <v>2772</v>
      </c>
      <c r="F205">
        <v>20183</v>
      </c>
      <c r="G205">
        <v>2404</v>
      </c>
      <c r="H205">
        <v>49.1</v>
      </c>
      <c r="I205">
        <v>4.4000000000000004</v>
      </c>
      <c r="J205">
        <v>90051</v>
      </c>
      <c r="K205">
        <v>5895</v>
      </c>
      <c r="L205">
        <v>93580</v>
      </c>
      <c r="M205">
        <v>7098</v>
      </c>
      <c r="N205">
        <v>85214</v>
      </c>
      <c r="O205">
        <v>10107</v>
      </c>
      <c r="P205">
        <v>91.1</v>
      </c>
      <c r="Q205">
        <v>12.6</v>
      </c>
      <c r="R205">
        <v>2022</v>
      </c>
      <c r="S205">
        <f t="shared" si="3"/>
        <v>3.9696314442171391E-4</v>
      </c>
      <c r="T205" t="s">
        <v>769</v>
      </c>
      <c r="Z205">
        <v>55</v>
      </c>
      <c r="AA205">
        <v>53.9</v>
      </c>
      <c r="AC205">
        <v>0</v>
      </c>
      <c r="AD205">
        <v>8.1969048426962857E-3</v>
      </c>
      <c r="AE205" t="s">
        <v>2836</v>
      </c>
      <c r="AF205">
        <v>4.7999999999999972</v>
      </c>
      <c r="AG205" t="s">
        <v>185</v>
      </c>
      <c r="AH205" t="s">
        <v>185</v>
      </c>
      <c r="AI205">
        <v>8.1969048426962857E-3</v>
      </c>
      <c r="AJ205" t="s">
        <v>2838</v>
      </c>
    </row>
    <row r="206" spans="1:36" hidden="1" x14ac:dyDescent="0.2">
      <c r="A206" t="s">
        <v>168</v>
      </c>
      <c r="B206">
        <v>37352</v>
      </c>
      <c r="C206">
        <v>3505</v>
      </c>
      <c r="D206">
        <v>24576</v>
      </c>
      <c r="E206">
        <v>2718</v>
      </c>
      <c r="F206">
        <v>12776</v>
      </c>
      <c r="G206">
        <v>2068</v>
      </c>
      <c r="H206">
        <v>34.200000000000003</v>
      </c>
      <c r="I206">
        <v>4.3</v>
      </c>
      <c r="J206">
        <v>53646</v>
      </c>
      <c r="K206">
        <v>1539</v>
      </c>
      <c r="L206">
        <v>55667</v>
      </c>
      <c r="M206">
        <v>5100</v>
      </c>
      <c r="N206">
        <v>48415</v>
      </c>
      <c r="O206">
        <v>4731</v>
      </c>
      <c r="P206">
        <v>87</v>
      </c>
      <c r="Q206">
        <v>11.5</v>
      </c>
      <c r="R206">
        <v>2022</v>
      </c>
      <c r="S206">
        <f t="shared" si="3"/>
        <v>2.5128083699805864E-4</v>
      </c>
      <c r="T206" t="s">
        <v>770</v>
      </c>
      <c r="Z206">
        <v>48</v>
      </c>
      <c r="AC206">
        <v>0</v>
      </c>
      <c r="AD206">
        <v>1.4762557317450249E-2</v>
      </c>
      <c r="AE206" t="s">
        <v>2836</v>
      </c>
      <c r="AG206" t="s">
        <v>128</v>
      </c>
      <c r="AH206" t="s">
        <v>128</v>
      </c>
      <c r="AI206">
        <v>1.4762557317450249E-2</v>
      </c>
      <c r="AJ206" t="s">
        <v>2839</v>
      </c>
    </row>
    <row r="207" spans="1:36" hidden="1" x14ac:dyDescent="0.2">
      <c r="A207" t="s">
        <v>169</v>
      </c>
      <c r="B207">
        <v>18891</v>
      </c>
      <c r="C207">
        <v>2229</v>
      </c>
      <c r="D207">
        <v>8815</v>
      </c>
      <c r="E207">
        <v>1306</v>
      </c>
      <c r="F207">
        <v>10076</v>
      </c>
      <c r="G207">
        <v>1741</v>
      </c>
      <c r="H207">
        <v>53.3</v>
      </c>
      <c r="I207">
        <v>5.6</v>
      </c>
      <c r="J207">
        <v>57468</v>
      </c>
      <c r="K207">
        <v>7581</v>
      </c>
      <c r="L207">
        <v>58397</v>
      </c>
      <c r="M207">
        <v>11524</v>
      </c>
      <c r="N207">
        <v>56593</v>
      </c>
      <c r="O207">
        <v>10005</v>
      </c>
      <c r="P207">
        <v>96.9</v>
      </c>
      <c r="Q207">
        <v>25.7</v>
      </c>
      <c r="R207">
        <v>2022</v>
      </c>
      <c r="S207">
        <f t="shared" si="3"/>
        <v>1.9817671521543822E-4</v>
      </c>
      <c r="T207" t="s">
        <v>771</v>
      </c>
      <c r="U207" t="s">
        <v>1409</v>
      </c>
      <c r="V207" t="s">
        <v>1981</v>
      </c>
      <c r="W207" t="s">
        <v>2453</v>
      </c>
      <c r="X207" t="s">
        <v>1981</v>
      </c>
      <c r="Y207" t="s">
        <v>771</v>
      </c>
      <c r="Z207">
        <v>32</v>
      </c>
      <c r="AB207" t="s">
        <v>1981</v>
      </c>
      <c r="AC207">
        <v>1.4263768114333901E-4</v>
      </c>
      <c r="AD207">
        <v>1.42637681143339E-2</v>
      </c>
      <c r="AE207" t="s">
        <v>2836</v>
      </c>
      <c r="AG207" t="s">
        <v>2839</v>
      </c>
      <c r="AJ207" t="s">
        <v>2839</v>
      </c>
    </row>
    <row r="208" spans="1:36" hidden="1" x14ac:dyDescent="0.2">
      <c r="A208" t="s">
        <v>170</v>
      </c>
      <c r="B208">
        <v>55660</v>
      </c>
      <c r="C208">
        <v>4771</v>
      </c>
      <c r="D208">
        <v>36798</v>
      </c>
      <c r="E208">
        <v>3864</v>
      </c>
      <c r="F208">
        <v>18862</v>
      </c>
      <c r="G208">
        <v>2820</v>
      </c>
      <c r="H208">
        <v>33.9</v>
      </c>
      <c r="I208">
        <v>4.0999999999999996</v>
      </c>
      <c r="J208">
        <v>59048</v>
      </c>
      <c r="K208">
        <v>2206</v>
      </c>
      <c r="L208">
        <v>61602</v>
      </c>
      <c r="M208">
        <v>4536</v>
      </c>
      <c r="N208">
        <v>55475</v>
      </c>
      <c r="O208">
        <v>4056</v>
      </c>
      <c r="P208">
        <v>90.1</v>
      </c>
      <c r="Q208">
        <v>9.6999999999999993</v>
      </c>
      <c r="R208">
        <v>2022</v>
      </c>
      <c r="S208">
        <f t="shared" si="3"/>
        <v>3.7098146113473558E-4</v>
      </c>
      <c r="T208" t="s">
        <v>772</v>
      </c>
      <c r="U208" t="s">
        <v>1410</v>
      </c>
      <c r="V208" t="s">
        <v>1982</v>
      </c>
      <c r="W208" t="s">
        <v>2454</v>
      </c>
      <c r="X208" t="s">
        <v>1982</v>
      </c>
      <c r="Y208" t="s">
        <v>772</v>
      </c>
      <c r="Z208">
        <v>63</v>
      </c>
      <c r="AA208">
        <v>35</v>
      </c>
      <c r="AB208" t="s">
        <v>1982</v>
      </c>
      <c r="AC208">
        <v>1.2718350212722229E-4</v>
      </c>
      <c r="AD208">
        <v>1.271835021272223E-2</v>
      </c>
      <c r="AE208" t="s">
        <v>2836</v>
      </c>
      <c r="AF208">
        <v>1.100000000000001</v>
      </c>
      <c r="AG208" t="s">
        <v>2838</v>
      </c>
      <c r="AJ208" t="s">
        <v>2838</v>
      </c>
    </row>
    <row r="209" spans="1:36" hidden="1" x14ac:dyDescent="0.2">
      <c r="A209" t="s">
        <v>171</v>
      </c>
      <c r="B209">
        <v>15088</v>
      </c>
      <c r="C209">
        <v>2467</v>
      </c>
      <c r="D209">
        <v>11425</v>
      </c>
      <c r="E209">
        <v>2289</v>
      </c>
      <c r="F209">
        <v>3663</v>
      </c>
      <c r="G209">
        <v>1120</v>
      </c>
      <c r="H209">
        <v>24.3</v>
      </c>
      <c r="I209">
        <v>6.9</v>
      </c>
      <c r="J209">
        <v>63780</v>
      </c>
      <c r="K209">
        <v>7790</v>
      </c>
      <c r="L209">
        <v>70601</v>
      </c>
      <c r="M209">
        <v>12012</v>
      </c>
      <c r="N209">
        <v>55049</v>
      </c>
      <c r="O209">
        <v>7151</v>
      </c>
      <c r="P209" t="s">
        <v>638</v>
      </c>
      <c r="Q209" t="s">
        <v>638</v>
      </c>
      <c r="R209">
        <v>2022</v>
      </c>
      <c r="S209">
        <f t="shared" si="3"/>
        <v>7.2044591885088349E-5</v>
      </c>
      <c r="T209" t="s">
        <v>773</v>
      </c>
      <c r="Z209">
        <v>18</v>
      </c>
      <c r="AC209">
        <v>0</v>
      </c>
      <c r="AD209">
        <v>8.0222552078963554E-3</v>
      </c>
      <c r="AE209" t="s">
        <v>2836</v>
      </c>
      <c r="AG209" t="s">
        <v>134</v>
      </c>
      <c r="AH209" t="s">
        <v>134</v>
      </c>
      <c r="AI209">
        <v>8.0222552078963554E-3</v>
      </c>
      <c r="AJ209" t="s">
        <v>2837</v>
      </c>
    </row>
    <row r="210" spans="1:36" hidden="1" x14ac:dyDescent="0.2">
      <c r="A210" t="s">
        <v>172</v>
      </c>
      <c r="B210">
        <v>3425</v>
      </c>
      <c r="C210">
        <v>874</v>
      </c>
      <c r="D210">
        <v>2729</v>
      </c>
      <c r="E210">
        <v>779</v>
      </c>
      <c r="F210">
        <v>696</v>
      </c>
      <c r="G210">
        <v>351</v>
      </c>
      <c r="H210">
        <v>20.3</v>
      </c>
      <c r="I210">
        <v>9.1</v>
      </c>
      <c r="J210">
        <v>96273</v>
      </c>
      <c r="K210">
        <v>12559</v>
      </c>
      <c r="L210">
        <v>96460</v>
      </c>
      <c r="M210">
        <v>11666</v>
      </c>
      <c r="N210">
        <v>92280</v>
      </c>
      <c r="O210">
        <v>24904</v>
      </c>
      <c r="P210" t="s">
        <v>638</v>
      </c>
      <c r="Q210" t="s">
        <v>638</v>
      </c>
      <c r="R210">
        <v>2022</v>
      </c>
      <c r="S210">
        <f t="shared" si="3"/>
        <v>1.368906250396437E-5</v>
      </c>
      <c r="T210" t="s">
        <v>774</v>
      </c>
      <c r="U210" t="s">
        <v>1411</v>
      </c>
      <c r="V210" t="s">
        <v>1983</v>
      </c>
      <c r="W210" t="s">
        <v>2455</v>
      </c>
      <c r="X210" t="s">
        <v>1983</v>
      </c>
      <c r="Y210" t="s">
        <v>774</v>
      </c>
      <c r="Z210">
        <v>6</v>
      </c>
      <c r="AB210" t="s">
        <v>1983</v>
      </c>
      <c r="AC210">
        <v>1.3356452804058071E-4</v>
      </c>
      <c r="AD210">
        <v>1.335645280405807E-2</v>
      </c>
      <c r="AE210" t="s">
        <v>2836</v>
      </c>
      <c r="AG210" t="s">
        <v>2838</v>
      </c>
      <c r="AJ210" t="s">
        <v>2838</v>
      </c>
    </row>
    <row r="211" spans="1:36" hidden="1" x14ac:dyDescent="0.2">
      <c r="A211" t="s">
        <v>172</v>
      </c>
      <c r="B211">
        <v>3425</v>
      </c>
      <c r="C211">
        <v>874</v>
      </c>
      <c r="D211">
        <v>2729</v>
      </c>
      <c r="E211">
        <v>779</v>
      </c>
      <c r="F211">
        <v>696</v>
      </c>
      <c r="G211">
        <v>351</v>
      </c>
      <c r="H211">
        <v>20.3</v>
      </c>
      <c r="I211">
        <v>9.1</v>
      </c>
      <c r="J211">
        <v>96273</v>
      </c>
      <c r="K211">
        <v>12559</v>
      </c>
      <c r="L211">
        <v>96460</v>
      </c>
      <c r="M211">
        <v>11666</v>
      </c>
      <c r="N211">
        <v>92280</v>
      </c>
      <c r="O211">
        <v>24904</v>
      </c>
      <c r="P211" t="s">
        <v>638</v>
      </c>
      <c r="Q211" t="s">
        <v>638</v>
      </c>
      <c r="R211">
        <v>2022</v>
      </c>
      <c r="S211">
        <f t="shared" si="3"/>
        <v>1.368906250396437E-5</v>
      </c>
      <c r="T211" t="s">
        <v>774</v>
      </c>
      <c r="U211" t="s">
        <v>1412</v>
      </c>
      <c r="V211" t="s">
        <v>1984</v>
      </c>
      <c r="W211" t="s">
        <v>2455</v>
      </c>
      <c r="X211" t="s">
        <v>1983</v>
      </c>
      <c r="Y211" t="s">
        <v>774</v>
      </c>
      <c r="Z211">
        <v>6</v>
      </c>
      <c r="AB211" t="s">
        <v>1984</v>
      </c>
      <c r="AC211">
        <v>1.53735198494367E-4</v>
      </c>
      <c r="AD211">
        <v>1.53735198494367E-2</v>
      </c>
      <c r="AE211" t="s">
        <v>2836</v>
      </c>
      <c r="AG211" t="s">
        <v>2839</v>
      </c>
      <c r="AJ211" t="s">
        <v>2839</v>
      </c>
    </row>
    <row r="212" spans="1:36" hidden="1" x14ac:dyDescent="0.2">
      <c r="A212" t="s">
        <v>173</v>
      </c>
      <c r="B212">
        <v>5878</v>
      </c>
      <c r="C212">
        <v>1192</v>
      </c>
      <c r="D212">
        <v>2636</v>
      </c>
      <c r="E212">
        <v>676</v>
      </c>
      <c r="F212">
        <v>3242</v>
      </c>
      <c r="G212">
        <v>919</v>
      </c>
      <c r="H212">
        <v>55.2</v>
      </c>
      <c r="I212">
        <v>9</v>
      </c>
      <c r="J212">
        <v>55355</v>
      </c>
      <c r="K212">
        <v>7059</v>
      </c>
      <c r="L212">
        <v>57102</v>
      </c>
      <c r="M212">
        <v>11578</v>
      </c>
      <c r="N212">
        <v>48654</v>
      </c>
      <c r="O212">
        <v>12114</v>
      </c>
      <c r="P212" t="s">
        <v>638</v>
      </c>
      <c r="Q212" t="s">
        <v>638</v>
      </c>
      <c r="R212">
        <v>2022</v>
      </c>
      <c r="S212">
        <f t="shared" si="3"/>
        <v>6.3764282525650127E-5</v>
      </c>
      <c r="T212" t="s">
        <v>775</v>
      </c>
      <c r="U212" t="s">
        <v>1413</v>
      </c>
      <c r="V212" t="s">
        <v>1985</v>
      </c>
      <c r="W212" t="s">
        <v>2456</v>
      </c>
      <c r="X212" t="s">
        <v>1985</v>
      </c>
      <c r="Y212" t="s">
        <v>775</v>
      </c>
      <c r="Z212">
        <v>4</v>
      </c>
      <c r="AB212" t="s">
        <v>1985</v>
      </c>
      <c r="AC212">
        <v>1.2026176886894831E-4</v>
      </c>
      <c r="AD212">
        <v>1.202617688689483E-2</v>
      </c>
      <c r="AE212" t="s">
        <v>2836</v>
      </c>
      <c r="AG212" t="s">
        <v>2838</v>
      </c>
      <c r="AJ212" t="s">
        <v>2838</v>
      </c>
    </row>
    <row r="213" spans="1:36" hidden="1" x14ac:dyDescent="0.2">
      <c r="A213" t="s">
        <v>174</v>
      </c>
      <c r="B213">
        <v>172353</v>
      </c>
      <c r="C213">
        <v>7273</v>
      </c>
      <c r="D213">
        <v>83706</v>
      </c>
      <c r="E213">
        <v>5029</v>
      </c>
      <c r="F213">
        <v>88647</v>
      </c>
      <c r="G213">
        <v>5727</v>
      </c>
      <c r="H213">
        <v>51.4</v>
      </c>
      <c r="I213">
        <v>2.2999999999999998</v>
      </c>
      <c r="J213">
        <v>51591</v>
      </c>
      <c r="K213">
        <v>1090</v>
      </c>
      <c r="L213">
        <v>53818</v>
      </c>
      <c r="M213">
        <v>1884</v>
      </c>
      <c r="N213">
        <v>49412</v>
      </c>
      <c r="O213">
        <v>2043</v>
      </c>
      <c r="P213">
        <v>91.8</v>
      </c>
      <c r="Q213">
        <v>4.4000000000000004</v>
      </c>
      <c r="R213">
        <v>2022</v>
      </c>
      <c r="S213">
        <f t="shared" si="3"/>
        <v>1.7435263272829447E-3</v>
      </c>
      <c r="T213" t="s">
        <v>776</v>
      </c>
      <c r="U213" t="s">
        <v>1414</v>
      </c>
      <c r="V213" t="s">
        <v>1986</v>
      </c>
      <c r="W213" t="s">
        <v>2457</v>
      </c>
      <c r="X213" t="s">
        <v>1986</v>
      </c>
      <c r="Y213" t="s">
        <v>776</v>
      </c>
      <c r="Z213">
        <v>304</v>
      </c>
      <c r="AA213">
        <v>58.6</v>
      </c>
      <c r="AC213">
        <v>0</v>
      </c>
      <c r="AD213">
        <v>7.4334704051902184E-3</v>
      </c>
      <c r="AE213" t="s">
        <v>2836</v>
      </c>
      <c r="AF213">
        <v>7.2000000000000028</v>
      </c>
      <c r="AG213" t="s">
        <v>174</v>
      </c>
      <c r="AH213" t="s">
        <v>174</v>
      </c>
      <c r="AI213">
        <v>7.4334704051902184E-3</v>
      </c>
      <c r="AJ213" t="s">
        <v>2837</v>
      </c>
    </row>
    <row r="214" spans="1:36" hidden="1" x14ac:dyDescent="0.2">
      <c r="A214" t="s">
        <v>174</v>
      </c>
      <c r="B214">
        <v>172353</v>
      </c>
      <c r="C214">
        <v>7273</v>
      </c>
      <c r="D214">
        <v>83706</v>
      </c>
      <c r="E214">
        <v>5029</v>
      </c>
      <c r="F214">
        <v>88647</v>
      </c>
      <c r="G214">
        <v>5727</v>
      </c>
      <c r="H214">
        <v>51.4</v>
      </c>
      <c r="I214">
        <v>2.2999999999999998</v>
      </c>
      <c r="J214">
        <v>51591</v>
      </c>
      <c r="K214">
        <v>1090</v>
      </c>
      <c r="L214">
        <v>53818</v>
      </c>
      <c r="M214">
        <v>1884</v>
      </c>
      <c r="N214">
        <v>49412</v>
      </c>
      <c r="O214">
        <v>2043</v>
      </c>
      <c r="P214">
        <v>91.8</v>
      </c>
      <c r="Q214">
        <v>4.4000000000000004</v>
      </c>
      <c r="R214">
        <v>2022</v>
      </c>
      <c r="S214">
        <f t="shared" si="3"/>
        <v>1.7435263272829447E-3</v>
      </c>
      <c r="T214" t="s">
        <v>776</v>
      </c>
      <c r="U214" t="s">
        <v>1415</v>
      </c>
      <c r="V214" t="s">
        <v>1987</v>
      </c>
      <c r="W214" t="s">
        <v>2457</v>
      </c>
      <c r="X214" t="s">
        <v>1986</v>
      </c>
      <c r="Y214" t="s">
        <v>776</v>
      </c>
      <c r="Z214">
        <v>304</v>
      </c>
      <c r="AA214">
        <v>58.6</v>
      </c>
      <c r="AB214" t="s">
        <v>1987</v>
      </c>
      <c r="AC214">
        <v>7.4334704051902184E-5</v>
      </c>
      <c r="AD214">
        <v>7.4334704051902184E-3</v>
      </c>
      <c r="AE214" t="s">
        <v>2836</v>
      </c>
      <c r="AF214">
        <v>7.2000000000000028</v>
      </c>
      <c r="AG214" t="s">
        <v>2837</v>
      </c>
      <c r="AH214" t="s">
        <v>174</v>
      </c>
      <c r="AI214">
        <v>7.4334704051902184E-3</v>
      </c>
      <c r="AJ214" t="s">
        <v>2837</v>
      </c>
    </row>
    <row r="215" spans="1:36" hidden="1" x14ac:dyDescent="0.2">
      <c r="A215" t="s">
        <v>174</v>
      </c>
      <c r="B215">
        <v>172353</v>
      </c>
      <c r="C215">
        <v>7273</v>
      </c>
      <c r="D215">
        <v>83706</v>
      </c>
      <c r="E215">
        <v>5029</v>
      </c>
      <c r="F215">
        <v>88647</v>
      </c>
      <c r="G215">
        <v>5727</v>
      </c>
      <c r="H215">
        <v>51.4</v>
      </c>
      <c r="I215">
        <v>2.2999999999999998</v>
      </c>
      <c r="J215">
        <v>51591</v>
      </c>
      <c r="K215">
        <v>1090</v>
      </c>
      <c r="L215">
        <v>53818</v>
      </c>
      <c r="M215">
        <v>1884</v>
      </c>
      <c r="N215">
        <v>49412</v>
      </c>
      <c r="O215">
        <v>2043</v>
      </c>
      <c r="P215">
        <v>91.8</v>
      </c>
      <c r="Q215">
        <v>4.4000000000000004</v>
      </c>
      <c r="R215">
        <v>2022</v>
      </c>
      <c r="S215">
        <f t="shared" si="3"/>
        <v>1.7435263272829447E-3</v>
      </c>
      <c r="T215" t="s">
        <v>776</v>
      </c>
      <c r="U215" t="s">
        <v>1416</v>
      </c>
      <c r="V215" t="s">
        <v>1988</v>
      </c>
      <c r="W215" t="s">
        <v>2457</v>
      </c>
      <c r="X215" t="s">
        <v>1986</v>
      </c>
      <c r="Y215" t="s">
        <v>776</v>
      </c>
      <c r="Z215">
        <v>304</v>
      </c>
      <c r="AA215">
        <v>58.6</v>
      </c>
      <c r="AB215" t="s">
        <v>1988</v>
      </c>
      <c r="AC215">
        <v>1.6069677126894251E-4</v>
      </c>
      <c r="AD215">
        <v>1.606967712689425E-2</v>
      </c>
      <c r="AE215" t="s">
        <v>2836</v>
      </c>
      <c r="AF215">
        <v>7.2000000000000028</v>
      </c>
      <c r="AG215" t="s">
        <v>2840</v>
      </c>
      <c r="AH215" t="s">
        <v>174</v>
      </c>
      <c r="AI215">
        <v>7.4334704051902184E-3</v>
      </c>
      <c r="AJ215" t="s">
        <v>2840</v>
      </c>
    </row>
    <row r="216" spans="1:36" hidden="1" x14ac:dyDescent="0.2">
      <c r="A216" t="s">
        <v>175</v>
      </c>
      <c r="B216">
        <v>85580</v>
      </c>
      <c r="C216">
        <v>5424</v>
      </c>
      <c r="D216">
        <v>57163</v>
      </c>
      <c r="E216">
        <v>4306</v>
      </c>
      <c r="F216">
        <v>28417</v>
      </c>
      <c r="G216">
        <v>3193</v>
      </c>
      <c r="H216">
        <v>33.200000000000003</v>
      </c>
      <c r="I216">
        <v>3</v>
      </c>
      <c r="J216">
        <v>72787</v>
      </c>
      <c r="K216">
        <v>2057</v>
      </c>
      <c r="L216">
        <v>75724</v>
      </c>
      <c r="M216">
        <v>3432</v>
      </c>
      <c r="N216">
        <v>68057</v>
      </c>
      <c r="O216">
        <v>6607</v>
      </c>
      <c r="P216">
        <v>89.9</v>
      </c>
      <c r="Q216">
        <v>9.4</v>
      </c>
      <c r="R216">
        <v>2022</v>
      </c>
      <c r="S216">
        <f t="shared" si="3"/>
        <v>5.5891104766545333E-4</v>
      </c>
      <c r="T216" t="s">
        <v>777</v>
      </c>
      <c r="Z216">
        <v>71</v>
      </c>
      <c r="AA216">
        <v>17.899999999999999</v>
      </c>
      <c r="AC216">
        <v>0</v>
      </c>
      <c r="AD216">
        <v>1.356315521311483E-2</v>
      </c>
      <c r="AE216" t="s">
        <v>2836</v>
      </c>
      <c r="AF216">
        <v>-15.3</v>
      </c>
      <c r="AG216" t="s">
        <v>259</v>
      </c>
      <c r="AH216" t="s">
        <v>259</v>
      </c>
      <c r="AI216">
        <v>1.356315521311483E-2</v>
      </c>
      <c r="AJ216" t="s">
        <v>2839</v>
      </c>
    </row>
    <row r="217" spans="1:36" hidden="1" x14ac:dyDescent="0.2">
      <c r="A217" t="s">
        <v>176</v>
      </c>
      <c r="B217">
        <v>12252605</v>
      </c>
      <c r="C217">
        <v>68821</v>
      </c>
      <c r="D217">
        <v>4462374</v>
      </c>
      <c r="E217">
        <v>35240</v>
      </c>
      <c r="F217">
        <v>7790231</v>
      </c>
      <c r="G217">
        <v>49826</v>
      </c>
      <c r="H217">
        <v>63.6</v>
      </c>
      <c r="I217">
        <v>0.2</v>
      </c>
      <c r="J217">
        <v>60541</v>
      </c>
      <c r="K217">
        <v>170</v>
      </c>
      <c r="L217">
        <v>70370</v>
      </c>
      <c r="M217">
        <v>439</v>
      </c>
      <c r="N217">
        <v>56064</v>
      </c>
      <c r="O217">
        <v>240</v>
      </c>
      <c r="P217">
        <v>79.7</v>
      </c>
      <c r="Q217">
        <v>0.6</v>
      </c>
      <c r="R217">
        <v>2022</v>
      </c>
      <c r="S217">
        <f t="shared" si="3"/>
        <v>0.15321976879212768</v>
      </c>
      <c r="T217" t="s">
        <v>778</v>
      </c>
      <c r="AC217">
        <v>0</v>
      </c>
      <c r="AE217" t="s">
        <v>2836</v>
      </c>
    </row>
    <row r="218" spans="1:36" hidden="1" x14ac:dyDescent="0.2">
      <c r="A218" t="s">
        <v>177</v>
      </c>
      <c r="B218">
        <v>2106009</v>
      </c>
      <c r="C218">
        <v>25556</v>
      </c>
      <c r="D218">
        <v>729606</v>
      </c>
      <c r="E218">
        <v>14736</v>
      </c>
      <c r="F218">
        <v>1376403</v>
      </c>
      <c r="G218">
        <v>18574</v>
      </c>
      <c r="H218">
        <v>65.400000000000006</v>
      </c>
      <c r="I218">
        <v>0.5</v>
      </c>
      <c r="J218">
        <v>54126</v>
      </c>
      <c r="K218">
        <v>326</v>
      </c>
      <c r="L218">
        <v>54946</v>
      </c>
      <c r="M218">
        <v>720</v>
      </c>
      <c r="N218">
        <v>53745</v>
      </c>
      <c r="O218">
        <v>360</v>
      </c>
      <c r="P218">
        <v>97.8</v>
      </c>
      <c r="Q218">
        <v>1.4</v>
      </c>
      <c r="R218">
        <v>2022</v>
      </c>
      <c r="S218">
        <f t="shared" si="3"/>
        <v>2.7071360197764471E-2</v>
      </c>
      <c r="T218" t="s">
        <v>779</v>
      </c>
      <c r="Z218">
        <v>2879</v>
      </c>
      <c r="AA218">
        <v>69.599999999999994</v>
      </c>
      <c r="AC218">
        <v>0</v>
      </c>
      <c r="AE218" t="s">
        <v>2836</v>
      </c>
      <c r="AF218">
        <v>4.1999999999999886</v>
      </c>
    </row>
    <row r="219" spans="1:36" hidden="1" x14ac:dyDescent="0.2">
      <c r="A219" t="s">
        <v>178</v>
      </c>
      <c r="B219">
        <v>91092</v>
      </c>
      <c r="C219">
        <v>5582</v>
      </c>
      <c r="D219">
        <v>25245</v>
      </c>
      <c r="E219">
        <v>2742</v>
      </c>
      <c r="F219">
        <v>65847</v>
      </c>
      <c r="G219">
        <v>4443</v>
      </c>
      <c r="H219">
        <v>72.3</v>
      </c>
      <c r="I219">
        <v>2.4</v>
      </c>
      <c r="J219">
        <v>52556</v>
      </c>
      <c r="K219">
        <v>1374</v>
      </c>
      <c r="L219">
        <v>51202</v>
      </c>
      <c r="M219">
        <v>2049</v>
      </c>
      <c r="N219">
        <v>53313</v>
      </c>
      <c r="O219">
        <v>1930</v>
      </c>
      <c r="P219">
        <v>104.1</v>
      </c>
      <c r="Q219">
        <v>6</v>
      </c>
      <c r="R219">
        <v>2022</v>
      </c>
      <c r="S219">
        <f t="shared" si="3"/>
        <v>1.2950915211185946E-3</v>
      </c>
      <c r="T219" t="s">
        <v>780</v>
      </c>
      <c r="U219" t="s">
        <v>1417</v>
      </c>
      <c r="V219" t="s">
        <v>1989</v>
      </c>
      <c r="W219" t="s">
        <v>2458</v>
      </c>
      <c r="X219" t="s">
        <v>1989</v>
      </c>
      <c r="Y219" t="s">
        <v>780</v>
      </c>
      <c r="Z219">
        <v>133</v>
      </c>
      <c r="AA219">
        <v>78.099999999999994</v>
      </c>
      <c r="AB219" t="s">
        <v>1989</v>
      </c>
      <c r="AC219">
        <v>6.7349486680529449E-5</v>
      </c>
      <c r="AD219">
        <v>6.7349486680529447E-3</v>
      </c>
      <c r="AE219" t="s">
        <v>2836</v>
      </c>
      <c r="AF219">
        <v>5.7999999999999972</v>
      </c>
      <c r="AG219" t="s">
        <v>2837</v>
      </c>
      <c r="AJ219" t="s">
        <v>2837</v>
      </c>
    </row>
    <row r="220" spans="1:36" hidden="1" x14ac:dyDescent="0.2">
      <c r="A220" t="s">
        <v>179</v>
      </c>
      <c r="B220">
        <v>282549</v>
      </c>
      <c r="C220">
        <v>10178</v>
      </c>
      <c r="D220">
        <v>67892</v>
      </c>
      <c r="E220">
        <v>5037</v>
      </c>
      <c r="F220">
        <v>214657</v>
      </c>
      <c r="G220">
        <v>8723</v>
      </c>
      <c r="H220">
        <v>76</v>
      </c>
      <c r="I220">
        <v>1.5</v>
      </c>
      <c r="J220">
        <v>58798</v>
      </c>
      <c r="K220">
        <v>1042</v>
      </c>
      <c r="L220">
        <v>60070</v>
      </c>
      <c r="M220">
        <v>2613</v>
      </c>
      <c r="N220">
        <v>58479</v>
      </c>
      <c r="O220">
        <v>1164</v>
      </c>
      <c r="P220">
        <v>97.4</v>
      </c>
      <c r="Q220">
        <v>4.9000000000000004</v>
      </c>
      <c r="R220">
        <v>2022</v>
      </c>
      <c r="S220">
        <f t="shared" si="3"/>
        <v>4.221915359071092E-3</v>
      </c>
      <c r="T220" t="s">
        <v>781</v>
      </c>
      <c r="U220" t="s">
        <v>1418</v>
      </c>
      <c r="V220" t="s">
        <v>1990</v>
      </c>
      <c r="W220" t="s">
        <v>2459</v>
      </c>
      <c r="X220" t="s">
        <v>1990</v>
      </c>
      <c r="Y220" t="s">
        <v>781</v>
      </c>
      <c r="Z220">
        <v>384</v>
      </c>
      <c r="AA220">
        <v>79.2</v>
      </c>
      <c r="AB220" t="s">
        <v>1990</v>
      </c>
      <c r="AC220">
        <v>9.5964393259862654E-5</v>
      </c>
      <c r="AD220">
        <v>9.5964393259862658E-3</v>
      </c>
      <c r="AE220" t="s">
        <v>2836</v>
      </c>
      <c r="AF220">
        <v>3.2000000000000028</v>
      </c>
      <c r="AG220" t="s">
        <v>2838</v>
      </c>
      <c r="AJ220" t="s">
        <v>2838</v>
      </c>
    </row>
    <row r="221" spans="1:36" hidden="1" x14ac:dyDescent="0.2">
      <c r="A221" t="s">
        <v>180</v>
      </c>
      <c r="B221">
        <v>15121</v>
      </c>
      <c r="C221">
        <v>2189</v>
      </c>
      <c r="D221">
        <v>3679</v>
      </c>
      <c r="E221">
        <v>994</v>
      </c>
      <c r="F221">
        <v>11442</v>
      </c>
      <c r="G221">
        <v>1894</v>
      </c>
      <c r="H221">
        <v>75.7</v>
      </c>
      <c r="I221">
        <v>5.7</v>
      </c>
      <c r="J221">
        <v>61890</v>
      </c>
      <c r="K221">
        <v>6971</v>
      </c>
      <c r="L221">
        <v>61027</v>
      </c>
      <c r="M221">
        <v>18188</v>
      </c>
      <c r="N221">
        <v>62162</v>
      </c>
      <c r="O221">
        <v>7618</v>
      </c>
      <c r="P221" t="s">
        <v>638</v>
      </c>
      <c r="Q221" t="s">
        <v>638</v>
      </c>
      <c r="R221">
        <v>2022</v>
      </c>
      <c r="S221">
        <f t="shared" si="3"/>
        <v>2.2504346719879356E-4</v>
      </c>
      <c r="T221" t="s">
        <v>782</v>
      </c>
      <c r="U221" t="s">
        <v>1419</v>
      </c>
      <c r="V221" t="s">
        <v>1991</v>
      </c>
      <c r="W221" t="s">
        <v>2460</v>
      </c>
      <c r="X221" t="s">
        <v>1991</v>
      </c>
      <c r="Y221" t="s">
        <v>782</v>
      </c>
      <c r="Z221">
        <v>34</v>
      </c>
      <c r="AB221" t="s">
        <v>1991</v>
      </c>
      <c r="AC221">
        <v>1.4305690182283919E-4</v>
      </c>
      <c r="AD221">
        <v>1.430569018228392E-2</v>
      </c>
      <c r="AE221" t="s">
        <v>2836</v>
      </c>
      <c r="AG221" t="s">
        <v>2839</v>
      </c>
      <c r="AJ221" t="s">
        <v>2839</v>
      </c>
    </row>
    <row r="222" spans="1:36" hidden="1" x14ac:dyDescent="0.2">
      <c r="A222" t="s">
        <v>181</v>
      </c>
      <c r="B222">
        <v>118601</v>
      </c>
      <c r="C222">
        <v>6716</v>
      </c>
      <c r="D222">
        <v>29016</v>
      </c>
      <c r="E222">
        <v>3266</v>
      </c>
      <c r="F222">
        <v>89585</v>
      </c>
      <c r="G222">
        <v>5988</v>
      </c>
      <c r="H222">
        <v>75.5</v>
      </c>
      <c r="I222">
        <v>2.5</v>
      </c>
      <c r="J222">
        <v>57030</v>
      </c>
      <c r="K222">
        <v>1918</v>
      </c>
      <c r="L222">
        <v>59080</v>
      </c>
      <c r="M222">
        <v>4175</v>
      </c>
      <c r="N222">
        <v>56376</v>
      </c>
      <c r="O222">
        <v>1891</v>
      </c>
      <c r="P222">
        <v>95.4</v>
      </c>
      <c r="Q222">
        <v>6.7</v>
      </c>
      <c r="R222">
        <v>2022</v>
      </c>
      <c r="S222">
        <f t="shared" si="3"/>
        <v>1.761975092554092E-3</v>
      </c>
      <c r="T222" t="s">
        <v>783</v>
      </c>
      <c r="U222" t="s">
        <v>1420</v>
      </c>
      <c r="V222" t="s">
        <v>1992</v>
      </c>
      <c r="W222" t="s">
        <v>2461</v>
      </c>
      <c r="X222" t="s">
        <v>1992</v>
      </c>
      <c r="Y222" t="s">
        <v>783</v>
      </c>
      <c r="Z222">
        <v>219</v>
      </c>
      <c r="AA222">
        <v>74.599999999999994</v>
      </c>
      <c r="AB222" t="s">
        <v>1992</v>
      </c>
      <c r="AC222">
        <v>1.1982771699419069E-4</v>
      </c>
      <c r="AD222">
        <v>1.1982771699419069E-2</v>
      </c>
      <c r="AE222" t="s">
        <v>2836</v>
      </c>
      <c r="AF222">
        <v>-0.90000000000000568</v>
      </c>
      <c r="AG222" t="s">
        <v>2838</v>
      </c>
      <c r="AJ222" t="s">
        <v>2838</v>
      </c>
    </row>
    <row r="223" spans="1:36" hidden="1" x14ac:dyDescent="0.2">
      <c r="A223" t="s">
        <v>182</v>
      </c>
      <c r="B223">
        <v>17884</v>
      </c>
      <c r="C223">
        <v>2254</v>
      </c>
      <c r="D223">
        <v>5809</v>
      </c>
      <c r="E223">
        <v>1377</v>
      </c>
      <c r="F223">
        <v>12075</v>
      </c>
      <c r="G223">
        <v>1728</v>
      </c>
      <c r="H223">
        <v>67.5</v>
      </c>
      <c r="I223">
        <v>6</v>
      </c>
      <c r="J223">
        <v>57939</v>
      </c>
      <c r="K223">
        <v>9549</v>
      </c>
      <c r="L223">
        <v>63433</v>
      </c>
      <c r="M223">
        <v>14424</v>
      </c>
      <c r="N223">
        <v>56611</v>
      </c>
      <c r="O223">
        <v>6909</v>
      </c>
      <c r="P223" t="s">
        <v>638</v>
      </c>
      <c r="Q223" t="s">
        <v>638</v>
      </c>
      <c r="R223">
        <v>2022</v>
      </c>
      <c r="S223">
        <f t="shared" si="3"/>
        <v>2.3749343352783014E-4</v>
      </c>
      <c r="T223" t="s">
        <v>784</v>
      </c>
      <c r="U223" t="s">
        <v>1421</v>
      </c>
      <c r="V223" t="s">
        <v>1993</v>
      </c>
      <c r="W223" t="s">
        <v>2462</v>
      </c>
      <c r="X223" t="s">
        <v>1993</v>
      </c>
      <c r="Y223" t="s">
        <v>784</v>
      </c>
      <c r="Z223">
        <v>17</v>
      </c>
      <c r="AB223" t="s">
        <v>1993</v>
      </c>
      <c r="AC223">
        <v>7.7061476804000741E-5</v>
      </c>
      <c r="AD223">
        <v>7.706147680400074E-3</v>
      </c>
      <c r="AE223" t="s">
        <v>2836</v>
      </c>
      <c r="AG223" t="s">
        <v>2837</v>
      </c>
      <c r="AJ223" t="s">
        <v>2837</v>
      </c>
    </row>
    <row r="224" spans="1:36" hidden="1" x14ac:dyDescent="0.2">
      <c r="A224" t="s">
        <v>183</v>
      </c>
      <c r="B224">
        <v>135346</v>
      </c>
      <c r="C224">
        <v>7905</v>
      </c>
      <c r="D224">
        <v>45623</v>
      </c>
      <c r="E224">
        <v>4531</v>
      </c>
      <c r="F224">
        <v>89723</v>
      </c>
      <c r="G224">
        <v>6089</v>
      </c>
      <c r="H224">
        <v>66.3</v>
      </c>
      <c r="I224">
        <v>2.6</v>
      </c>
      <c r="J224">
        <v>51684</v>
      </c>
      <c r="K224">
        <v>1004</v>
      </c>
      <c r="L224">
        <v>56216</v>
      </c>
      <c r="M224">
        <v>3861</v>
      </c>
      <c r="N224">
        <v>50474</v>
      </c>
      <c r="O224">
        <v>1376</v>
      </c>
      <c r="P224">
        <v>89.8</v>
      </c>
      <c r="Q224">
        <v>6.5</v>
      </c>
      <c r="R224">
        <v>2022</v>
      </c>
      <c r="S224">
        <f t="shared" si="3"/>
        <v>1.7646893032229815E-3</v>
      </c>
      <c r="T224" t="s">
        <v>785</v>
      </c>
      <c r="U224" t="s">
        <v>1422</v>
      </c>
      <c r="V224" t="s">
        <v>1994</v>
      </c>
      <c r="W224" t="s">
        <v>2463</v>
      </c>
      <c r="X224" t="s">
        <v>1994</v>
      </c>
      <c r="Y224" t="s">
        <v>2815</v>
      </c>
      <c r="Z224">
        <v>255</v>
      </c>
      <c r="AA224">
        <v>72.3</v>
      </c>
      <c r="AC224">
        <v>0</v>
      </c>
      <c r="AE224" t="s">
        <v>2836</v>
      </c>
      <c r="AF224">
        <v>6</v>
      </c>
    </row>
    <row r="225" spans="1:36" hidden="1" x14ac:dyDescent="0.2">
      <c r="A225" t="s">
        <v>184</v>
      </c>
      <c r="B225">
        <v>68385</v>
      </c>
      <c r="C225">
        <v>4953</v>
      </c>
      <c r="D225">
        <v>11440</v>
      </c>
      <c r="E225">
        <v>1979</v>
      </c>
      <c r="F225">
        <v>56945</v>
      </c>
      <c r="G225">
        <v>4713</v>
      </c>
      <c r="H225">
        <v>83.3</v>
      </c>
      <c r="I225">
        <v>2.7</v>
      </c>
      <c r="J225">
        <v>50975</v>
      </c>
      <c r="K225">
        <v>1805</v>
      </c>
      <c r="L225">
        <v>53292</v>
      </c>
      <c r="M225">
        <v>9899</v>
      </c>
      <c r="N225">
        <v>50657</v>
      </c>
      <c r="O225">
        <v>1752</v>
      </c>
      <c r="P225">
        <v>95.1</v>
      </c>
      <c r="Q225">
        <v>16.399999999999999</v>
      </c>
      <c r="R225">
        <v>2022</v>
      </c>
      <c r="S225">
        <f t="shared" si="3"/>
        <v>1.1200052647819699E-3</v>
      </c>
      <c r="T225" t="s">
        <v>786</v>
      </c>
      <c r="U225" t="s">
        <v>1423</v>
      </c>
      <c r="V225" t="s">
        <v>1995</v>
      </c>
      <c r="W225" t="s">
        <v>2464</v>
      </c>
      <c r="X225" t="s">
        <v>1995</v>
      </c>
      <c r="Y225" t="s">
        <v>786</v>
      </c>
      <c r="Z225">
        <v>60</v>
      </c>
      <c r="AA225">
        <v>88.1</v>
      </c>
      <c r="AB225" t="s">
        <v>1995</v>
      </c>
      <c r="AC225">
        <v>7.7436675181183351E-5</v>
      </c>
      <c r="AD225">
        <v>7.7436675181183348E-3</v>
      </c>
      <c r="AE225" t="s">
        <v>2836</v>
      </c>
      <c r="AF225">
        <v>4.7999999999999972</v>
      </c>
      <c r="AG225" t="s">
        <v>2837</v>
      </c>
      <c r="AJ225" t="s">
        <v>2837</v>
      </c>
    </row>
    <row r="226" spans="1:36" hidden="1" x14ac:dyDescent="0.2">
      <c r="A226" t="s">
        <v>185</v>
      </c>
      <c r="B226">
        <v>68726</v>
      </c>
      <c r="C226">
        <v>4943</v>
      </c>
      <c r="D226">
        <v>13559</v>
      </c>
      <c r="E226">
        <v>2037</v>
      </c>
      <c r="F226">
        <v>55167</v>
      </c>
      <c r="G226">
        <v>4782</v>
      </c>
      <c r="H226">
        <v>80.3</v>
      </c>
      <c r="I226">
        <v>2.9</v>
      </c>
      <c r="J226">
        <v>56461</v>
      </c>
      <c r="K226">
        <v>1856</v>
      </c>
      <c r="L226">
        <v>55330</v>
      </c>
      <c r="M226">
        <v>3173</v>
      </c>
      <c r="N226">
        <v>56811</v>
      </c>
      <c r="O226">
        <v>2213</v>
      </c>
      <c r="P226">
        <v>102.7</v>
      </c>
      <c r="Q226">
        <v>7.2</v>
      </c>
      <c r="R226">
        <v>2022</v>
      </c>
      <c r="S226">
        <f t="shared" si="3"/>
        <v>1.0850352171784517E-3</v>
      </c>
      <c r="T226" t="s">
        <v>787</v>
      </c>
      <c r="U226" t="s">
        <v>1424</v>
      </c>
      <c r="V226" t="s">
        <v>1996</v>
      </c>
      <c r="W226" t="s">
        <v>2465</v>
      </c>
      <c r="X226" t="s">
        <v>1996</v>
      </c>
      <c r="Y226" t="s">
        <v>787</v>
      </c>
      <c r="Z226">
        <v>79</v>
      </c>
      <c r="AA226">
        <v>77.900000000000006</v>
      </c>
      <c r="AB226" t="s">
        <v>1996</v>
      </c>
      <c r="AC226">
        <v>8.1969048426962853E-5</v>
      </c>
      <c r="AD226">
        <v>8.1969048426962857E-3</v>
      </c>
      <c r="AE226" t="s">
        <v>2836</v>
      </c>
      <c r="AF226">
        <v>-2.399999999999991</v>
      </c>
      <c r="AG226" t="s">
        <v>2837</v>
      </c>
      <c r="AJ226" t="s">
        <v>2838</v>
      </c>
    </row>
    <row r="227" spans="1:36" hidden="1" x14ac:dyDescent="0.2">
      <c r="A227" t="s">
        <v>186</v>
      </c>
      <c r="B227">
        <v>29135</v>
      </c>
      <c r="C227">
        <v>3504</v>
      </c>
      <c r="D227">
        <v>4073</v>
      </c>
      <c r="E227">
        <v>1125</v>
      </c>
      <c r="F227">
        <v>25062</v>
      </c>
      <c r="G227">
        <v>3307</v>
      </c>
      <c r="H227">
        <v>86</v>
      </c>
      <c r="I227">
        <v>3.7</v>
      </c>
      <c r="J227">
        <v>63678</v>
      </c>
      <c r="K227">
        <v>5487</v>
      </c>
      <c r="L227">
        <v>66049</v>
      </c>
      <c r="M227">
        <v>11651</v>
      </c>
      <c r="N227">
        <v>63399</v>
      </c>
      <c r="O227">
        <v>5246</v>
      </c>
      <c r="P227" t="s">
        <v>638</v>
      </c>
      <c r="Q227" t="s">
        <v>638</v>
      </c>
      <c r="R227">
        <v>2022</v>
      </c>
      <c r="S227">
        <f t="shared" si="3"/>
        <v>4.9292425930223425E-4</v>
      </c>
      <c r="T227" t="s">
        <v>788</v>
      </c>
      <c r="U227" t="s">
        <v>1425</v>
      </c>
      <c r="V227" t="s">
        <v>1997</v>
      </c>
      <c r="W227" t="s">
        <v>2466</v>
      </c>
      <c r="X227" t="s">
        <v>1997</v>
      </c>
      <c r="Y227" t="s">
        <v>788</v>
      </c>
      <c r="Z227">
        <v>20</v>
      </c>
      <c r="AB227" t="s">
        <v>1997</v>
      </c>
      <c r="AC227">
        <v>8.0471557339224179E-5</v>
      </c>
      <c r="AD227">
        <v>8.0471557339224179E-3</v>
      </c>
      <c r="AE227" t="s">
        <v>2836</v>
      </c>
      <c r="AG227" t="s">
        <v>2837</v>
      </c>
      <c r="AJ227" t="s">
        <v>2837</v>
      </c>
    </row>
    <row r="228" spans="1:36" hidden="1" x14ac:dyDescent="0.2">
      <c r="A228" t="s">
        <v>187</v>
      </c>
      <c r="B228">
        <v>481554</v>
      </c>
      <c r="C228">
        <v>13647</v>
      </c>
      <c r="D228">
        <v>78305</v>
      </c>
      <c r="E228">
        <v>5141</v>
      </c>
      <c r="F228">
        <v>403249</v>
      </c>
      <c r="G228">
        <v>11962</v>
      </c>
      <c r="H228">
        <v>83.7</v>
      </c>
      <c r="I228">
        <v>0.9</v>
      </c>
      <c r="J228">
        <v>57061</v>
      </c>
      <c r="K228">
        <v>723</v>
      </c>
      <c r="L228">
        <v>58100</v>
      </c>
      <c r="M228">
        <v>2057</v>
      </c>
      <c r="N228">
        <v>56833</v>
      </c>
      <c r="O228">
        <v>851</v>
      </c>
      <c r="P228">
        <v>97.8</v>
      </c>
      <c r="Q228">
        <v>3.8</v>
      </c>
      <c r="R228">
        <v>2022</v>
      </c>
      <c r="S228">
        <f t="shared" si="3"/>
        <v>7.9311792610073685E-3</v>
      </c>
      <c r="T228" t="s">
        <v>789</v>
      </c>
      <c r="U228" t="s">
        <v>1426</v>
      </c>
      <c r="V228" t="s">
        <v>1998</v>
      </c>
      <c r="W228" t="s">
        <v>2467</v>
      </c>
      <c r="X228" t="s">
        <v>1998</v>
      </c>
      <c r="Y228" t="s">
        <v>2816</v>
      </c>
      <c r="Z228">
        <v>704</v>
      </c>
      <c r="AA228">
        <v>84.2</v>
      </c>
      <c r="AC228">
        <v>0</v>
      </c>
      <c r="AE228" t="s">
        <v>2836</v>
      </c>
      <c r="AF228">
        <v>0.5</v>
      </c>
    </row>
    <row r="229" spans="1:36" hidden="1" x14ac:dyDescent="0.2">
      <c r="A229" t="s">
        <v>188</v>
      </c>
      <c r="B229">
        <v>71868</v>
      </c>
      <c r="C229">
        <v>4741</v>
      </c>
      <c r="D229">
        <v>30331</v>
      </c>
      <c r="E229">
        <v>3001</v>
      </c>
      <c r="F229">
        <v>41537</v>
      </c>
      <c r="G229">
        <v>3623</v>
      </c>
      <c r="H229">
        <v>57.8</v>
      </c>
      <c r="I229">
        <v>3.2</v>
      </c>
      <c r="J229">
        <v>59320</v>
      </c>
      <c r="K229">
        <v>1895</v>
      </c>
      <c r="L229">
        <v>63247</v>
      </c>
      <c r="M229">
        <v>4163</v>
      </c>
      <c r="N229">
        <v>58035</v>
      </c>
      <c r="O229">
        <v>1904</v>
      </c>
      <c r="P229">
        <v>91.8</v>
      </c>
      <c r="Q229">
        <v>6.9</v>
      </c>
      <c r="R229">
        <v>2022</v>
      </c>
      <c r="S229">
        <f t="shared" si="3"/>
        <v>8.1695774314248287E-4</v>
      </c>
      <c r="T229" t="s">
        <v>790</v>
      </c>
      <c r="U229" t="s">
        <v>1427</v>
      </c>
      <c r="V229" t="s">
        <v>1999</v>
      </c>
      <c r="W229" t="s">
        <v>2468</v>
      </c>
      <c r="X229" t="s">
        <v>1999</v>
      </c>
      <c r="Y229" t="s">
        <v>790</v>
      </c>
      <c r="Z229">
        <v>77</v>
      </c>
      <c r="AA229">
        <v>57.4</v>
      </c>
      <c r="AB229" t="s">
        <v>1999</v>
      </c>
      <c r="AC229">
        <v>1.2589619478847221E-4</v>
      </c>
      <c r="AD229">
        <v>1.258961947884722E-2</v>
      </c>
      <c r="AE229" t="s">
        <v>2836</v>
      </c>
      <c r="AF229">
        <v>-0.39999999999999858</v>
      </c>
      <c r="AG229" t="s">
        <v>2838</v>
      </c>
      <c r="AJ229" t="s">
        <v>2838</v>
      </c>
    </row>
    <row r="230" spans="1:36" hidden="1" x14ac:dyDescent="0.2">
      <c r="A230" t="s">
        <v>189</v>
      </c>
      <c r="B230">
        <v>184923</v>
      </c>
      <c r="C230">
        <v>8270</v>
      </c>
      <c r="D230">
        <v>42545</v>
      </c>
      <c r="E230">
        <v>3827</v>
      </c>
      <c r="F230">
        <v>142378</v>
      </c>
      <c r="G230">
        <v>7297</v>
      </c>
      <c r="H230">
        <v>77</v>
      </c>
      <c r="I230">
        <v>1.8</v>
      </c>
      <c r="J230">
        <v>44409</v>
      </c>
      <c r="K230">
        <v>894</v>
      </c>
      <c r="L230">
        <v>47519</v>
      </c>
      <c r="M230">
        <v>3214</v>
      </c>
      <c r="N230">
        <v>43698</v>
      </c>
      <c r="O230">
        <v>1074</v>
      </c>
      <c r="P230">
        <v>92</v>
      </c>
      <c r="Q230">
        <v>6.9</v>
      </c>
      <c r="R230">
        <v>2022</v>
      </c>
      <c r="S230">
        <f t="shared" si="3"/>
        <v>2.8003180189503435E-3</v>
      </c>
      <c r="T230" t="s">
        <v>791</v>
      </c>
      <c r="U230" t="s">
        <v>1428</v>
      </c>
      <c r="V230" t="s">
        <v>2000</v>
      </c>
      <c r="W230" t="s">
        <v>2469</v>
      </c>
      <c r="X230" t="s">
        <v>2000</v>
      </c>
      <c r="Y230" t="s">
        <v>791</v>
      </c>
      <c r="Z230">
        <v>245</v>
      </c>
      <c r="AA230">
        <v>75.3</v>
      </c>
      <c r="AB230" t="s">
        <v>2000</v>
      </c>
      <c r="AC230">
        <v>1.3740412775826229E-4</v>
      </c>
      <c r="AD230">
        <v>1.374041277582623E-2</v>
      </c>
      <c r="AE230" t="s">
        <v>2836</v>
      </c>
      <c r="AF230">
        <v>-1.7000000000000031</v>
      </c>
      <c r="AG230" t="s">
        <v>2839</v>
      </c>
      <c r="AJ230" t="s">
        <v>2839</v>
      </c>
    </row>
    <row r="231" spans="1:36" hidden="1" x14ac:dyDescent="0.2">
      <c r="A231" t="s">
        <v>190</v>
      </c>
      <c r="B231">
        <v>84475</v>
      </c>
      <c r="C231">
        <v>5383</v>
      </c>
      <c r="D231">
        <v>25171</v>
      </c>
      <c r="E231">
        <v>2726</v>
      </c>
      <c r="F231">
        <v>59304</v>
      </c>
      <c r="G231">
        <v>4909</v>
      </c>
      <c r="H231">
        <v>70.2</v>
      </c>
      <c r="I231">
        <v>3</v>
      </c>
      <c r="J231">
        <v>52913</v>
      </c>
      <c r="K231">
        <v>1930</v>
      </c>
      <c r="L231">
        <v>61299</v>
      </c>
      <c r="M231">
        <v>3023</v>
      </c>
      <c r="N231">
        <v>50408</v>
      </c>
      <c r="O231">
        <v>2398</v>
      </c>
      <c r="P231">
        <v>82.2</v>
      </c>
      <c r="Q231">
        <v>5.9</v>
      </c>
      <c r="R231">
        <v>2022</v>
      </c>
      <c r="S231">
        <f t="shared" si="3"/>
        <v>1.1664025326653779E-3</v>
      </c>
      <c r="T231" t="s">
        <v>792</v>
      </c>
      <c r="U231" t="s">
        <v>1429</v>
      </c>
      <c r="V231" t="s">
        <v>2001</v>
      </c>
      <c r="W231" t="s">
        <v>2470</v>
      </c>
      <c r="X231" t="s">
        <v>2001</v>
      </c>
      <c r="Y231" t="s">
        <v>792</v>
      </c>
      <c r="Z231">
        <v>99</v>
      </c>
      <c r="AA231">
        <v>74.400000000000006</v>
      </c>
      <c r="AC231">
        <v>0</v>
      </c>
      <c r="AD231">
        <v>7.979184264694239E-3</v>
      </c>
      <c r="AE231" t="s">
        <v>2836</v>
      </c>
      <c r="AF231">
        <v>4.2000000000000028</v>
      </c>
      <c r="AG231" t="s">
        <v>69</v>
      </c>
      <c r="AH231" t="s">
        <v>69</v>
      </c>
      <c r="AI231">
        <v>7.979184264694239E-3</v>
      </c>
      <c r="AJ231" t="s">
        <v>2837</v>
      </c>
    </row>
    <row r="232" spans="1:36" hidden="1" x14ac:dyDescent="0.2">
      <c r="A232" t="s">
        <v>191</v>
      </c>
      <c r="B232">
        <v>357534</v>
      </c>
      <c r="C232">
        <v>10960</v>
      </c>
      <c r="D232">
        <v>303616</v>
      </c>
      <c r="E232">
        <v>10318</v>
      </c>
      <c r="F232">
        <v>53918</v>
      </c>
      <c r="G232">
        <v>3682</v>
      </c>
      <c r="H232">
        <v>15.1</v>
      </c>
      <c r="I232">
        <v>1</v>
      </c>
      <c r="J232">
        <v>52534</v>
      </c>
      <c r="K232">
        <v>891</v>
      </c>
      <c r="L232">
        <v>52968</v>
      </c>
      <c r="M232">
        <v>1088</v>
      </c>
      <c r="N232">
        <v>50724</v>
      </c>
      <c r="O232">
        <v>1652</v>
      </c>
      <c r="P232">
        <v>95.8</v>
      </c>
      <c r="Q232">
        <v>3.8</v>
      </c>
      <c r="R232">
        <v>2022</v>
      </c>
      <c r="S232">
        <f t="shared" si="3"/>
        <v>1.0604696438056766E-3</v>
      </c>
      <c r="T232" t="s">
        <v>793</v>
      </c>
      <c r="U232" t="s">
        <v>1430</v>
      </c>
      <c r="V232" t="s">
        <v>191</v>
      </c>
      <c r="W232" t="s">
        <v>2471</v>
      </c>
      <c r="X232" t="s">
        <v>191</v>
      </c>
      <c r="Y232" t="s">
        <v>793</v>
      </c>
      <c r="Z232">
        <v>403</v>
      </c>
      <c r="AA232">
        <v>21.4</v>
      </c>
      <c r="AB232" t="s">
        <v>191</v>
      </c>
      <c r="AC232">
        <v>3.7951908899161883E-5</v>
      </c>
      <c r="AD232">
        <v>3.795190889916188E-3</v>
      </c>
      <c r="AE232" t="s">
        <v>2836</v>
      </c>
      <c r="AF232">
        <v>6.2999999999999989</v>
      </c>
      <c r="AG232" t="s">
        <v>2837</v>
      </c>
      <c r="AJ232" t="s">
        <v>2837</v>
      </c>
    </row>
    <row r="233" spans="1:36" hidden="1" x14ac:dyDescent="0.2">
      <c r="A233" t="s">
        <v>192</v>
      </c>
      <c r="B233">
        <v>53256</v>
      </c>
      <c r="C233">
        <v>4320</v>
      </c>
      <c r="D233">
        <v>23722</v>
      </c>
      <c r="E233">
        <v>2480</v>
      </c>
      <c r="F233">
        <v>29534</v>
      </c>
      <c r="G233">
        <v>3091</v>
      </c>
      <c r="H233">
        <v>55.5</v>
      </c>
      <c r="I233">
        <v>3.3</v>
      </c>
      <c r="J233">
        <v>53396</v>
      </c>
      <c r="K233">
        <v>2482</v>
      </c>
      <c r="L233">
        <v>59830</v>
      </c>
      <c r="M233">
        <v>2973</v>
      </c>
      <c r="N233">
        <v>48760</v>
      </c>
      <c r="O233">
        <v>3450</v>
      </c>
      <c r="P233">
        <v>81.5</v>
      </c>
      <c r="Q233">
        <v>6.7</v>
      </c>
      <c r="R233">
        <v>2022</v>
      </c>
      <c r="S233">
        <f t="shared" si="3"/>
        <v>5.8088041952885586E-4</v>
      </c>
      <c r="T233" t="s">
        <v>794</v>
      </c>
      <c r="U233" t="s">
        <v>1431</v>
      </c>
      <c r="V233" t="s">
        <v>2002</v>
      </c>
      <c r="W233" t="s">
        <v>2472</v>
      </c>
      <c r="X233" t="s">
        <v>2002</v>
      </c>
      <c r="Y233" t="s">
        <v>794</v>
      </c>
      <c r="Z233">
        <v>78</v>
      </c>
      <c r="AA233">
        <v>67.3</v>
      </c>
      <c r="AB233" t="s">
        <v>2002</v>
      </c>
      <c r="AC233">
        <v>7.4777946831616697E-5</v>
      </c>
      <c r="AD233">
        <v>7.4777946831616699E-3</v>
      </c>
      <c r="AE233" t="s">
        <v>2836</v>
      </c>
      <c r="AF233">
        <v>11.8</v>
      </c>
      <c r="AG233" t="s">
        <v>2837</v>
      </c>
      <c r="AJ233" t="s">
        <v>2837</v>
      </c>
    </row>
    <row r="234" spans="1:36" hidden="1" x14ac:dyDescent="0.2">
      <c r="A234" t="s">
        <v>193</v>
      </c>
      <c r="B234">
        <v>45560</v>
      </c>
      <c r="C234">
        <v>3867</v>
      </c>
      <c r="D234">
        <v>19580</v>
      </c>
      <c r="E234">
        <v>2466</v>
      </c>
      <c r="F234">
        <v>25980</v>
      </c>
      <c r="G234">
        <v>2668</v>
      </c>
      <c r="H234">
        <v>57</v>
      </c>
      <c r="I234">
        <v>3.7</v>
      </c>
      <c r="J234">
        <v>40583</v>
      </c>
      <c r="K234">
        <v>2100</v>
      </c>
      <c r="L234">
        <v>45061</v>
      </c>
      <c r="M234">
        <v>7248</v>
      </c>
      <c r="N234">
        <v>37335</v>
      </c>
      <c r="O234">
        <v>3801</v>
      </c>
      <c r="P234">
        <v>82.9</v>
      </c>
      <c r="Q234">
        <v>13.9</v>
      </c>
      <c r="R234">
        <v>2022</v>
      </c>
      <c r="S234">
        <f t="shared" si="3"/>
        <v>5.1097966070832524E-4</v>
      </c>
      <c r="T234" t="s">
        <v>795</v>
      </c>
      <c r="U234" t="s">
        <v>1432</v>
      </c>
      <c r="V234" t="s">
        <v>2003</v>
      </c>
      <c r="W234" t="s">
        <v>2473</v>
      </c>
      <c r="X234" t="s">
        <v>2003</v>
      </c>
      <c r="Y234" t="s">
        <v>2817</v>
      </c>
      <c r="Z234">
        <v>74</v>
      </c>
      <c r="AA234">
        <v>67.599999999999994</v>
      </c>
      <c r="AC234">
        <v>0</v>
      </c>
      <c r="AE234" t="s">
        <v>2836</v>
      </c>
      <c r="AF234">
        <v>10.599999999999991</v>
      </c>
    </row>
    <row r="235" spans="1:36" hidden="1" x14ac:dyDescent="0.2">
      <c r="A235" t="s">
        <v>194</v>
      </c>
      <c r="B235">
        <v>1621996</v>
      </c>
      <c r="C235">
        <v>18740</v>
      </c>
      <c r="D235">
        <v>759033</v>
      </c>
      <c r="E235">
        <v>13946</v>
      </c>
      <c r="F235">
        <v>862963</v>
      </c>
      <c r="G235">
        <v>16622</v>
      </c>
      <c r="H235">
        <v>53.2</v>
      </c>
      <c r="I235">
        <v>0.7</v>
      </c>
      <c r="J235">
        <v>105410</v>
      </c>
      <c r="K235">
        <v>1109</v>
      </c>
      <c r="L235">
        <v>150658</v>
      </c>
      <c r="M235">
        <v>2432</v>
      </c>
      <c r="N235">
        <v>80673</v>
      </c>
      <c r="O235">
        <v>1090</v>
      </c>
      <c r="P235">
        <v>53.5</v>
      </c>
      <c r="Q235">
        <v>1.1000000000000001</v>
      </c>
      <c r="R235">
        <v>2022</v>
      </c>
      <c r="S235">
        <f t="shared" si="3"/>
        <v>1.6972923054035353E-2</v>
      </c>
      <c r="T235" t="s">
        <v>796</v>
      </c>
      <c r="Z235">
        <v>1897</v>
      </c>
      <c r="AA235">
        <v>52.1</v>
      </c>
      <c r="AC235">
        <v>0</v>
      </c>
      <c r="AE235" t="s">
        <v>2836</v>
      </c>
      <c r="AF235">
        <v>-1.100000000000001</v>
      </c>
    </row>
    <row r="236" spans="1:36" hidden="1" x14ac:dyDescent="0.2">
      <c r="A236" t="s">
        <v>195</v>
      </c>
      <c r="B236">
        <v>1036761</v>
      </c>
      <c r="C236">
        <v>16133</v>
      </c>
      <c r="D236">
        <v>637005</v>
      </c>
      <c r="E236">
        <v>13196</v>
      </c>
      <c r="F236">
        <v>399756</v>
      </c>
      <c r="G236">
        <v>11947</v>
      </c>
      <c r="H236">
        <v>38.6</v>
      </c>
      <c r="I236">
        <v>0.9</v>
      </c>
      <c r="J236">
        <v>153540</v>
      </c>
      <c r="K236">
        <v>1548</v>
      </c>
      <c r="L236">
        <v>162510</v>
      </c>
      <c r="M236">
        <v>3910</v>
      </c>
      <c r="N236">
        <v>134805</v>
      </c>
      <c r="O236">
        <v>3244</v>
      </c>
      <c r="P236">
        <v>83</v>
      </c>
      <c r="Q236">
        <v>2.5</v>
      </c>
      <c r="R236">
        <v>2022</v>
      </c>
      <c r="S236">
        <f t="shared" si="3"/>
        <v>7.8624782619752601E-3</v>
      </c>
      <c r="T236" t="s">
        <v>797</v>
      </c>
      <c r="U236" t="s">
        <v>1433</v>
      </c>
      <c r="V236" t="s">
        <v>195</v>
      </c>
      <c r="W236" t="s">
        <v>2474</v>
      </c>
      <c r="X236" t="s">
        <v>195</v>
      </c>
      <c r="Y236" t="s">
        <v>797</v>
      </c>
      <c r="Z236">
        <v>1189</v>
      </c>
      <c r="AA236">
        <v>39.5</v>
      </c>
      <c r="AB236" t="s">
        <v>195</v>
      </c>
      <c r="AC236">
        <v>1.2828960289646061E-4</v>
      </c>
      <c r="AD236">
        <v>1.2828960289646059E-2</v>
      </c>
      <c r="AE236" t="s">
        <v>2836</v>
      </c>
      <c r="AF236">
        <v>0.89999999999999858</v>
      </c>
      <c r="AG236" t="s">
        <v>2838</v>
      </c>
      <c r="AJ236" t="s">
        <v>2838</v>
      </c>
    </row>
    <row r="237" spans="1:36" hidden="1" x14ac:dyDescent="0.2">
      <c r="A237" t="s">
        <v>196</v>
      </c>
      <c r="B237">
        <v>19966</v>
      </c>
      <c r="C237">
        <v>2312</v>
      </c>
      <c r="D237">
        <v>4292</v>
      </c>
      <c r="E237">
        <v>1146</v>
      </c>
      <c r="F237">
        <v>15674</v>
      </c>
      <c r="G237">
        <v>2170</v>
      </c>
      <c r="H237">
        <v>78.5</v>
      </c>
      <c r="I237">
        <v>5.3</v>
      </c>
      <c r="J237">
        <v>61064</v>
      </c>
      <c r="K237">
        <v>4726</v>
      </c>
      <c r="L237">
        <v>73449</v>
      </c>
      <c r="M237">
        <v>9834</v>
      </c>
      <c r="N237">
        <v>57254</v>
      </c>
      <c r="O237">
        <v>5545</v>
      </c>
      <c r="P237" t="s">
        <v>638</v>
      </c>
      <c r="Q237" t="s">
        <v>638</v>
      </c>
      <c r="R237">
        <v>2022</v>
      </c>
      <c r="S237">
        <f t="shared" si="3"/>
        <v>3.0827926104473786E-4</v>
      </c>
      <c r="T237" t="s">
        <v>798</v>
      </c>
      <c r="U237" t="s">
        <v>1434</v>
      </c>
      <c r="V237" t="s">
        <v>2004</v>
      </c>
      <c r="W237" t="s">
        <v>2475</v>
      </c>
      <c r="X237" t="s">
        <v>2004</v>
      </c>
      <c r="Y237" t="s">
        <v>798</v>
      </c>
      <c r="Z237">
        <v>19</v>
      </c>
      <c r="AB237" t="s">
        <v>2004</v>
      </c>
      <c r="AC237">
        <v>3.7522126595811163E-5</v>
      </c>
      <c r="AD237">
        <v>3.7522126595811158E-3</v>
      </c>
      <c r="AE237" t="s">
        <v>2836</v>
      </c>
      <c r="AG237" t="s">
        <v>2837</v>
      </c>
      <c r="AJ237" t="s">
        <v>2837</v>
      </c>
    </row>
    <row r="238" spans="1:36" hidden="1" x14ac:dyDescent="0.2">
      <c r="A238" t="s">
        <v>197</v>
      </c>
      <c r="B238">
        <v>61766</v>
      </c>
      <c r="C238">
        <v>4500</v>
      </c>
      <c r="D238">
        <v>28714</v>
      </c>
      <c r="E238">
        <v>3049</v>
      </c>
      <c r="F238">
        <v>33052</v>
      </c>
      <c r="G238">
        <v>3748</v>
      </c>
      <c r="H238">
        <v>53.5</v>
      </c>
      <c r="I238">
        <v>4.0999999999999996</v>
      </c>
      <c r="J238">
        <v>122830</v>
      </c>
      <c r="K238">
        <v>12434</v>
      </c>
      <c r="L238">
        <v>147752</v>
      </c>
      <c r="M238">
        <v>10996</v>
      </c>
      <c r="N238">
        <v>100993</v>
      </c>
      <c r="O238">
        <v>4241</v>
      </c>
      <c r="P238">
        <v>68.400000000000006</v>
      </c>
      <c r="Q238">
        <v>5.3</v>
      </c>
      <c r="R238">
        <v>2022</v>
      </c>
      <c r="S238">
        <f t="shared" si="3"/>
        <v>6.5007312339228503E-4</v>
      </c>
      <c r="T238" t="s">
        <v>799</v>
      </c>
      <c r="Z238">
        <v>76</v>
      </c>
      <c r="AA238">
        <v>46.5</v>
      </c>
      <c r="AC238">
        <v>0</v>
      </c>
      <c r="AD238">
        <v>3.7522126595811158E-3</v>
      </c>
      <c r="AE238" t="s">
        <v>2836</v>
      </c>
      <c r="AF238">
        <v>-7</v>
      </c>
      <c r="AG238" t="s">
        <v>196</v>
      </c>
      <c r="AH238" t="s">
        <v>196</v>
      </c>
      <c r="AI238">
        <v>3.7522126595811158E-3</v>
      </c>
      <c r="AJ238" t="s">
        <v>2837</v>
      </c>
    </row>
    <row r="239" spans="1:36" hidden="1" x14ac:dyDescent="0.2">
      <c r="A239" t="s">
        <v>198</v>
      </c>
      <c r="B239">
        <v>377255</v>
      </c>
      <c r="C239">
        <v>13630</v>
      </c>
      <c r="D239">
        <v>54720</v>
      </c>
      <c r="E239">
        <v>5056</v>
      </c>
      <c r="F239">
        <v>322535</v>
      </c>
      <c r="G239">
        <v>11931</v>
      </c>
      <c r="H239">
        <v>85.5</v>
      </c>
      <c r="I239">
        <v>1.2</v>
      </c>
      <c r="J239">
        <v>57195</v>
      </c>
      <c r="K239">
        <v>989</v>
      </c>
      <c r="L239">
        <v>55722</v>
      </c>
      <c r="M239">
        <v>2642</v>
      </c>
      <c r="N239">
        <v>57420</v>
      </c>
      <c r="O239">
        <v>1129</v>
      </c>
      <c r="P239">
        <v>103</v>
      </c>
      <c r="Q239">
        <v>5.5</v>
      </c>
      <c r="R239">
        <v>2022</v>
      </c>
      <c r="S239">
        <f t="shared" si="3"/>
        <v>6.3436807107990637E-3</v>
      </c>
      <c r="T239" t="s">
        <v>800</v>
      </c>
      <c r="U239" t="s">
        <v>1435</v>
      </c>
      <c r="V239" t="s">
        <v>2005</v>
      </c>
      <c r="W239" t="s">
        <v>2476</v>
      </c>
      <c r="X239" t="s">
        <v>2005</v>
      </c>
      <c r="Y239" t="s">
        <v>800</v>
      </c>
      <c r="Z239">
        <v>434</v>
      </c>
      <c r="AA239">
        <v>83</v>
      </c>
      <c r="AB239" t="s">
        <v>2005</v>
      </c>
      <c r="AC239">
        <v>5.7200839794174137E-5</v>
      </c>
      <c r="AD239">
        <v>5.7200839794174134E-3</v>
      </c>
      <c r="AE239" t="s">
        <v>2836</v>
      </c>
      <c r="AF239">
        <v>-2.5</v>
      </c>
      <c r="AG239" t="s">
        <v>2837</v>
      </c>
      <c r="AJ239" t="s">
        <v>2837</v>
      </c>
    </row>
    <row r="240" spans="1:36" hidden="1" x14ac:dyDescent="0.2">
      <c r="A240" t="s">
        <v>199</v>
      </c>
      <c r="B240">
        <v>85785</v>
      </c>
      <c r="C240">
        <v>5220</v>
      </c>
      <c r="D240">
        <v>20749</v>
      </c>
      <c r="E240">
        <v>2922</v>
      </c>
      <c r="F240">
        <v>65036</v>
      </c>
      <c r="G240">
        <v>4570</v>
      </c>
      <c r="H240">
        <v>75.8</v>
      </c>
      <c r="I240">
        <v>3</v>
      </c>
      <c r="J240">
        <v>55099</v>
      </c>
      <c r="K240">
        <v>2228</v>
      </c>
      <c r="L240">
        <v>83353</v>
      </c>
      <c r="M240">
        <v>4817</v>
      </c>
      <c r="N240">
        <v>52229</v>
      </c>
      <c r="O240">
        <v>1807</v>
      </c>
      <c r="P240">
        <v>62.7</v>
      </c>
      <c r="Q240">
        <v>4.3</v>
      </c>
      <c r="R240">
        <v>2022</v>
      </c>
      <c r="S240">
        <f t="shared" si="3"/>
        <v>1.2791406163905558E-3</v>
      </c>
      <c r="T240" t="s">
        <v>801</v>
      </c>
      <c r="U240" t="s">
        <v>1436</v>
      </c>
      <c r="V240" t="s">
        <v>2006</v>
      </c>
      <c r="W240" t="s">
        <v>2477</v>
      </c>
      <c r="X240" t="s">
        <v>2006</v>
      </c>
      <c r="Y240" t="s">
        <v>801</v>
      </c>
      <c r="Z240">
        <v>97</v>
      </c>
      <c r="AA240">
        <v>65.5</v>
      </c>
      <c r="AB240" t="s">
        <v>2006</v>
      </c>
      <c r="AC240">
        <v>1.2995155441142839E-4</v>
      </c>
      <c r="AD240">
        <v>1.2995155441142841E-2</v>
      </c>
      <c r="AE240" t="s">
        <v>2836</v>
      </c>
      <c r="AF240">
        <v>-10.3</v>
      </c>
      <c r="AG240" t="s">
        <v>2838</v>
      </c>
      <c r="AJ240" t="s">
        <v>2838</v>
      </c>
    </row>
    <row r="241" spans="1:36" hidden="1" x14ac:dyDescent="0.2">
      <c r="A241" t="s">
        <v>200</v>
      </c>
      <c r="B241">
        <v>40463</v>
      </c>
      <c r="C241">
        <v>4220</v>
      </c>
      <c r="D241">
        <v>13553</v>
      </c>
      <c r="E241">
        <v>2366</v>
      </c>
      <c r="F241">
        <v>26910</v>
      </c>
      <c r="G241">
        <v>3081</v>
      </c>
      <c r="H241">
        <v>66.5</v>
      </c>
      <c r="I241">
        <v>4.2</v>
      </c>
      <c r="J241">
        <v>58117</v>
      </c>
      <c r="K241">
        <v>3714</v>
      </c>
      <c r="L241">
        <v>62558</v>
      </c>
      <c r="M241">
        <v>12514</v>
      </c>
      <c r="N241">
        <v>57480</v>
      </c>
      <c r="O241">
        <v>4407</v>
      </c>
      <c r="P241">
        <v>91.9</v>
      </c>
      <c r="Q241">
        <v>22.2</v>
      </c>
      <c r="R241">
        <v>2022</v>
      </c>
      <c r="S241">
        <f t="shared" si="3"/>
        <v>5.2927108043345004E-4</v>
      </c>
      <c r="T241" t="s">
        <v>802</v>
      </c>
      <c r="U241" t="s">
        <v>1437</v>
      </c>
      <c r="V241" t="s">
        <v>2007</v>
      </c>
      <c r="W241" t="s">
        <v>2478</v>
      </c>
      <c r="X241" t="s">
        <v>2007</v>
      </c>
      <c r="Y241" t="s">
        <v>2818</v>
      </c>
      <c r="Z241">
        <v>83</v>
      </c>
      <c r="AA241">
        <v>56.1</v>
      </c>
      <c r="AC241">
        <v>0</v>
      </c>
      <c r="AE241" t="s">
        <v>2836</v>
      </c>
      <c r="AF241">
        <v>-10.4</v>
      </c>
    </row>
    <row r="242" spans="1:36" hidden="1" x14ac:dyDescent="0.2">
      <c r="A242" t="s">
        <v>201</v>
      </c>
      <c r="B242">
        <v>6389431</v>
      </c>
      <c r="C242">
        <v>49989</v>
      </c>
      <c r="D242">
        <v>1823649</v>
      </c>
      <c r="E242">
        <v>24674</v>
      </c>
      <c r="F242">
        <v>4565782</v>
      </c>
      <c r="G242">
        <v>37671</v>
      </c>
      <c r="H242">
        <v>71.5</v>
      </c>
      <c r="I242">
        <v>0.3</v>
      </c>
      <c r="J242">
        <v>56913</v>
      </c>
      <c r="K242">
        <v>290</v>
      </c>
      <c r="L242">
        <v>66043</v>
      </c>
      <c r="M242">
        <v>550</v>
      </c>
      <c r="N242">
        <v>53519</v>
      </c>
      <c r="O242">
        <v>270</v>
      </c>
      <c r="P242">
        <v>81</v>
      </c>
      <c r="Q242">
        <v>0.7</v>
      </c>
      <c r="R242">
        <v>2022</v>
      </c>
      <c r="S242">
        <f t="shared" si="3"/>
        <v>8.9800682726257824E-2</v>
      </c>
      <c r="T242" t="s">
        <v>778</v>
      </c>
      <c r="AC242">
        <v>0</v>
      </c>
      <c r="AE242" t="s">
        <v>2836</v>
      </c>
    </row>
    <row r="243" spans="1:36" hidden="1" x14ac:dyDescent="0.2">
      <c r="A243" t="s">
        <v>202</v>
      </c>
      <c r="B243">
        <v>926405</v>
      </c>
      <c r="C243">
        <v>17982</v>
      </c>
      <c r="D243">
        <v>480523</v>
      </c>
      <c r="E243">
        <v>13305</v>
      </c>
      <c r="F243">
        <v>445882</v>
      </c>
      <c r="G243">
        <v>10445</v>
      </c>
      <c r="H243">
        <v>48.1</v>
      </c>
      <c r="I243">
        <v>0.8</v>
      </c>
      <c r="J243">
        <v>81492</v>
      </c>
      <c r="K243">
        <v>755</v>
      </c>
      <c r="L243">
        <v>88740</v>
      </c>
      <c r="M243">
        <v>1570</v>
      </c>
      <c r="N243">
        <v>75212</v>
      </c>
      <c r="O243">
        <v>1177</v>
      </c>
      <c r="P243">
        <v>84.8</v>
      </c>
      <c r="Q243">
        <v>1.9</v>
      </c>
      <c r="R243">
        <v>2022</v>
      </c>
      <c r="S243">
        <f t="shared" si="3"/>
        <v>8.7696933439549447E-3</v>
      </c>
      <c r="T243" t="s">
        <v>803</v>
      </c>
      <c r="Z243">
        <v>1013</v>
      </c>
      <c r="AA243">
        <v>46.6</v>
      </c>
      <c r="AC243">
        <v>0</v>
      </c>
      <c r="AD243">
        <v>5.8403744461916277E-3</v>
      </c>
      <c r="AE243" t="s">
        <v>2836</v>
      </c>
      <c r="AF243">
        <v>-1.5</v>
      </c>
      <c r="AG243" t="s">
        <v>40</v>
      </c>
      <c r="AH243" t="s">
        <v>40</v>
      </c>
      <c r="AI243">
        <v>5.8403744461916277E-3</v>
      </c>
      <c r="AJ243" t="s">
        <v>2837</v>
      </c>
    </row>
    <row r="244" spans="1:36" hidden="1" x14ac:dyDescent="0.2">
      <c r="A244" t="s">
        <v>203</v>
      </c>
      <c r="B244">
        <v>518739</v>
      </c>
      <c r="C244">
        <v>13200</v>
      </c>
      <c r="D244">
        <v>13288</v>
      </c>
      <c r="E244">
        <v>2369</v>
      </c>
      <c r="F244">
        <v>505451</v>
      </c>
      <c r="G244">
        <v>12949</v>
      </c>
      <c r="H244">
        <v>97.4</v>
      </c>
      <c r="I244">
        <v>0.4</v>
      </c>
      <c r="J244">
        <v>34625</v>
      </c>
      <c r="K244">
        <v>836</v>
      </c>
      <c r="L244">
        <v>38933</v>
      </c>
      <c r="M244">
        <v>3034</v>
      </c>
      <c r="N244">
        <v>34472</v>
      </c>
      <c r="O244">
        <v>834</v>
      </c>
      <c r="P244">
        <v>88.5</v>
      </c>
      <c r="Q244">
        <v>7</v>
      </c>
      <c r="R244">
        <v>2022</v>
      </c>
      <c r="S244">
        <f t="shared" si="3"/>
        <v>9.9413079478323195E-3</v>
      </c>
      <c r="T244" t="s">
        <v>804</v>
      </c>
      <c r="Z244">
        <v>669</v>
      </c>
      <c r="AA244">
        <v>96.7</v>
      </c>
      <c r="AC244">
        <v>0</v>
      </c>
      <c r="AD244">
        <v>1.7292386289478792E-2</v>
      </c>
      <c r="AE244" t="s">
        <v>2836</v>
      </c>
      <c r="AF244">
        <v>-0.70000000000000284</v>
      </c>
      <c r="AG244" t="s">
        <v>549</v>
      </c>
      <c r="AH244" t="s">
        <v>549</v>
      </c>
      <c r="AI244">
        <v>1.7292386289478792E-2</v>
      </c>
      <c r="AJ244" t="s">
        <v>2840</v>
      </c>
    </row>
    <row r="245" spans="1:36" hidden="1" x14ac:dyDescent="0.2">
      <c r="A245" t="s">
        <v>204</v>
      </c>
      <c r="B245">
        <v>2267573</v>
      </c>
      <c r="C245">
        <v>27828</v>
      </c>
      <c r="D245">
        <v>467639</v>
      </c>
      <c r="E245">
        <v>12895</v>
      </c>
      <c r="F245">
        <v>1799934</v>
      </c>
      <c r="G245">
        <v>22430</v>
      </c>
      <c r="H245">
        <v>79.400000000000006</v>
      </c>
      <c r="I245">
        <v>0.5</v>
      </c>
      <c r="J245">
        <v>58625</v>
      </c>
      <c r="K245">
        <v>310</v>
      </c>
      <c r="L245">
        <v>62514</v>
      </c>
      <c r="M245">
        <v>821</v>
      </c>
      <c r="N245">
        <v>57590</v>
      </c>
      <c r="O245">
        <v>323</v>
      </c>
      <c r="P245">
        <v>92.1</v>
      </c>
      <c r="Q245">
        <v>1.3</v>
      </c>
      <c r="R245">
        <v>2022</v>
      </c>
      <c r="S245">
        <f t="shared" si="3"/>
        <v>3.5401449754325583E-2</v>
      </c>
      <c r="T245" t="s">
        <v>805</v>
      </c>
      <c r="Z245">
        <v>3436</v>
      </c>
      <c r="AA245">
        <v>78.599999999999994</v>
      </c>
      <c r="AC245">
        <v>0</v>
      </c>
      <c r="AD245">
        <v>1.2590067715808839E-2</v>
      </c>
      <c r="AE245" t="s">
        <v>2836</v>
      </c>
      <c r="AF245">
        <v>-0.80000000000001137</v>
      </c>
      <c r="AG245" t="s">
        <v>163</v>
      </c>
      <c r="AH245" t="s">
        <v>163</v>
      </c>
      <c r="AI245">
        <v>1.2590067715808839E-2</v>
      </c>
      <c r="AJ245" t="s">
        <v>2838</v>
      </c>
    </row>
    <row r="246" spans="1:36" hidden="1" x14ac:dyDescent="0.2">
      <c r="A246" t="s">
        <v>205</v>
      </c>
      <c r="B246">
        <v>966451</v>
      </c>
      <c r="C246">
        <v>19770</v>
      </c>
      <c r="D246">
        <v>423136</v>
      </c>
      <c r="E246">
        <v>13074</v>
      </c>
      <c r="F246">
        <v>543315</v>
      </c>
      <c r="G246">
        <v>13297</v>
      </c>
      <c r="H246">
        <v>56.2</v>
      </c>
      <c r="I246">
        <v>0.9</v>
      </c>
      <c r="J246">
        <v>63636</v>
      </c>
      <c r="K246">
        <v>507</v>
      </c>
      <c r="L246">
        <v>66453</v>
      </c>
      <c r="M246">
        <v>815</v>
      </c>
      <c r="N246">
        <v>61448</v>
      </c>
      <c r="O246">
        <v>622</v>
      </c>
      <c r="P246">
        <v>92.5</v>
      </c>
      <c r="Q246">
        <v>1.4</v>
      </c>
      <c r="R246">
        <v>2022</v>
      </c>
      <c r="S246">
        <f t="shared" si="3"/>
        <v>1.0686024417157186E-2</v>
      </c>
      <c r="T246" t="s">
        <v>806</v>
      </c>
      <c r="Z246">
        <v>944</v>
      </c>
      <c r="AA246">
        <v>56.9</v>
      </c>
      <c r="AC246">
        <v>0</v>
      </c>
      <c r="AD246">
        <v>1.2590067715808839E-2</v>
      </c>
      <c r="AE246" t="s">
        <v>2836</v>
      </c>
      <c r="AF246">
        <v>0.69999999999999574</v>
      </c>
      <c r="AG246" t="s">
        <v>163</v>
      </c>
      <c r="AH246" t="s">
        <v>163</v>
      </c>
      <c r="AI246">
        <v>1.2590067715808839E-2</v>
      </c>
      <c r="AJ246" t="s">
        <v>2838</v>
      </c>
    </row>
    <row r="247" spans="1:36" hidden="1" x14ac:dyDescent="0.2">
      <c r="A247" t="s">
        <v>206</v>
      </c>
      <c r="B247">
        <v>298468</v>
      </c>
      <c r="C247">
        <v>9429</v>
      </c>
      <c r="D247">
        <v>43741</v>
      </c>
      <c r="E247">
        <v>4118</v>
      </c>
      <c r="F247">
        <v>254727</v>
      </c>
      <c r="G247">
        <v>8369</v>
      </c>
      <c r="H247">
        <v>85.3</v>
      </c>
      <c r="I247">
        <v>1.2</v>
      </c>
      <c r="J247">
        <v>58915</v>
      </c>
      <c r="K247">
        <v>933</v>
      </c>
      <c r="L247">
        <v>61105</v>
      </c>
      <c r="M247">
        <v>2842</v>
      </c>
      <c r="N247">
        <v>58527</v>
      </c>
      <c r="O247">
        <v>1113</v>
      </c>
      <c r="P247">
        <v>95.8</v>
      </c>
      <c r="Q247">
        <v>5.2</v>
      </c>
      <c r="R247">
        <v>2022</v>
      </c>
      <c r="S247">
        <f t="shared" si="3"/>
        <v>5.0100198627116843E-3</v>
      </c>
      <c r="T247" t="s">
        <v>807</v>
      </c>
      <c r="Z247">
        <v>341</v>
      </c>
      <c r="AA247">
        <v>86.6</v>
      </c>
      <c r="AC247">
        <v>0</v>
      </c>
      <c r="AD247">
        <v>7.4777946831616699E-3</v>
      </c>
      <c r="AE247" t="s">
        <v>2836</v>
      </c>
      <c r="AF247">
        <v>1.2999999999999969</v>
      </c>
      <c r="AG247" t="s">
        <v>192</v>
      </c>
      <c r="AH247" t="s">
        <v>192</v>
      </c>
      <c r="AI247">
        <v>7.4777946831616699E-3</v>
      </c>
      <c r="AJ247" t="s">
        <v>2837</v>
      </c>
    </row>
    <row r="248" spans="1:36" hidden="1" x14ac:dyDescent="0.2">
      <c r="A248" t="s">
        <v>207</v>
      </c>
      <c r="B248">
        <v>23991</v>
      </c>
      <c r="C248">
        <v>2853</v>
      </c>
      <c r="D248">
        <v>7643</v>
      </c>
      <c r="E248">
        <v>1655</v>
      </c>
      <c r="F248">
        <v>16348</v>
      </c>
      <c r="G248">
        <v>2554</v>
      </c>
      <c r="H248">
        <v>68.099999999999994</v>
      </c>
      <c r="I248">
        <v>6.2</v>
      </c>
      <c r="J248">
        <v>35242</v>
      </c>
      <c r="K248">
        <v>2522</v>
      </c>
      <c r="L248">
        <v>26756</v>
      </c>
      <c r="M248">
        <v>3598</v>
      </c>
      <c r="N248">
        <v>36227</v>
      </c>
      <c r="O248">
        <v>1017</v>
      </c>
      <c r="P248">
        <v>135.4</v>
      </c>
      <c r="Q248">
        <v>18.100000000000001</v>
      </c>
      <c r="R248">
        <v>2022</v>
      </c>
      <c r="S248">
        <f t="shared" si="3"/>
        <v>3.215356232971401E-4</v>
      </c>
      <c r="T248" t="s">
        <v>808</v>
      </c>
      <c r="U248" t="s">
        <v>1438</v>
      </c>
      <c r="V248" t="s">
        <v>207</v>
      </c>
      <c r="W248" t="s">
        <v>2479</v>
      </c>
      <c r="X248" t="s">
        <v>207</v>
      </c>
      <c r="Y248" t="s">
        <v>808</v>
      </c>
      <c r="Z248">
        <v>141</v>
      </c>
      <c r="AA248">
        <v>70.400000000000006</v>
      </c>
      <c r="AB248" t="s">
        <v>207</v>
      </c>
      <c r="AC248">
        <v>1.2954232856377909E-4</v>
      </c>
      <c r="AD248">
        <v>1.2954232856377911E-2</v>
      </c>
      <c r="AE248" t="s">
        <v>2836</v>
      </c>
      <c r="AF248">
        <v>2.3000000000000109</v>
      </c>
      <c r="AG248" t="s">
        <v>2838</v>
      </c>
      <c r="AJ248" t="s">
        <v>2838</v>
      </c>
    </row>
    <row r="249" spans="1:36" hidden="1" x14ac:dyDescent="0.2">
      <c r="A249" t="s">
        <v>208</v>
      </c>
      <c r="B249">
        <v>390274</v>
      </c>
      <c r="C249">
        <v>11808</v>
      </c>
      <c r="D249">
        <v>180142</v>
      </c>
      <c r="E249">
        <v>8289</v>
      </c>
      <c r="F249">
        <v>210132</v>
      </c>
      <c r="G249">
        <v>8282</v>
      </c>
      <c r="H249">
        <v>53.8</v>
      </c>
      <c r="I249">
        <v>1.5</v>
      </c>
      <c r="J249">
        <v>54686</v>
      </c>
      <c r="K249">
        <v>1145</v>
      </c>
      <c r="L249">
        <v>62956</v>
      </c>
      <c r="M249">
        <v>1325</v>
      </c>
      <c r="N249">
        <v>49175</v>
      </c>
      <c r="O249">
        <v>1464</v>
      </c>
      <c r="P249">
        <v>78.099999999999994</v>
      </c>
      <c r="Q249">
        <v>2.8</v>
      </c>
      <c r="R249">
        <v>2022</v>
      </c>
      <c r="S249">
        <f t="shared" si="3"/>
        <v>4.1329167846020703E-3</v>
      </c>
      <c r="T249" t="s">
        <v>809</v>
      </c>
      <c r="U249" t="s">
        <v>1439</v>
      </c>
      <c r="V249" t="s">
        <v>2008</v>
      </c>
      <c r="W249" t="s">
        <v>2480</v>
      </c>
      <c r="X249" t="s">
        <v>2008</v>
      </c>
      <c r="Y249" t="s">
        <v>809</v>
      </c>
      <c r="Z249">
        <v>973</v>
      </c>
      <c r="AA249">
        <v>62.5</v>
      </c>
      <c r="AC249">
        <v>0</v>
      </c>
      <c r="AD249">
        <v>1.549388433067489E-2</v>
      </c>
      <c r="AE249" t="s">
        <v>2836</v>
      </c>
      <c r="AF249">
        <v>8.7000000000000028</v>
      </c>
      <c r="AG249" t="s">
        <v>369</v>
      </c>
      <c r="AH249" t="s">
        <v>369</v>
      </c>
      <c r="AI249">
        <v>1.549388433067489E-2</v>
      </c>
      <c r="AJ249" t="s">
        <v>2839</v>
      </c>
    </row>
    <row r="250" spans="1:36" hidden="1" x14ac:dyDescent="0.2">
      <c r="A250" t="s">
        <v>209</v>
      </c>
      <c r="B250">
        <v>59778</v>
      </c>
      <c r="C250">
        <v>4645</v>
      </c>
      <c r="D250">
        <v>27011</v>
      </c>
      <c r="E250">
        <v>2953</v>
      </c>
      <c r="F250">
        <v>32767</v>
      </c>
      <c r="G250">
        <v>3441</v>
      </c>
      <c r="H250">
        <v>54.8</v>
      </c>
      <c r="I250">
        <v>3.7</v>
      </c>
      <c r="J250">
        <v>63006</v>
      </c>
      <c r="K250">
        <v>2665</v>
      </c>
      <c r="L250">
        <v>66255</v>
      </c>
      <c r="M250">
        <v>3212</v>
      </c>
      <c r="N250">
        <v>60163</v>
      </c>
      <c r="O250">
        <v>2682</v>
      </c>
      <c r="P250">
        <v>90.8</v>
      </c>
      <c r="Q250">
        <v>5.5</v>
      </c>
      <c r="R250">
        <v>2022</v>
      </c>
      <c r="S250">
        <f t="shared" si="3"/>
        <v>6.4446768831523068E-4</v>
      </c>
      <c r="T250" t="s">
        <v>810</v>
      </c>
      <c r="Z250">
        <v>76</v>
      </c>
      <c r="AA250">
        <v>63.2</v>
      </c>
      <c r="AC250">
        <v>0</v>
      </c>
      <c r="AD250">
        <v>6.4821505934266783E-3</v>
      </c>
      <c r="AE250" t="s">
        <v>2836</v>
      </c>
      <c r="AF250">
        <v>8.4000000000000057</v>
      </c>
      <c r="AG250" t="s">
        <v>287</v>
      </c>
      <c r="AH250" t="s">
        <v>287</v>
      </c>
      <c r="AI250">
        <v>6.4821505934266783E-3</v>
      </c>
      <c r="AJ250" t="s">
        <v>2837</v>
      </c>
    </row>
    <row r="251" spans="1:36" hidden="1" x14ac:dyDescent="0.2">
      <c r="A251" t="s">
        <v>210</v>
      </c>
      <c r="B251">
        <v>151697</v>
      </c>
      <c r="C251">
        <v>5974</v>
      </c>
      <c r="D251">
        <v>33331</v>
      </c>
      <c r="E251">
        <v>3279</v>
      </c>
      <c r="F251">
        <v>118366</v>
      </c>
      <c r="G251">
        <v>5144</v>
      </c>
      <c r="H251">
        <v>78</v>
      </c>
      <c r="I251">
        <v>1.9</v>
      </c>
      <c r="J251">
        <v>59774</v>
      </c>
      <c r="K251">
        <v>1323</v>
      </c>
      <c r="L251">
        <v>60830</v>
      </c>
      <c r="M251">
        <v>2658</v>
      </c>
      <c r="N251">
        <v>59444</v>
      </c>
      <c r="O251">
        <v>1484</v>
      </c>
      <c r="P251">
        <v>97.7</v>
      </c>
      <c r="Q251">
        <v>4.9000000000000004</v>
      </c>
      <c r="R251">
        <v>2022</v>
      </c>
      <c r="S251">
        <f t="shared" si="3"/>
        <v>2.3280453625635729E-3</v>
      </c>
      <c r="T251" t="s">
        <v>811</v>
      </c>
      <c r="U251" t="s">
        <v>1440</v>
      </c>
      <c r="V251" t="s">
        <v>2009</v>
      </c>
      <c r="W251" t="s">
        <v>2481</v>
      </c>
      <c r="X251" t="s">
        <v>2009</v>
      </c>
      <c r="Y251" t="s">
        <v>811</v>
      </c>
      <c r="Z251">
        <v>146</v>
      </c>
      <c r="AA251">
        <v>82.5</v>
      </c>
      <c r="AB251" t="s">
        <v>2009</v>
      </c>
      <c r="AC251">
        <v>1.3769212306717759E-4</v>
      </c>
      <c r="AD251">
        <v>1.376921230671776E-2</v>
      </c>
      <c r="AE251" t="s">
        <v>2836</v>
      </c>
      <c r="AF251">
        <v>4.5</v>
      </c>
      <c r="AG251" t="s">
        <v>2839</v>
      </c>
      <c r="AJ251" t="s">
        <v>2839</v>
      </c>
    </row>
    <row r="252" spans="1:36" hidden="1" x14ac:dyDescent="0.2">
      <c r="A252" t="s">
        <v>211</v>
      </c>
      <c r="B252">
        <v>13177</v>
      </c>
      <c r="C252">
        <v>1778</v>
      </c>
      <c r="D252">
        <v>3478</v>
      </c>
      <c r="E252">
        <v>1157</v>
      </c>
      <c r="F252">
        <v>9699</v>
      </c>
      <c r="G252">
        <v>1452</v>
      </c>
      <c r="H252">
        <v>73.599999999999994</v>
      </c>
      <c r="I252">
        <v>7.3</v>
      </c>
      <c r="J252">
        <v>36159</v>
      </c>
      <c r="K252">
        <v>3038</v>
      </c>
      <c r="L252">
        <v>38700</v>
      </c>
      <c r="M252">
        <v>6637</v>
      </c>
      <c r="N252">
        <v>33480</v>
      </c>
      <c r="O252">
        <v>4625</v>
      </c>
      <c r="P252" t="s">
        <v>638</v>
      </c>
      <c r="Q252" t="s">
        <v>638</v>
      </c>
      <c r="R252">
        <v>2022</v>
      </c>
      <c r="S252">
        <f t="shared" si="3"/>
        <v>1.9076180635912418E-4</v>
      </c>
      <c r="T252" t="s">
        <v>812</v>
      </c>
      <c r="U252" t="s">
        <v>1441</v>
      </c>
      <c r="V252" t="s">
        <v>2010</v>
      </c>
      <c r="W252" t="s">
        <v>2482</v>
      </c>
      <c r="X252" t="s">
        <v>2010</v>
      </c>
      <c r="Y252" t="s">
        <v>812</v>
      </c>
      <c r="Z252">
        <v>33</v>
      </c>
      <c r="AB252" t="s">
        <v>2010</v>
      </c>
      <c r="AC252">
        <v>1.4451971658372301E-4</v>
      </c>
      <c r="AD252">
        <v>1.44519716583723E-2</v>
      </c>
      <c r="AE252" t="s">
        <v>2836</v>
      </c>
      <c r="AG252" t="s">
        <v>2839</v>
      </c>
      <c r="AJ252" t="s">
        <v>2839</v>
      </c>
    </row>
    <row r="253" spans="1:36" hidden="1" x14ac:dyDescent="0.2">
      <c r="A253" t="s">
        <v>212</v>
      </c>
      <c r="B253">
        <v>653135</v>
      </c>
      <c r="C253">
        <v>14970</v>
      </c>
      <c r="D253">
        <v>115145</v>
      </c>
      <c r="E253">
        <v>6603</v>
      </c>
      <c r="F253">
        <v>537990</v>
      </c>
      <c r="G253">
        <v>13401</v>
      </c>
      <c r="H253">
        <v>82.4</v>
      </c>
      <c r="I253">
        <v>0.9</v>
      </c>
      <c r="J253">
        <v>27426</v>
      </c>
      <c r="K253">
        <v>421</v>
      </c>
      <c r="L253">
        <v>33387</v>
      </c>
      <c r="M253">
        <v>2266</v>
      </c>
      <c r="N253">
        <v>26511</v>
      </c>
      <c r="O253">
        <v>397</v>
      </c>
      <c r="P253">
        <v>79.400000000000006</v>
      </c>
      <c r="Q253">
        <v>5.5</v>
      </c>
      <c r="R253">
        <v>2022</v>
      </c>
      <c r="S253">
        <f t="shared" si="3"/>
        <v>1.0581291288085907E-2</v>
      </c>
      <c r="T253" t="s">
        <v>813</v>
      </c>
      <c r="Z253">
        <v>1426</v>
      </c>
      <c r="AA253">
        <v>79.5</v>
      </c>
      <c r="AC253">
        <v>0</v>
      </c>
      <c r="AD253">
        <v>8.2405983836425483E-3</v>
      </c>
      <c r="AE253" t="s">
        <v>2836</v>
      </c>
      <c r="AF253">
        <v>-2.9000000000000061</v>
      </c>
      <c r="AG253" t="s">
        <v>303</v>
      </c>
      <c r="AH253" t="s">
        <v>303</v>
      </c>
      <c r="AI253">
        <v>8.2405983836425483E-3</v>
      </c>
      <c r="AJ253" t="s">
        <v>2838</v>
      </c>
    </row>
    <row r="254" spans="1:36" hidden="1" x14ac:dyDescent="0.2">
      <c r="A254" t="s">
        <v>213</v>
      </c>
      <c r="B254">
        <v>119743</v>
      </c>
      <c r="C254">
        <v>5940</v>
      </c>
      <c r="D254">
        <v>28572</v>
      </c>
      <c r="E254">
        <v>2975</v>
      </c>
      <c r="F254">
        <v>91171</v>
      </c>
      <c r="G254">
        <v>5179</v>
      </c>
      <c r="H254">
        <v>76.099999999999994</v>
      </c>
      <c r="I254">
        <v>2.2000000000000002</v>
      </c>
      <c r="J254">
        <v>65173</v>
      </c>
      <c r="K254">
        <v>1738</v>
      </c>
      <c r="L254">
        <v>75534</v>
      </c>
      <c r="M254">
        <v>4414</v>
      </c>
      <c r="N254">
        <v>62714</v>
      </c>
      <c r="O254">
        <v>2058</v>
      </c>
      <c r="P254">
        <v>83</v>
      </c>
      <c r="Q254">
        <v>5.8</v>
      </c>
      <c r="R254">
        <v>2022</v>
      </c>
      <c r="S254">
        <f t="shared" si="3"/>
        <v>1.7931688470530685E-3</v>
      </c>
      <c r="T254" t="s">
        <v>814</v>
      </c>
      <c r="U254" t="s">
        <v>1442</v>
      </c>
      <c r="V254" t="s">
        <v>2011</v>
      </c>
      <c r="W254" t="s">
        <v>2483</v>
      </c>
      <c r="X254" t="s">
        <v>2011</v>
      </c>
      <c r="Y254" t="s">
        <v>814</v>
      </c>
      <c r="Z254">
        <v>204</v>
      </c>
      <c r="AA254">
        <v>78.8</v>
      </c>
      <c r="AC254">
        <v>0</v>
      </c>
      <c r="AD254">
        <v>1.44519716583723E-2</v>
      </c>
      <c r="AE254" t="s">
        <v>2836</v>
      </c>
      <c r="AF254">
        <v>2.7000000000000028</v>
      </c>
      <c r="AG254" t="s">
        <v>211</v>
      </c>
      <c r="AH254" t="s">
        <v>211</v>
      </c>
      <c r="AI254">
        <v>1.44519716583723E-2</v>
      </c>
      <c r="AJ254" t="s">
        <v>2839</v>
      </c>
    </row>
    <row r="255" spans="1:36" hidden="1" x14ac:dyDescent="0.2">
      <c r="A255" t="s">
        <v>214</v>
      </c>
      <c r="B255">
        <v>2135169</v>
      </c>
      <c r="C255">
        <v>26398</v>
      </c>
      <c r="D255">
        <v>1150086</v>
      </c>
      <c r="E255">
        <v>18909</v>
      </c>
      <c r="F255">
        <v>985083</v>
      </c>
      <c r="G255">
        <v>17279</v>
      </c>
      <c r="H255">
        <v>46.1</v>
      </c>
      <c r="I255">
        <v>0.6</v>
      </c>
      <c r="J255">
        <v>63876</v>
      </c>
      <c r="K255">
        <v>458</v>
      </c>
      <c r="L255">
        <v>67623</v>
      </c>
      <c r="M255">
        <v>1153</v>
      </c>
      <c r="N255">
        <v>60840</v>
      </c>
      <c r="O255">
        <v>582</v>
      </c>
      <c r="P255">
        <v>90</v>
      </c>
      <c r="Q255">
        <v>1.9</v>
      </c>
      <c r="R255">
        <v>2022</v>
      </c>
      <c r="S255">
        <f t="shared" si="3"/>
        <v>1.937480281407002E-2</v>
      </c>
      <c r="T255" t="s">
        <v>815</v>
      </c>
      <c r="Z255">
        <v>3478</v>
      </c>
      <c r="AA255">
        <v>48</v>
      </c>
      <c r="AC255">
        <v>0</v>
      </c>
      <c r="AE255" t="s">
        <v>2836</v>
      </c>
      <c r="AF255">
        <v>1.899999999999999</v>
      </c>
    </row>
    <row r="256" spans="1:36" hidden="1" x14ac:dyDescent="0.2">
      <c r="A256" t="s">
        <v>215</v>
      </c>
      <c r="B256">
        <v>181001</v>
      </c>
      <c r="C256">
        <v>8067</v>
      </c>
      <c r="D256">
        <v>106707</v>
      </c>
      <c r="E256">
        <v>5949</v>
      </c>
      <c r="F256">
        <v>74294</v>
      </c>
      <c r="G256">
        <v>5366</v>
      </c>
      <c r="H256">
        <v>41</v>
      </c>
      <c r="I256">
        <v>2.2000000000000002</v>
      </c>
      <c r="J256">
        <v>52653</v>
      </c>
      <c r="K256">
        <v>3112</v>
      </c>
      <c r="L256">
        <v>62407</v>
      </c>
      <c r="M256">
        <v>4210</v>
      </c>
      <c r="N256">
        <v>42772</v>
      </c>
      <c r="O256">
        <v>3799</v>
      </c>
      <c r="P256">
        <v>68.5</v>
      </c>
      <c r="Q256">
        <v>7.2</v>
      </c>
      <c r="R256">
        <v>2022</v>
      </c>
      <c r="S256">
        <f t="shared" si="3"/>
        <v>1.4612287495251852E-3</v>
      </c>
      <c r="T256" t="s">
        <v>816</v>
      </c>
      <c r="Z256">
        <v>334</v>
      </c>
      <c r="AA256">
        <v>51.6</v>
      </c>
      <c r="AC256">
        <v>0</v>
      </c>
      <c r="AD256">
        <v>1.6932246936360688E-2</v>
      </c>
      <c r="AE256" t="s">
        <v>2836</v>
      </c>
      <c r="AF256">
        <v>10.6</v>
      </c>
      <c r="AG256" t="s">
        <v>391</v>
      </c>
      <c r="AH256" t="s">
        <v>391</v>
      </c>
      <c r="AI256">
        <v>1.6932246936360688E-2</v>
      </c>
      <c r="AJ256" t="s">
        <v>2840</v>
      </c>
    </row>
    <row r="257" spans="1:36" hidden="1" x14ac:dyDescent="0.2">
      <c r="A257" t="s">
        <v>216</v>
      </c>
      <c r="B257">
        <v>12508</v>
      </c>
      <c r="C257">
        <v>2073</v>
      </c>
      <c r="D257">
        <v>9554</v>
      </c>
      <c r="E257">
        <v>1922</v>
      </c>
      <c r="F257">
        <v>2954</v>
      </c>
      <c r="G257">
        <v>837</v>
      </c>
      <c r="H257">
        <v>23.6</v>
      </c>
      <c r="I257">
        <v>6.4</v>
      </c>
      <c r="J257">
        <v>77064</v>
      </c>
      <c r="K257">
        <v>11882</v>
      </c>
      <c r="L257">
        <v>74640</v>
      </c>
      <c r="M257">
        <v>14744</v>
      </c>
      <c r="N257">
        <v>77891</v>
      </c>
      <c r="O257">
        <v>24959</v>
      </c>
      <c r="P257" t="s">
        <v>638</v>
      </c>
      <c r="Q257" t="s">
        <v>638</v>
      </c>
      <c r="R257">
        <v>2022</v>
      </c>
      <c r="S257">
        <f t="shared" si="3"/>
        <v>5.8099842868837287E-5</v>
      </c>
      <c r="T257" t="s">
        <v>817</v>
      </c>
      <c r="U257" t="s">
        <v>1443</v>
      </c>
      <c r="V257" t="s">
        <v>2012</v>
      </c>
      <c r="W257" t="s">
        <v>2484</v>
      </c>
      <c r="X257" t="s">
        <v>2012</v>
      </c>
      <c r="Y257" t="s">
        <v>817</v>
      </c>
      <c r="Z257">
        <v>17</v>
      </c>
      <c r="AB257" t="s">
        <v>2012</v>
      </c>
      <c r="AC257">
        <v>1.6526053399273669E-4</v>
      </c>
      <c r="AD257">
        <v>1.6526053399273669E-2</v>
      </c>
      <c r="AE257" t="s">
        <v>2836</v>
      </c>
      <c r="AG257" t="s">
        <v>2840</v>
      </c>
      <c r="AJ257" t="s">
        <v>2840</v>
      </c>
    </row>
    <row r="258" spans="1:36" hidden="1" x14ac:dyDescent="0.2">
      <c r="A258" t="s">
        <v>217</v>
      </c>
      <c r="B258">
        <v>18463</v>
      </c>
      <c r="C258">
        <v>2679</v>
      </c>
      <c r="D258">
        <v>3218</v>
      </c>
      <c r="E258">
        <v>1241</v>
      </c>
      <c r="F258">
        <v>15245</v>
      </c>
      <c r="G258">
        <v>2209</v>
      </c>
      <c r="H258">
        <v>82.6</v>
      </c>
      <c r="I258">
        <v>5.6</v>
      </c>
      <c r="J258">
        <v>58626</v>
      </c>
      <c r="K258">
        <v>5651</v>
      </c>
      <c r="L258">
        <v>88724</v>
      </c>
      <c r="M258">
        <v>20022</v>
      </c>
      <c r="N258">
        <v>56181</v>
      </c>
      <c r="O258">
        <v>7293</v>
      </c>
      <c r="P258" t="s">
        <v>638</v>
      </c>
      <c r="Q258" t="s">
        <v>638</v>
      </c>
      <c r="R258">
        <v>2022</v>
      </c>
      <c r="S258">
        <f t="shared" si="3"/>
        <v>2.9984160613927703E-4</v>
      </c>
      <c r="T258" t="s">
        <v>818</v>
      </c>
      <c r="U258" t="s">
        <v>1444</v>
      </c>
      <c r="V258" t="s">
        <v>2013</v>
      </c>
      <c r="W258" t="s">
        <v>2485</v>
      </c>
      <c r="X258" t="s">
        <v>2013</v>
      </c>
      <c r="Y258" t="s">
        <v>818</v>
      </c>
      <c r="Z258">
        <v>39</v>
      </c>
      <c r="AB258" t="s">
        <v>2013</v>
      </c>
      <c r="AC258">
        <v>1.5409941570438551E-4</v>
      </c>
      <c r="AD258">
        <v>1.540994157043855E-2</v>
      </c>
      <c r="AE258" t="s">
        <v>2836</v>
      </c>
      <c r="AG258" t="s">
        <v>2839</v>
      </c>
      <c r="AJ258" t="s">
        <v>2839</v>
      </c>
    </row>
    <row r="259" spans="1:36" hidden="1" x14ac:dyDescent="0.2">
      <c r="A259" t="s">
        <v>218</v>
      </c>
      <c r="B259">
        <v>31319</v>
      </c>
      <c r="C259">
        <v>3490</v>
      </c>
      <c r="D259">
        <v>3997</v>
      </c>
      <c r="E259">
        <v>1329</v>
      </c>
      <c r="F259">
        <v>27322</v>
      </c>
      <c r="G259">
        <v>3111</v>
      </c>
      <c r="H259">
        <v>87.2</v>
      </c>
      <c r="I259">
        <v>3.8</v>
      </c>
      <c r="J259">
        <v>35924</v>
      </c>
      <c r="K259">
        <v>1128</v>
      </c>
      <c r="L259">
        <v>42387</v>
      </c>
      <c r="M259">
        <v>10809</v>
      </c>
      <c r="N259">
        <v>35201</v>
      </c>
      <c r="O259">
        <v>1874</v>
      </c>
      <c r="P259" t="s">
        <v>638</v>
      </c>
      <c r="Q259" t="s">
        <v>638</v>
      </c>
      <c r="R259">
        <v>2022</v>
      </c>
      <c r="S259">
        <f t="shared" ref="S259:S322" si="4">F259/$F$2</f>
        <v>5.3737437605361281E-4</v>
      </c>
      <c r="T259" t="s">
        <v>819</v>
      </c>
      <c r="U259" t="s">
        <v>1445</v>
      </c>
      <c r="V259" t="s">
        <v>2014</v>
      </c>
      <c r="W259" t="s">
        <v>2486</v>
      </c>
      <c r="X259" t="s">
        <v>2014</v>
      </c>
      <c r="Y259" t="s">
        <v>819</v>
      </c>
      <c r="Z259">
        <v>63</v>
      </c>
      <c r="AA259">
        <v>89.1</v>
      </c>
      <c r="AB259" t="s">
        <v>2014</v>
      </c>
      <c r="AC259">
        <v>1.5522830632762181E-4</v>
      </c>
      <c r="AD259">
        <v>1.5522830632762181E-2</v>
      </c>
      <c r="AE259" t="s">
        <v>2836</v>
      </c>
      <c r="AF259">
        <v>1.899999999999991</v>
      </c>
      <c r="AG259" t="s">
        <v>2839</v>
      </c>
      <c r="AJ259" t="s">
        <v>2839</v>
      </c>
    </row>
    <row r="260" spans="1:36" hidden="1" x14ac:dyDescent="0.2">
      <c r="A260" t="s">
        <v>219</v>
      </c>
      <c r="B260">
        <v>229189</v>
      </c>
      <c r="C260">
        <v>8404</v>
      </c>
      <c r="D260">
        <v>111263</v>
      </c>
      <c r="E260">
        <v>5681</v>
      </c>
      <c r="F260">
        <v>117926</v>
      </c>
      <c r="G260">
        <v>6394</v>
      </c>
      <c r="H260">
        <v>51.5</v>
      </c>
      <c r="I260">
        <v>1.9</v>
      </c>
      <c r="J260">
        <v>58685</v>
      </c>
      <c r="K260">
        <v>1247</v>
      </c>
      <c r="L260">
        <v>62654</v>
      </c>
      <c r="M260">
        <v>2343</v>
      </c>
      <c r="N260">
        <v>55657</v>
      </c>
      <c r="O260">
        <v>1511</v>
      </c>
      <c r="P260">
        <v>88.8</v>
      </c>
      <c r="Q260">
        <v>4.0999999999999996</v>
      </c>
      <c r="R260">
        <v>2022</v>
      </c>
      <c r="S260">
        <f t="shared" si="4"/>
        <v>2.3193913575323311E-3</v>
      </c>
      <c r="T260" t="s">
        <v>820</v>
      </c>
      <c r="U260" t="s">
        <v>1446</v>
      </c>
      <c r="V260" t="s">
        <v>2015</v>
      </c>
      <c r="W260" t="s">
        <v>2487</v>
      </c>
      <c r="X260" t="s">
        <v>2015</v>
      </c>
      <c r="Y260" t="s">
        <v>820</v>
      </c>
      <c r="Z260">
        <v>312</v>
      </c>
      <c r="AA260">
        <v>54.7</v>
      </c>
      <c r="AB260" t="s">
        <v>2015</v>
      </c>
      <c r="AC260">
        <v>1.7073346511819399E-4</v>
      </c>
      <c r="AD260">
        <v>1.7073346511819399E-2</v>
      </c>
      <c r="AE260" t="s">
        <v>2836</v>
      </c>
      <c r="AF260">
        <v>3.2000000000000028</v>
      </c>
      <c r="AG260" t="s">
        <v>2840</v>
      </c>
      <c r="AJ260" t="s">
        <v>2840</v>
      </c>
    </row>
    <row r="261" spans="1:36" hidden="1" x14ac:dyDescent="0.2">
      <c r="A261" t="s">
        <v>220</v>
      </c>
      <c r="B261">
        <v>79579</v>
      </c>
      <c r="C261">
        <v>5233</v>
      </c>
      <c r="D261">
        <v>16285</v>
      </c>
      <c r="E261">
        <v>2564</v>
      </c>
      <c r="F261">
        <v>63294</v>
      </c>
      <c r="G261">
        <v>4300</v>
      </c>
      <c r="H261">
        <v>79.5</v>
      </c>
      <c r="I261">
        <v>2.7</v>
      </c>
      <c r="J261">
        <v>63006</v>
      </c>
      <c r="K261">
        <v>2397</v>
      </c>
      <c r="L261">
        <v>59117</v>
      </c>
      <c r="M261">
        <v>5927</v>
      </c>
      <c r="N261">
        <v>63763</v>
      </c>
      <c r="O261">
        <v>2294</v>
      </c>
      <c r="P261">
        <v>107.9</v>
      </c>
      <c r="Q261">
        <v>11.4</v>
      </c>
      <c r="R261">
        <v>2022</v>
      </c>
      <c r="S261">
        <f t="shared" si="4"/>
        <v>1.2448786237441391E-3</v>
      </c>
      <c r="T261" t="s">
        <v>821</v>
      </c>
      <c r="U261" t="s">
        <v>1447</v>
      </c>
      <c r="V261" t="s">
        <v>2016</v>
      </c>
      <c r="W261" t="s">
        <v>2488</v>
      </c>
      <c r="X261" t="s">
        <v>2016</v>
      </c>
      <c r="Y261" t="s">
        <v>821</v>
      </c>
      <c r="Z261">
        <v>103</v>
      </c>
      <c r="AA261">
        <v>85.3</v>
      </c>
      <c r="AB261" t="s">
        <v>2016</v>
      </c>
      <c r="AC261">
        <v>1.660178903998914E-4</v>
      </c>
      <c r="AD261">
        <v>1.6601789039989139E-2</v>
      </c>
      <c r="AE261" t="s">
        <v>2836</v>
      </c>
      <c r="AF261">
        <v>5.7999999999999972</v>
      </c>
      <c r="AG261" t="s">
        <v>2840</v>
      </c>
      <c r="AJ261" t="s">
        <v>2840</v>
      </c>
    </row>
    <row r="262" spans="1:36" hidden="1" x14ac:dyDescent="0.2">
      <c r="A262" t="s">
        <v>221</v>
      </c>
      <c r="B262">
        <v>20746</v>
      </c>
      <c r="C262">
        <v>2992</v>
      </c>
      <c r="D262">
        <v>8529</v>
      </c>
      <c r="E262">
        <v>1996</v>
      </c>
      <c r="F262">
        <v>12217</v>
      </c>
      <c r="G262">
        <v>2193</v>
      </c>
      <c r="H262">
        <v>58.9</v>
      </c>
      <c r="I262">
        <v>7.1</v>
      </c>
      <c r="J262">
        <v>36589</v>
      </c>
      <c r="K262">
        <v>2755</v>
      </c>
      <c r="L262">
        <v>37153</v>
      </c>
      <c r="M262">
        <v>3630</v>
      </c>
      <c r="N262">
        <v>35946</v>
      </c>
      <c r="O262">
        <v>4778</v>
      </c>
      <c r="P262" t="s">
        <v>638</v>
      </c>
      <c r="Q262" t="s">
        <v>638</v>
      </c>
      <c r="R262">
        <v>2022</v>
      </c>
      <c r="S262">
        <f t="shared" si="4"/>
        <v>2.4028631696973091E-4</v>
      </c>
      <c r="T262" t="s">
        <v>822</v>
      </c>
      <c r="U262" t="s">
        <v>1448</v>
      </c>
      <c r="V262" t="s">
        <v>2017</v>
      </c>
      <c r="W262" t="s">
        <v>2489</v>
      </c>
      <c r="X262" t="s">
        <v>2017</v>
      </c>
      <c r="Y262" t="s">
        <v>822</v>
      </c>
      <c r="Z262">
        <v>28</v>
      </c>
      <c r="AB262" t="s">
        <v>2017</v>
      </c>
      <c r="AC262">
        <v>1.5584103334806751E-4</v>
      </c>
      <c r="AD262">
        <v>1.558410333480675E-2</v>
      </c>
      <c r="AE262" t="s">
        <v>2836</v>
      </c>
      <c r="AG262" t="s">
        <v>2839</v>
      </c>
      <c r="AJ262" t="s">
        <v>2839</v>
      </c>
    </row>
    <row r="263" spans="1:36" hidden="1" x14ac:dyDescent="0.2">
      <c r="A263" t="s">
        <v>222</v>
      </c>
      <c r="B263">
        <v>298518</v>
      </c>
      <c r="C263">
        <v>9139</v>
      </c>
      <c r="D263">
        <v>181424</v>
      </c>
      <c r="E263">
        <v>6651</v>
      </c>
      <c r="F263">
        <v>117094</v>
      </c>
      <c r="G263">
        <v>5371</v>
      </c>
      <c r="H263">
        <v>39.200000000000003</v>
      </c>
      <c r="I263">
        <v>1.3</v>
      </c>
      <c r="J263">
        <v>76578</v>
      </c>
      <c r="K263">
        <v>1334</v>
      </c>
      <c r="L263">
        <v>81272</v>
      </c>
      <c r="M263">
        <v>1328</v>
      </c>
      <c r="N263">
        <v>70319</v>
      </c>
      <c r="O263">
        <v>2107</v>
      </c>
      <c r="P263">
        <v>86.5</v>
      </c>
      <c r="Q263">
        <v>3</v>
      </c>
      <c r="R263">
        <v>2022</v>
      </c>
      <c r="S263">
        <f t="shared" si="4"/>
        <v>2.3030274207459828E-3</v>
      </c>
      <c r="T263" t="s">
        <v>823</v>
      </c>
      <c r="U263" t="s">
        <v>1449</v>
      </c>
      <c r="V263" t="s">
        <v>2018</v>
      </c>
      <c r="W263" t="s">
        <v>2490</v>
      </c>
      <c r="X263" t="s">
        <v>2018</v>
      </c>
      <c r="Y263" t="s">
        <v>823</v>
      </c>
      <c r="Z263">
        <v>384</v>
      </c>
      <c r="AA263">
        <v>43.1</v>
      </c>
      <c r="AC263">
        <v>0</v>
      </c>
      <c r="AD263">
        <v>1.540994157043855E-2</v>
      </c>
      <c r="AE263" t="s">
        <v>2836</v>
      </c>
      <c r="AF263">
        <v>3.899999999999999</v>
      </c>
      <c r="AG263" t="s">
        <v>217</v>
      </c>
      <c r="AH263" t="s">
        <v>217</v>
      </c>
      <c r="AI263">
        <v>1.540994157043855E-2</v>
      </c>
      <c r="AJ263" t="s">
        <v>2839</v>
      </c>
    </row>
    <row r="264" spans="1:36" hidden="1" x14ac:dyDescent="0.2">
      <c r="A264" t="s">
        <v>223</v>
      </c>
      <c r="B264">
        <v>15494</v>
      </c>
      <c r="C264">
        <v>2792</v>
      </c>
      <c r="D264">
        <v>9132</v>
      </c>
      <c r="E264">
        <v>2101</v>
      </c>
      <c r="F264">
        <v>6362</v>
      </c>
      <c r="G264">
        <v>1643</v>
      </c>
      <c r="H264">
        <v>41.1</v>
      </c>
      <c r="I264">
        <v>8</v>
      </c>
      <c r="J264">
        <v>49060</v>
      </c>
      <c r="K264">
        <v>8134</v>
      </c>
      <c r="L264">
        <v>44656</v>
      </c>
      <c r="M264">
        <v>19527</v>
      </c>
      <c r="N264">
        <v>49659</v>
      </c>
      <c r="O264">
        <v>11088</v>
      </c>
      <c r="P264" t="s">
        <v>638</v>
      </c>
      <c r="Q264" t="s">
        <v>638</v>
      </c>
      <c r="R264">
        <v>2022</v>
      </c>
      <c r="S264">
        <f t="shared" si="4"/>
        <v>1.2512904547445593E-4</v>
      </c>
      <c r="T264" t="s">
        <v>824</v>
      </c>
      <c r="U264" t="s">
        <v>1450</v>
      </c>
      <c r="V264" t="s">
        <v>223</v>
      </c>
      <c r="W264" t="s">
        <v>2491</v>
      </c>
      <c r="X264" t="s">
        <v>223</v>
      </c>
      <c r="Y264" t="s">
        <v>824</v>
      </c>
      <c r="Z264">
        <v>50</v>
      </c>
      <c r="AA264">
        <v>47</v>
      </c>
      <c r="AB264" t="s">
        <v>223</v>
      </c>
      <c r="AC264">
        <v>1.6785647684827381E-4</v>
      </c>
      <c r="AD264">
        <v>1.678564768482738E-2</v>
      </c>
      <c r="AE264" t="s">
        <v>2836</v>
      </c>
      <c r="AF264">
        <v>5.8999999999999986</v>
      </c>
      <c r="AG264" t="s">
        <v>2840</v>
      </c>
      <c r="AJ264" t="s">
        <v>2840</v>
      </c>
    </row>
    <row r="265" spans="1:36" hidden="1" x14ac:dyDescent="0.2">
      <c r="A265" t="s">
        <v>224</v>
      </c>
      <c r="B265">
        <v>167133</v>
      </c>
      <c r="C265">
        <v>7398</v>
      </c>
      <c r="D265">
        <v>103646</v>
      </c>
      <c r="E265">
        <v>5419</v>
      </c>
      <c r="F265">
        <v>63487</v>
      </c>
      <c r="G265">
        <v>4992</v>
      </c>
      <c r="H265">
        <v>38</v>
      </c>
      <c r="I265">
        <v>2.2000000000000002</v>
      </c>
      <c r="J265">
        <v>81166</v>
      </c>
      <c r="K265">
        <v>2565</v>
      </c>
      <c r="L265">
        <v>82973</v>
      </c>
      <c r="M265">
        <v>4157</v>
      </c>
      <c r="N265">
        <v>78363</v>
      </c>
      <c r="O265">
        <v>5455</v>
      </c>
      <c r="P265">
        <v>94.4</v>
      </c>
      <c r="Q265">
        <v>7.9</v>
      </c>
      <c r="R265">
        <v>2022</v>
      </c>
      <c r="S265">
        <f t="shared" si="4"/>
        <v>1.2486745850419339E-3</v>
      </c>
      <c r="T265" t="s">
        <v>825</v>
      </c>
      <c r="U265" t="s">
        <v>1451</v>
      </c>
      <c r="V265" t="s">
        <v>2019</v>
      </c>
      <c r="W265" t="s">
        <v>2492</v>
      </c>
      <c r="X265" t="s">
        <v>2019</v>
      </c>
      <c r="Y265" t="s">
        <v>825</v>
      </c>
      <c r="Z265">
        <v>167</v>
      </c>
      <c r="AA265">
        <v>43.6</v>
      </c>
      <c r="AB265" t="s">
        <v>2019</v>
      </c>
      <c r="AC265">
        <v>1.4365732134995939E-4</v>
      </c>
      <c r="AD265">
        <v>1.4365732134995941E-2</v>
      </c>
      <c r="AE265" t="s">
        <v>2836</v>
      </c>
      <c r="AF265">
        <v>5.6000000000000014</v>
      </c>
      <c r="AG265" t="s">
        <v>2839</v>
      </c>
      <c r="AJ265" t="s">
        <v>2839</v>
      </c>
    </row>
    <row r="266" spans="1:36" hidden="1" x14ac:dyDescent="0.2">
      <c r="A266" t="s">
        <v>224</v>
      </c>
      <c r="B266">
        <v>167133</v>
      </c>
      <c r="C266">
        <v>7398</v>
      </c>
      <c r="D266">
        <v>103646</v>
      </c>
      <c r="E266">
        <v>5419</v>
      </c>
      <c r="F266">
        <v>63487</v>
      </c>
      <c r="G266">
        <v>4992</v>
      </c>
      <c r="H266">
        <v>38</v>
      </c>
      <c r="I266">
        <v>2.2000000000000002</v>
      </c>
      <c r="J266">
        <v>81166</v>
      </c>
      <c r="K266">
        <v>2565</v>
      </c>
      <c r="L266">
        <v>82973</v>
      </c>
      <c r="M266">
        <v>4157</v>
      </c>
      <c r="N266">
        <v>78363</v>
      </c>
      <c r="O266">
        <v>5455</v>
      </c>
      <c r="P266">
        <v>94.4</v>
      </c>
      <c r="Q266">
        <v>7.9</v>
      </c>
      <c r="R266">
        <v>2022</v>
      </c>
      <c r="S266">
        <f t="shared" si="4"/>
        <v>1.2486745850419339E-3</v>
      </c>
      <c r="T266" t="s">
        <v>825</v>
      </c>
      <c r="U266" t="s">
        <v>1452</v>
      </c>
      <c r="V266" t="s">
        <v>2020</v>
      </c>
      <c r="W266" t="s">
        <v>2492</v>
      </c>
      <c r="X266" t="s">
        <v>2019</v>
      </c>
      <c r="Y266" t="s">
        <v>825</v>
      </c>
      <c r="Z266">
        <v>167</v>
      </c>
      <c r="AA266">
        <v>43.6</v>
      </c>
      <c r="AB266" t="s">
        <v>2020</v>
      </c>
      <c r="AC266">
        <v>1.2410692661797719E-4</v>
      </c>
      <c r="AD266">
        <v>1.241069266179772E-2</v>
      </c>
      <c r="AE266" t="s">
        <v>2836</v>
      </c>
      <c r="AF266">
        <v>5.6000000000000014</v>
      </c>
      <c r="AG266" t="s">
        <v>2838</v>
      </c>
      <c r="AJ266" t="s">
        <v>2838</v>
      </c>
    </row>
    <row r="267" spans="1:36" hidden="1" x14ac:dyDescent="0.2">
      <c r="A267" t="s">
        <v>224</v>
      </c>
      <c r="B267">
        <v>167133</v>
      </c>
      <c r="C267">
        <v>7398</v>
      </c>
      <c r="D267">
        <v>103646</v>
      </c>
      <c r="E267">
        <v>5419</v>
      </c>
      <c r="F267">
        <v>63487</v>
      </c>
      <c r="G267">
        <v>4992</v>
      </c>
      <c r="H267">
        <v>38</v>
      </c>
      <c r="I267">
        <v>2.2000000000000002</v>
      </c>
      <c r="J267">
        <v>81166</v>
      </c>
      <c r="K267">
        <v>2565</v>
      </c>
      <c r="L267">
        <v>82973</v>
      </c>
      <c r="M267">
        <v>4157</v>
      </c>
      <c r="N267">
        <v>78363</v>
      </c>
      <c r="O267">
        <v>5455</v>
      </c>
      <c r="P267">
        <v>94.4</v>
      </c>
      <c r="Q267">
        <v>7.9</v>
      </c>
      <c r="R267">
        <v>2022</v>
      </c>
      <c r="S267">
        <f t="shared" si="4"/>
        <v>1.2486745850419339E-3</v>
      </c>
      <c r="T267" t="s">
        <v>825</v>
      </c>
      <c r="U267" t="s">
        <v>1453</v>
      </c>
      <c r="V267" t="s">
        <v>2021</v>
      </c>
      <c r="W267" t="s">
        <v>2492</v>
      </c>
      <c r="X267" t="s">
        <v>2019</v>
      </c>
      <c r="Y267" t="s">
        <v>825</v>
      </c>
      <c r="Z267">
        <v>167</v>
      </c>
      <c r="AA267">
        <v>43.6</v>
      </c>
      <c r="AB267" t="s">
        <v>2021</v>
      </c>
      <c r="AC267">
        <v>8.5044448433892281E-5</v>
      </c>
      <c r="AD267">
        <v>8.5044448433892281E-3</v>
      </c>
      <c r="AE267" t="s">
        <v>2836</v>
      </c>
      <c r="AF267">
        <v>5.6000000000000014</v>
      </c>
      <c r="AG267" t="s">
        <v>2838</v>
      </c>
      <c r="AJ267" t="s">
        <v>2838</v>
      </c>
    </row>
    <row r="268" spans="1:36" hidden="1" x14ac:dyDescent="0.2">
      <c r="A268" t="s">
        <v>224</v>
      </c>
      <c r="B268">
        <v>167133</v>
      </c>
      <c r="C268">
        <v>7398</v>
      </c>
      <c r="D268">
        <v>103646</v>
      </c>
      <c r="E268">
        <v>5419</v>
      </c>
      <c r="F268">
        <v>63487</v>
      </c>
      <c r="G268">
        <v>4992</v>
      </c>
      <c r="H268">
        <v>38</v>
      </c>
      <c r="I268">
        <v>2.2000000000000002</v>
      </c>
      <c r="J268">
        <v>81166</v>
      </c>
      <c r="K268">
        <v>2565</v>
      </c>
      <c r="L268">
        <v>82973</v>
      </c>
      <c r="M268">
        <v>4157</v>
      </c>
      <c r="N268">
        <v>78363</v>
      </c>
      <c r="O268">
        <v>5455</v>
      </c>
      <c r="P268">
        <v>94.4</v>
      </c>
      <c r="Q268">
        <v>7.9</v>
      </c>
      <c r="R268">
        <v>2022</v>
      </c>
      <c r="S268">
        <f t="shared" si="4"/>
        <v>1.2486745850419339E-3</v>
      </c>
      <c r="T268" t="s">
        <v>825</v>
      </c>
      <c r="U268" t="s">
        <v>1454</v>
      </c>
      <c r="V268" t="s">
        <v>2022</v>
      </c>
      <c r="W268" t="s">
        <v>2492</v>
      </c>
      <c r="X268" t="s">
        <v>2019</v>
      </c>
      <c r="Y268" t="s">
        <v>825</v>
      </c>
      <c r="Z268">
        <v>167</v>
      </c>
      <c r="AA268">
        <v>43.6</v>
      </c>
      <c r="AB268" t="s">
        <v>2022</v>
      </c>
      <c r="AC268">
        <v>1.711944707987619E-4</v>
      </c>
      <c r="AD268">
        <v>1.7119447079876188E-2</v>
      </c>
      <c r="AE268" t="s">
        <v>2836</v>
      </c>
      <c r="AF268">
        <v>5.6000000000000014</v>
      </c>
      <c r="AG268" t="s">
        <v>2840</v>
      </c>
      <c r="AJ268" t="s">
        <v>2840</v>
      </c>
    </row>
    <row r="269" spans="1:36" hidden="1" x14ac:dyDescent="0.2">
      <c r="A269" t="s">
        <v>225</v>
      </c>
      <c r="B269">
        <v>22652</v>
      </c>
      <c r="C269">
        <v>3049</v>
      </c>
      <c r="D269">
        <v>19838</v>
      </c>
      <c r="E269">
        <v>2730</v>
      </c>
      <c r="F269">
        <v>2814</v>
      </c>
      <c r="G269">
        <v>1084</v>
      </c>
      <c r="H269">
        <v>12.4</v>
      </c>
      <c r="I269">
        <v>4.3</v>
      </c>
      <c r="J269">
        <v>63959</v>
      </c>
      <c r="K269">
        <v>7492</v>
      </c>
      <c r="L269">
        <v>62924</v>
      </c>
      <c r="M269">
        <v>7809</v>
      </c>
      <c r="N269">
        <v>79397</v>
      </c>
      <c r="O269">
        <v>113194</v>
      </c>
      <c r="P269" t="s">
        <v>638</v>
      </c>
      <c r="Q269" t="s">
        <v>638</v>
      </c>
      <c r="R269">
        <v>2022</v>
      </c>
      <c r="S269">
        <f t="shared" si="4"/>
        <v>5.534629581344215E-5</v>
      </c>
      <c r="T269" t="s">
        <v>826</v>
      </c>
      <c r="U269" t="s">
        <v>1455</v>
      </c>
      <c r="V269" t="s">
        <v>2023</v>
      </c>
      <c r="W269" t="s">
        <v>2493</v>
      </c>
      <c r="X269" t="s">
        <v>2023</v>
      </c>
      <c r="Y269" t="s">
        <v>826</v>
      </c>
      <c r="Z269">
        <v>42</v>
      </c>
      <c r="AB269" t="s">
        <v>2023</v>
      </c>
      <c r="AC269">
        <v>6.5907745593520752E-5</v>
      </c>
      <c r="AD269">
        <v>6.5907745593520748E-3</v>
      </c>
      <c r="AE269" t="s">
        <v>2836</v>
      </c>
      <c r="AG269" t="s">
        <v>2837</v>
      </c>
      <c r="AJ269" t="s">
        <v>2837</v>
      </c>
    </row>
    <row r="270" spans="1:36" hidden="1" x14ac:dyDescent="0.2">
      <c r="A270" t="s">
        <v>226</v>
      </c>
      <c r="B270">
        <v>132754</v>
      </c>
      <c r="C270">
        <v>6227</v>
      </c>
      <c r="D270">
        <v>84572</v>
      </c>
      <c r="E270">
        <v>4932</v>
      </c>
      <c r="F270">
        <v>48182</v>
      </c>
      <c r="G270">
        <v>3929</v>
      </c>
      <c r="H270">
        <v>36.299999999999997</v>
      </c>
      <c r="I270">
        <v>2.2999999999999998</v>
      </c>
      <c r="J270">
        <v>53963</v>
      </c>
      <c r="K270">
        <v>1954</v>
      </c>
      <c r="L270">
        <v>56604</v>
      </c>
      <c r="M270">
        <v>3691</v>
      </c>
      <c r="N270">
        <v>50726</v>
      </c>
      <c r="O270">
        <v>2749</v>
      </c>
      <c r="P270">
        <v>89.6</v>
      </c>
      <c r="Q270">
        <v>7.1</v>
      </c>
      <c r="R270">
        <v>2022</v>
      </c>
      <c r="S270">
        <f t="shared" si="4"/>
        <v>9.4765288730748747E-4</v>
      </c>
      <c r="T270" t="s">
        <v>827</v>
      </c>
      <c r="U270" t="s">
        <v>1456</v>
      </c>
      <c r="V270" t="s">
        <v>2024</v>
      </c>
      <c r="W270" t="s">
        <v>2494</v>
      </c>
      <c r="X270" t="s">
        <v>2024</v>
      </c>
      <c r="Y270" t="s">
        <v>827</v>
      </c>
      <c r="Z270">
        <v>288</v>
      </c>
      <c r="AA270">
        <v>40.9</v>
      </c>
      <c r="AB270" t="s">
        <v>2024</v>
      </c>
      <c r="AC270">
        <v>1.3543682146215669E-4</v>
      </c>
      <c r="AD270">
        <v>1.3543682146215669E-2</v>
      </c>
      <c r="AE270" t="s">
        <v>2836</v>
      </c>
      <c r="AF270">
        <v>4.6000000000000014</v>
      </c>
      <c r="AG270" t="s">
        <v>2839</v>
      </c>
      <c r="AJ270" t="s">
        <v>2839</v>
      </c>
    </row>
    <row r="271" spans="1:36" hidden="1" x14ac:dyDescent="0.2">
      <c r="A271" t="s">
        <v>227</v>
      </c>
      <c r="B271">
        <v>3251</v>
      </c>
      <c r="C271">
        <v>1032</v>
      </c>
      <c r="D271">
        <v>2368</v>
      </c>
      <c r="E271">
        <v>721</v>
      </c>
      <c r="F271">
        <v>883</v>
      </c>
      <c r="G271">
        <v>537</v>
      </c>
      <c r="H271">
        <v>27.2</v>
      </c>
      <c r="I271">
        <v>11.7</v>
      </c>
      <c r="J271">
        <v>48447</v>
      </c>
      <c r="K271">
        <v>16170</v>
      </c>
      <c r="L271">
        <v>72930</v>
      </c>
      <c r="M271">
        <v>31238</v>
      </c>
      <c r="N271">
        <v>17119</v>
      </c>
      <c r="O271">
        <v>31741</v>
      </c>
      <c r="P271" t="s">
        <v>638</v>
      </c>
      <c r="Q271" t="s">
        <v>638</v>
      </c>
      <c r="R271">
        <v>2022</v>
      </c>
      <c r="S271">
        <f t="shared" si="4"/>
        <v>1.7367014642242153E-5</v>
      </c>
      <c r="T271" t="s">
        <v>828</v>
      </c>
      <c r="U271" t="s">
        <v>1457</v>
      </c>
      <c r="V271" t="s">
        <v>2025</v>
      </c>
      <c r="W271" t="s">
        <v>2495</v>
      </c>
      <c r="X271" t="s">
        <v>2025</v>
      </c>
      <c r="Y271" t="s">
        <v>2819</v>
      </c>
      <c r="Z271">
        <v>25</v>
      </c>
      <c r="AB271" t="s">
        <v>2025</v>
      </c>
      <c r="AC271">
        <v>7.5667458830383334E-5</v>
      </c>
      <c r="AD271">
        <v>7.5667458830383331E-3</v>
      </c>
      <c r="AE271" t="s">
        <v>2836</v>
      </c>
      <c r="AG271" t="s">
        <v>2837</v>
      </c>
      <c r="AJ271" t="s">
        <v>2837</v>
      </c>
    </row>
    <row r="272" spans="1:36" hidden="1" x14ac:dyDescent="0.2">
      <c r="A272" t="s">
        <v>228</v>
      </c>
      <c r="B272">
        <v>7129</v>
      </c>
      <c r="C272">
        <v>1912</v>
      </c>
      <c r="D272">
        <v>2051</v>
      </c>
      <c r="E272">
        <v>756</v>
      </c>
      <c r="F272">
        <v>5078</v>
      </c>
      <c r="G272">
        <v>1715</v>
      </c>
      <c r="H272">
        <v>71.2</v>
      </c>
      <c r="I272">
        <v>10.199999999999999</v>
      </c>
      <c r="J272">
        <v>51837</v>
      </c>
      <c r="K272">
        <v>17950</v>
      </c>
      <c r="L272">
        <v>39542</v>
      </c>
      <c r="M272">
        <v>39594</v>
      </c>
      <c r="N272">
        <v>52434</v>
      </c>
      <c r="O272">
        <v>18798</v>
      </c>
      <c r="P272" t="s">
        <v>638</v>
      </c>
      <c r="Q272" t="s">
        <v>638</v>
      </c>
      <c r="R272">
        <v>2022</v>
      </c>
      <c r="S272">
        <f t="shared" si="4"/>
        <v>9.9875085337832004E-5</v>
      </c>
      <c r="T272" t="s">
        <v>829</v>
      </c>
      <c r="Z272">
        <v>16</v>
      </c>
      <c r="AC272">
        <v>0</v>
      </c>
      <c r="AD272">
        <v>1.7292386289478792E-2</v>
      </c>
      <c r="AE272" t="s">
        <v>2836</v>
      </c>
      <c r="AG272" t="s">
        <v>549</v>
      </c>
      <c r="AH272" t="s">
        <v>549</v>
      </c>
      <c r="AI272">
        <v>1.7292386289478792E-2</v>
      </c>
      <c r="AJ272" t="s">
        <v>2840</v>
      </c>
    </row>
    <row r="273" spans="1:36" hidden="1" x14ac:dyDescent="0.2">
      <c r="A273" t="s">
        <v>229</v>
      </c>
      <c r="B273">
        <v>25869</v>
      </c>
      <c r="C273">
        <v>3220</v>
      </c>
      <c r="D273">
        <v>19665</v>
      </c>
      <c r="E273">
        <v>2812</v>
      </c>
      <c r="F273">
        <v>6204</v>
      </c>
      <c r="G273">
        <v>1379</v>
      </c>
      <c r="H273">
        <v>24</v>
      </c>
      <c r="I273">
        <v>4.7</v>
      </c>
      <c r="J273">
        <v>54232</v>
      </c>
      <c r="K273">
        <v>6840</v>
      </c>
      <c r="L273">
        <v>55261</v>
      </c>
      <c r="M273">
        <v>9799</v>
      </c>
      <c r="N273">
        <v>53399</v>
      </c>
      <c r="O273">
        <v>5221</v>
      </c>
      <c r="P273" t="s">
        <v>638</v>
      </c>
      <c r="Q273" t="s">
        <v>638</v>
      </c>
      <c r="R273">
        <v>2022</v>
      </c>
      <c r="S273">
        <f t="shared" si="4"/>
        <v>1.2202147094050999E-4</v>
      </c>
      <c r="T273" t="s">
        <v>830</v>
      </c>
      <c r="U273" t="s">
        <v>1458</v>
      </c>
      <c r="V273" t="s">
        <v>2026</v>
      </c>
      <c r="W273" t="s">
        <v>2496</v>
      </c>
      <c r="X273" t="s">
        <v>2026</v>
      </c>
      <c r="Y273" t="s">
        <v>830</v>
      </c>
      <c r="Z273">
        <v>46</v>
      </c>
      <c r="AB273" t="s">
        <v>2026</v>
      </c>
      <c r="AC273">
        <v>1.636088815858006E-4</v>
      </c>
      <c r="AD273">
        <v>1.6360888158580059E-2</v>
      </c>
      <c r="AE273" t="s">
        <v>2836</v>
      </c>
      <c r="AG273" t="s">
        <v>2840</v>
      </c>
      <c r="AJ273" t="s">
        <v>2840</v>
      </c>
    </row>
    <row r="274" spans="1:36" hidden="1" x14ac:dyDescent="0.2">
      <c r="A274" t="s">
        <v>230</v>
      </c>
      <c r="B274">
        <v>44487</v>
      </c>
      <c r="C274">
        <v>3591</v>
      </c>
      <c r="D274">
        <v>33605</v>
      </c>
      <c r="E274">
        <v>3201</v>
      </c>
      <c r="F274">
        <v>10882</v>
      </c>
      <c r="G274">
        <v>2465</v>
      </c>
      <c r="H274">
        <v>24.5</v>
      </c>
      <c r="I274">
        <v>4.9000000000000004</v>
      </c>
      <c r="J274">
        <v>47054</v>
      </c>
      <c r="K274">
        <v>4703</v>
      </c>
      <c r="L274">
        <v>50507</v>
      </c>
      <c r="M274">
        <v>3967</v>
      </c>
      <c r="N274">
        <v>38804</v>
      </c>
      <c r="O274">
        <v>10642</v>
      </c>
      <c r="P274">
        <v>76.8</v>
      </c>
      <c r="Q274">
        <v>21.4</v>
      </c>
      <c r="R274">
        <v>2022</v>
      </c>
      <c r="S274">
        <f t="shared" si="4"/>
        <v>2.1402927897721304E-4</v>
      </c>
      <c r="T274" t="s">
        <v>831</v>
      </c>
      <c r="U274" t="s">
        <v>1459</v>
      </c>
      <c r="V274" t="s">
        <v>2027</v>
      </c>
      <c r="W274" t="s">
        <v>2497</v>
      </c>
      <c r="X274" t="s">
        <v>2027</v>
      </c>
      <c r="Y274" t="s">
        <v>831</v>
      </c>
      <c r="Z274">
        <v>170</v>
      </c>
      <c r="AA274">
        <v>27.1</v>
      </c>
      <c r="AB274" t="s">
        <v>2027</v>
      </c>
      <c r="AC274">
        <v>6.4450850826165687E-5</v>
      </c>
      <c r="AD274">
        <v>6.4450850826165687E-3</v>
      </c>
      <c r="AE274" t="s">
        <v>2836</v>
      </c>
      <c r="AF274">
        <v>2.600000000000001</v>
      </c>
      <c r="AG274" t="s">
        <v>2837</v>
      </c>
      <c r="AJ274" t="s">
        <v>2837</v>
      </c>
    </row>
    <row r="275" spans="1:36" hidden="1" x14ac:dyDescent="0.2">
      <c r="A275" t="s">
        <v>231</v>
      </c>
      <c r="B275">
        <v>6954</v>
      </c>
      <c r="C275">
        <v>1645</v>
      </c>
      <c r="D275">
        <v>6426</v>
      </c>
      <c r="E275">
        <v>1539</v>
      </c>
      <c r="F275">
        <v>528</v>
      </c>
      <c r="G275">
        <v>459</v>
      </c>
      <c r="H275">
        <v>7.6</v>
      </c>
      <c r="I275">
        <v>6.2</v>
      </c>
      <c r="J275">
        <v>37734</v>
      </c>
      <c r="K275">
        <v>6296</v>
      </c>
      <c r="L275">
        <v>37356</v>
      </c>
      <c r="M275">
        <v>7491</v>
      </c>
      <c r="N275">
        <v>40802</v>
      </c>
      <c r="O275">
        <v>21801</v>
      </c>
      <c r="P275" t="s">
        <v>638</v>
      </c>
      <c r="Q275" t="s">
        <v>638</v>
      </c>
      <c r="R275">
        <v>2022</v>
      </c>
      <c r="S275">
        <f t="shared" si="4"/>
        <v>1.0384806037490213E-5</v>
      </c>
      <c r="T275" t="s">
        <v>832</v>
      </c>
      <c r="U275" t="s">
        <v>1460</v>
      </c>
      <c r="V275" t="s">
        <v>2028</v>
      </c>
      <c r="W275" t="s">
        <v>2498</v>
      </c>
      <c r="X275" t="s">
        <v>2028</v>
      </c>
      <c r="Y275" t="s">
        <v>832</v>
      </c>
      <c r="Z275">
        <v>28</v>
      </c>
      <c r="AC275">
        <v>0</v>
      </c>
      <c r="AD275">
        <v>1.296089960405771E-2</v>
      </c>
      <c r="AE275" t="s">
        <v>2836</v>
      </c>
      <c r="AG275" t="s">
        <v>233</v>
      </c>
      <c r="AH275" t="s">
        <v>233</v>
      </c>
      <c r="AI275">
        <v>1.296089960405771E-2</v>
      </c>
      <c r="AJ275" t="s">
        <v>2838</v>
      </c>
    </row>
    <row r="276" spans="1:36" hidden="1" x14ac:dyDescent="0.2">
      <c r="A276" t="s">
        <v>232</v>
      </c>
      <c r="B276">
        <v>15150</v>
      </c>
      <c r="C276">
        <v>2872</v>
      </c>
      <c r="D276">
        <v>8774</v>
      </c>
      <c r="E276">
        <v>1997</v>
      </c>
      <c r="F276">
        <v>6376</v>
      </c>
      <c r="G276">
        <v>1809</v>
      </c>
      <c r="H276">
        <v>42.1</v>
      </c>
      <c r="I276">
        <v>8.3000000000000007</v>
      </c>
      <c r="J276">
        <v>41540</v>
      </c>
      <c r="K276">
        <v>2836</v>
      </c>
      <c r="L276">
        <v>51148</v>
      </c>
      <c r="M276">
        <v>11888</v>
      </c>
      <c r="N276">
        <v>37899</v>
      </c>
      <c r="O276">
        <v>4083</v>
      </c>
      <c r="P276" t="s">
        <v>638</v>
      </c>
      <c r="Q276" t="s">
        <v>638</v>
      </c>
      <c r="R276">
        <v>2022</v>
      </c>
      <c r="S276">
        <f t="shared" si="4"/>
        <v>1.2540440017999544E-4</v>
      </c>
      <c r="T276" t="s">
        <v>833</v>
      </c>
      <c r="U276" t="s">
        <v>1461</v>
      </c>
      <c r="V276" t="s">
        <v>2029</v>
      </c>
      <c r="W276" t="s">
        <v>2499</v>
      </c>
      <c r="X276" t="s">
        <v>2029</v>
      </c>
      <c r="Y276" t="s">
        <v>2820</v>
      </c>
      <c r="Z276">
        <v>36</v>
      </c>
      <c r="AC276">
        <v>0</v>
      </c>
      <c r="AE276" t="s">
        <v>2836</v>
      </c>
    </row>
    <row r="277" spans="1:36" hidden="1" x14ac:dyDescent="0.2">
      <c r="A277" t="s">
        <v>233</v>
      </c>
      <c r="B277">
        <v>16281</v>
      </c>
      <c r="C277">
        <v>2461</v>
      </c>
      <c r="D277">
        <v>10838</v>
      </c>
      <c r="E277">
        <v>2316</v>
      </c>
      <c r="F277">
        <v>5443</v>
      </c>
      <c r="G277">
        <v>1236</v>
      </c>
      <c r="H277">
        <v>33.4</v>
      </c>
      <c r="I277">
        <v>7.5</v>
      </c>
      <c r="J277">
        <v>63795</v>
      </c>
      <c r="K277">
        <v>8793</v>
      </c>
      <c r="L277">
        <v>69747</v>
      </c>
      <c r="M277">
        <v>10083</v>
      </c>
      <c r="N277">
        <v>60047</v>
      </c>
      <c r="O277">
        <v>11447</v>
      </c>
      <c r="P277" t="s">
        <v>638</v>
      </c>
      <c r="Q277" t="s">
        <v>638</v>
      </c>
      <c r="R277">
        <v>2022</v>
      </c>
      <c r="S277">
        <f t="shared" si="4"/>
        <v>1.0705397587511217E-4</v>
      </c>
      <c r="T277" t="s">
        <v>834</v>
      </c>
      <c r="U277" t="s">
        <v>1462</v>
      </c>
      <c r="V277" t="s">
        <v>2030</v>
      </c>
      <c r="W277" t="s">
        <v>2500</v>
      </c>
      <c r="X277" t="s">
        <v>2030</v>
      </c>
      <c r="Y277" t="s">
        <v>834</v>
      </c>
      <c r="Z277">
        <v>27</v>
      </c>
      <c r="AB277" t="s">
        <v>2030</v>
      </c>
      <c r="AC277">
        <v>1.2960899604057711E-4</v>
      </c>
      <c r="AD277">
        <v>1.296089960405771E-2</v>
      </c>
      <c r="AE277" t="s">
        <v>2836</v>
      </c>
      <c r="AG277" t="s">
        <v>2838</v>
      </c>
      <c r="AJ277" t="s">
        <v>2838</v>
      </c>
    </row>
    <row r="278" spans="1:36" hidden="1" x14ac:dyDescent="0.2">
      <c r="A278" t="s">
        <v>234</v>
      </c>
      <c r="B278">
        <v>64582</v>
      </c>
      <c r="C278">
        <v>4795</v>
      </c>
      <c r="D278">
        <v>35469</v>
      </c>
      <c r="E278">
        <v>3711</v>
      </c>
      <c r="F278">
        <v>29113</v>
      </c>
      <c r="G278">
        <v>2907</v>
      </c>
      <c r="H278">
        <v>45.1</v>
      </c>
      <c r="I278">
        <v>3.5</v>
      </c>
      <c r="J278">
        <v>67721</v>
      </c>
      <c r="K278">
        <v>5371</v>
      </c>
      <c r="L278">
        <v>68568</v>
      </c>
      <c r="M278">
        <v>8210</v>
      </c>
      <c r="N278">
        <v>67336</v>
      </c>
      <c r="O278">
        <v>5557</v>
      </c>
      <c r="P278">
        <v>98.2</v>
      </c>
      <c r="Q278">
        <v>14.2</v>
      </c>
      <c r="R278">
        <v>2022</v>
      </c>
      <c r="S278">
        <f t="shared" si="4"/>
        <v>5.7260011016941768E-4</v>
      </c>
      <c r="T278" t="s">
        <v>835</v>
      </c>
      <c r="U278" t="s">
        <v>1463</v>
      </c>
      <c r="V278" t="s">
        <v>2031</v>
      </c>
      <c r="W278" t="s">
        <v>2501</v>
      </c>
      <c r="X278" t="s">
        <v>2031</v>
      </c>
      <c r="Y278" t="s">
        <v>835</v>
      </c>
      <c r="Z278">
        <v>65</v>
      </c>
      <c r="AA278">
        <v>51.3</v>
      </c>
      <c r="AB278" t="s">
        <v>2031</v>
      </c>
      <c r="AC278">
        <v>1.465095871473389E-4</v>
      </c>
      <c r="AD278">
        <v>1.4650958714733891E-2</v>
      </c>
      <c r="AE278" t="s">
        <v>2836</v>
      </c>
      <c r="AF278">
        <v>6.1999999999999957</v>
      </c>
      <c r="AG278" t="s">
        <v>2839</v>
      </c>
      <c r="AJ278" t="s">
        <v>2839</v>
      </c>
    </row>
    <row r="279" spans="1:36" hidden="1" x14ac:dyDescent="0.2">
      <c r="A279" t="s">
        <v>235</v>
      </c>
      <c r="B279">
        <v>131938</v>
      </c>
      <c r="C279">
        <v>7103</v>
      </c>
      <c r="D279">
        <v>47789</v>
      </c>
      <c r="E279">
        <v>3862</v>
      </c>
      <c r="F279">
        <v>84149</v>
      </c>
      <c r="G279">
        <v>5503</v>
      </c>
      <c r="H279">
        <v>63.8</v>
      </c>
      <c r="I279">
        <v>2.2000000000000002</v>
      </c>
      <c r="J279">
        <v>81373</v>
      </c>
      <c r="K279">
        <v>2578</v>
      </c>
      <c r="L279">
        <v>91028</v>
      </c>
      <c r="M279">
        <v>7117</v>
      </c>
      <c r="N279">
        <v>76835</v>
      </c>
      <c r="O279">
        <v>3923</v>
      </c>
      <c r="P279">
        <v>84.4</v>
      </c>
      <c r="Q279">
        <v>8</v>
      </c>
      <c r="R279">
        <v>2022</v>
      </c>
      <c r="S279">
        <f t="shared" si="4"/>
        <v>1.6550587940317497E-3</v>
      </c>
      <c r="T279" t="s">
        <v>836</v>
      </c>
      <c r="U279" t="s">
        <v>1464</v>
      </c>
      <c r="V279" t="s">
        <v>2032</v>
      </c>
      <c r="W279" t="s">
        <v>2502</v>
      </c>
      <c r="X279" t="s">
        <v>2032</v>
      </c>
      <c r="Y279" t="s">
        <v>836</v>
      </c>
      <c r="Z279">
        <v>140</v>
      </c>
      <c r="AA279">
        <v>76.2</v>
      </c>
      <c r="AB279" t="s">
        <v>2032</v>
      </c>
      <c r="AC279">
        <v>6.5172870308707756E-5</v>
      </c>
      <c r="AD279">
        <v>6.5172870308707756E-3</v>
      </c>
      <c r="AE279" t="s">
        <v>2836</v>
      </c>
      <c r="AF279">
        <v>12.400000000000009</v>
      </c>
      <c r="AG279" t="s">
        <v>2837</v>
      </c>
      <c r="AJ279" t="s">
        <v>2837</v>
      </c>
    </row>
    <row r="280" spans="1:36" hidden="1" x14ac:dyDescent="0.2">
      <c r="A280" t="s">
        <v>236</v>
      </c>
      <c r="B280">
        <v>98889</v>
      </c>
      <c r="C280">
        <v>5011</v>
      </c>
      <c r="D280">
        <v>42287</v>
      </c>
      <c r="E280">
        <v>3348</v>
      </c>
      <c r="F280">
        <v>56602</v>
      </c>
      <c r="G280">
        <v>4045</v>
      </c>
      <c r="H280">
        <v>57.2</v>
      </c>
      <c r="I280">
        <v>2.7</v>
      </c>
      <c r="J280">
        <v>68665</v>
      </c>
      <c r="K280">
        <v>3073</v>
      </c>
      <c r="L280">
        <v>70591</v>
      </c>
      <c r="M280">
        <v>6088</v>
      </c>
      <c r="N280">
        <v>67529</v>
      </c>
      <c r="O280">
        <v>3147</v>
      </c>
      <c r="P280">
        <v>95.7</v>
      </c>
      <c r="Q280">
        <v>9.4</v>
      </c>
      <c r="R280">
        <v>2022</v>
      </c>
      <c r="S280">
        <f t="shared" si="4"/>
        <v>1.1132590744962517E-3</v>
      </c>
      <c r="T280" t="s">
        <v>837</v>
      </c>
      <c r="U280" t="s">
        <v>1465</v>
      </c>
      <c r="V280" t="s">
        <v>236</v>
      </c>
      <c r="W280" t="s">
        <v>2503</v>
      </c>
      <c r="X280" t="s">
        <v>236</v>
      </c>
      <c r="Y280" t="s">
        <v>837</v>
      </c>
      <c r="Z280">
        <v>125</v>
      </c>
      <c r="AA280">
        <v>56.6</v>
      </c>
      <c r="AB280" t="s">
        <v>236</v>
      </c>
      <c r="AC280">
        <v>1.5692878499839021E-4</v>
      </c>
      <c r="AD280">
        <v>1.5692878499839021E-2</v>
      </c>
      <c r="AE280" t="s">
        <v>2836</v>
      </c>
      <c r="AF280">
        <v>-0.60000000000000142</v>
      </c>
      <c r="AG280" t="s">
        <v>2839</v>
      </c>
      <c r="AJ280" t="s">
        <v>2839</v>
      </c>
    </row>
    <row r="281" spans="1:36" hidden="1" x14ac:dyDescent="0.2">
      <c r="A281" t="s">
        <v>237</v>
      </c>
      <c r="B281">
        <v>49967</v>
      </c>
      <c r="C281">
        <v>4079</v>
      </c>
      <c r="D281">
        <v>21913</v>
      </c>
      <c r="E281">
        <v>2792</v>
      </c>
      <c r="F281">
        <v>28054</v>
      </c>
      <c r="G281">
        <v>2750</v>
      </c>
      <c r="H281">
        <v>56.1</v>
      </c>
      <c r="I281">
        <v>3.8</v>
      </c>
      <c r="J281">
        <v>85795</v>
      </c>
      <c r="K281">
        <v>1849</v>
      </c>
      <c r="L281">
        <v>87478</v>
      </c>
      <c r="M281">
        <v>3802</v>
      </c>
      <c r="N281">
        <v>82147</v>
      </c>
      <c r="O281">
        <v>2928</v>
      </c>
      <c r="P281">
        <v>93.9</v>
      </c>
      <c r="Q281">
        <v>4.7</v>
      </c>
      <c r="R281">
        <v>2022</v>
      </c>
      <c r="S281">
        <f t="shared" si="4"/>
        <v>5.5177149351467883E-4</v>
      </c>
      <c r="T281" t="s">
        <v>838</v>
      </c>
      <c r="U281" t="s">
        <v>1466</v>
      </c>
      <c r="V281" t="s">
        <v>2033</v>
      </c>
      <c r="W281" t="s">
        <v>2504</v>
      </c>
      <c r="X281" t="s">
        <v>2033</v>
      </c>
      <c r="Y281" t="s">
        <v>838</v>
      </c>
      <c r="Z281">
        <v>49</v>
      </c>
      <c r="AB281" t="s">
        <v>2033</v>
      </c>
      <c r="AC281">
        <v>4.923632437023405E-5</v>
      </c>
      <c r="AD281">
        <v>4.9236324370234051E-3</v>
      </c>
      <c r="AE281" t="s">
        <v>2836</v>
      </c>
      <c r="AG281" t="s">
        <v>2837</v>
      </c>
      <c r="AJ281" t="s">
        <v>2837</v>
      </c>
    </row>
    <row r="282" spans="1:36" hidden="1" x14ac:dyDescent="0.2">
      <c r="A282" t="s">
        <v>238</v>
      </c>
      <c r="B282">
        <v>146504</v>
      </c>
      <c r="C282">
        <v>8010</v>
      </c>
      <c r="D282">
        <v>65251</v>
      </c>
      <c r="E282">
        <v>4572</v>
      </c>
      <c r="F282">
        <v>81253</v>
      </c>
      <c r="G282">
        <v>5494</v>
      </c>
      <c r="H282">
        <v>55.5</v>
      </c>
      <c r="I282">
        <v>2.1</v>
      </c>
      <c r="J282">
        <v>69355</v>
      </c>
      <c r="K282">
        <v>2342</v>
      </c>
      <c r="L282">
        <v>70712</v>
      </c>
      <c r="M282">
        <v>2946</v>
      </c>
      <c r="N282">
        <v>67291</v>
      </c>
      <c r="O282">
        <v>4957</v>
      </c>
      <c r="P282">
        <v>95.2</v>
      </c>
      <c r="Q282">
        <v>8.8000000000000007</v>
      </c>
      <c r="R282">
        <v>2022</v>
      </c>
      <c r="S282">
        <f t="shared" si="4"/>
        <v>1.5980997063715762E-3</v>
      </c>
      <c r="T282" t="s">
        <v>839</v>
      </c>
      <c r="U282" t="s">
        <v>1467</v>
      </c>
      <c r="V282" t="s">
        <v>2034</v>
      </c>
      <c r="W282" t="s">
        <v>2505</v>
      </c>
      <c r="X282" t="s">
        <v>2034</v>
      </c>
      <c r="Y282" t="s">
        <v>839</v>
      </c>
      <c r="Z282">
        <v>271</v>
      </c>
      <c r="AA282">
        <v>53.8</v>
      </c>
      <c r="AB282" t="s">
        <v>2034</v>
      </c>
      <c r="AC282">
        <v>1.683926375529985E-4</v>
      </c>
      <c r="AD282">
        <v>1.6839263755299851E-2</v>
      </c>
      <c r="AE282" t="s">
        <v>2836</v>
      </c>
      <c r="AF282">
        <v>-1.7000000000000031</v>
      </c>
      <c r="AG282" t="s">
        <v>2840</v>
      </c>
      <c r="AJ282" t="s">
        <v>2840</v>
      </c>
    </row>
    <row r="283" spans="1:36" hidden="1" x14ac:dyDescent="0.2">
      <c r="A283" t="s">
        <v>238</v>
      </c>
      <c r="B283">
        <v>146504</v>
      </c>
      <c r="C283">
        <v>8010</v>
      </c>
      <c r="D283">
        <v>65251</v>
      </c>
      <c r="E283">
        <v>4572</v>
      </c>
      <c r="F283">
        <v>81253</v>
      </c>
      <c r="G283">
        <v>5494</v>
      </c>
      <c r="H283">
        <v>55.5</v>
      </c>
      <c r="I283">
        <v>2.1</v>
      </c>
      <c r="J283">
        <v>69355</v>
      </c>
      <c r="K283">
        <v>2342</v>
      </c>
      <c r="L283">
        <v>70712</v>
      </c>
      <c r="M283">
        <v>2946</v>
      </c>
      <c r="N283">
        <v>67291</v>
      </c>
      <c r="O283">
        <v>4957</v>
      </c>
      <c r="P283">
        <v>95.2</v>
      </c>
      <c r="Q283">
        <v>8.8000000000000007</v>
      </c>
      <c r="R283">
        <v>2022</v>
      </c>
      <c r="S283">
        <f t="shared" si="4"/>
        <v>1.5980997063715762E-3</v>
      </c>
      <c r="T283" t="s">
        <v>839</v>
      </c>
      <c r="U283" t="s">
        <v>1468</v>
      </c>
      <c r="V283" t="s">
        <v>2035</v>
      </c>
      <c r="W283" t="s">
        <v>2505</v>
      </c>
      <c r="X283" t="s">
        <v>2034</v>
      </c>
      <c r="Y283" t="s">
        <v>839</v>
      </c>
      <c r="Z283">
        <v>271</v>
      </c>
      <c r="AA283">
        <v>53.8</v>
      </c>
      <c r="AB283" t="s">
        <v>2035</v>
      </c>
      <c r="AC283">
        <v>1.6598688371620291E-4</v>
      </c>
      <c r="AD283">
        <v>1.659868837162029E-2</v>
      </c>
      <c r="AE283" t="s">
        <v>2836</v>
      </c>
      <c r="AF283">
        <v>-1.7000000000000031</v>
      </c>
      <c r="AG283" t="s">
        <v>2840</v>
      </c>
      <c r="AJ283" t="s">
        <v>2840</v>
      </c>
    </row>
    <row r="284" spans="1:36" hidden="1" x14ac:dyDescent="0.2">
      <c r="A284" t="s">
        <v>239</v>
      </c>
      <c r="B284">
        <v>49034</v>
      </c>
      <c r="C284">
        <v>3390</v>
      </c>
      <c r="D284">
        <v>14446</v>
      </c>
      <c r="E284">
        <v>2179</v>
      </c>
      <c r="F284">
        <v>34588</v>
      </c>
      <c r="G284">
        <v>2819</v>
      </c>
      <c r="H284">
        <v>70.5</v>
      </c>
      <c r="I284">
        <v>3.7</v>
      </c>
      <c r="J284">
        <v>47489</v>
      </c>
      <c r="K284">
        <v>2561</v>
      </c>
      <c r="L284">
        <v>52010</v>
      </c>
      <c r="M284">
        <v>3846</v>
      </c>
      <c r="N284">
        <v>44206</v>
      </c>
      <c r="O284">
        <v>3634</v>
      </c>
      <c r="P284">
        <v>85</v>
      </c>
      <c r="Q284">
        <v>9.4</v>
      </c>
      <c r="R284">
        <v>2022</v>
      </c>
      <c r="S284">
        <f t="shared" si="4"/>
        <v>6.8028346822862022E-4</v>
      </c>
      <c r="T284" t="s">
        <v>840</v>
      </c>
      <c r="U284" t="s">
        <v>1469</v>
      </c>
      <c r="V284" t="s">
        <v>2036</v>
      </c>
      <c r="W284" t="s">
        <v>2506</v>
      </c>
      <c r="X284" t="s">
        <v>2036</v>
      </c>
      <c r="Y284" t="s">
        <v>840</v>
      </c>
      <c r="Z284">
        <v>101</v>
      </c>
      <c r="AA284">
        <v>74.400000000000006</v>
      </c>
      <c r="AB284" t="s">
        <v>2036</v>
      </c>
      <c r="AC284">
        <v>1.449458603322867E-4</v>
      </c>
      <c r="AD284">
        <v>1.449458603322867E-2</v>
      </c>
      <c r="AE284" t="s">
        <v>2836</v>
      </c>
      <c r="AF284">
        <v>3.9000000000000061</v>
      </c>
      <c r="AG284" t="s">
        <v>2839</v>
      </c>
      <c r="AJ284" t="s">
        <v>2839</v>
      </c>
    </row>
    <row r="285" spans="1:36" hidden="1" x14ac:dyDescent="0.2">
      <c r="A285" t="s">
        <v>240</v>
      </c>
      <c r="B285">
        <v>22611</v>
      </c>
      <c r="C285">
        <v>2876</v>
      </c>
      <c r="D285">
        <v>2485</v>
      </c>
      <c r="E285">
        <v>810</v>
      </c>
      <c r="F285">
        <v>20126</v>
      </c>
      <c r="G285">
        <v>2779</v>
      </c>
      <c r="H285">
        <v>89</v>
      </c>
      <c r="I285">
        <v>3.5</v>
      </c>
      <c r="J285">
        <v>69468</v>
      </c>
      <c r="K285">
        <v>9464</v>
      </c>
      <c r="L285">
        <v>62289</v>
      </c>
      <c r="M285">
        <v>38918</v>
      </c>
      <c r="N285">
        <v>70078</v>
      </c>
      <c r="O285">
        <v>9067</v>
      </c>
      <c r="P285" t="s">
        <v>638</v>
      </c>
      <c r="Q285" t="s">
        <v>638</v>
      </c>
      <c r="R285">
        <v>2022</v>
      </c>
      <c r="S285">
        <f t="shared" si="4"/>
        <v>3.9584205740630305E-4</v>
      </c>
      <c r="T285" t="s">
        <v>841</v>
      </c>
      <c r="U285" t="s">
        <v>1470</v>
      </c>
      <c r="V285" t="s">
        <v>2037</v>
      </c>
      <c r="W285" t="s">
        <v>2507</v>
      </c>
      <c r="X285" t="s">
        <v>2037</v>
      </c>
      <c r="Y285" t="s">
        <v>841</v>
      </c>
      <c r="Z285">
        <v>21</v>
      </c>
      <c r="AB285" t="s">
        <v>2037</v>
      </c>
      <c r="AC285">
        <v>1.7176757045837091E-4</v>
      </c>
      <c r="AD285">
        <v>1.7176757045837088E-2</v>
      </c>
      <c r="AE285" t="s">
        <v>2836</v>
      </c>
      <c r="AG285" t="s">
        <v>2840</v>
      </c>
      <c r="AJ285" t="s">
        <v>2840</v>
      </c>
    </row>
    <row r="286" spans="1:36" hidden="1" x14ac:dyDescent="0.2">
      <c r="A286" t="s">
        <v>241</v>
      </c>
      <c r="B286">
        <v>17085</v>
      </c>
      <c r="C286">
        <v>2044</v>
      </c>
      <c r="D286">
        <v>8173</v>
      </c>
      <c r="E286">
        <v>1682</v>
      </c>
      <c r="F286">
        <v>8912</v>
      </c>
      <c r="G286">
        <v>1502</v>
      </c>
      <c r="H286">
        <v>52.2</v>
      </c>
      <c r="I286">
        <v>7.2</v>
      </c>
      <c r="J286">
        <v>74522</v>
      </c>
      <c r="K286">
        <v>7595</v>
      </c>
      <c r="L286">
        <v>70352</v>
      </c>
      <c r="M286">
        <v>11811</v>
      </c>
      <c r="N286">
        <v>78983</v>
      </c>
      <c r="O286">
        <v>10976</v>
      </c>
      <c r="P286" t="s">
        <v>638</v>
      </c>
      <c r="Q286" t="s">
        <v>638</v>
      </c>
      <c r="R286">
        <v>2022</v>
      </c>
      <c r="S286">
        <f t="shared" si="4"/>
        <v>1.7528293826915296E-4</v>
      </c>
      <c r="T286" t="s">
        <v>842</v>
      </c>
      <c r="U286" t="s">
        <v>1471</v>
      </c>
      <c r="V286" t="s">
        <v>2038</v>
      </c>
      <c r="W286" t="s">
        <v>2508</v>
      </c>
      <c r="X286" t="s">
        <v>2038</v>
      </c>
      <c r="Y286" t="s">
        <v>2821</v>
      </c>
      <c r="Z286">
        <v>30</v>
      </c>
      <c r="AC286">
        <v>0</v>
      </c>
      <c r="AE286" t="s">
        <v>2836</v>
      </c>
    </row>
    <row r="287" spans="1:36" hidden="1" x14ac:dyDescent="0.2">
      <c r="A287" t="s">
        <v>242</v>
      </c>
      <c r="B287">
        <v>70890</v>
      </c>
      <c r="C287">
        <v>5319</v>
      </c>
      <c r="D287">
        <v>64821</v>
      </c>
      <c r="E287">
        <v>5124</v>
      </c>
      <c r="F287">
        <v>6069</v>
      </c>
      <c r="G287">
        <v>1285</v>
      </c>
      <c r="H287">
        <v>8.6</v>
      </c>
      <c r="I287">
        <v>1.8</v>
      </c>
      <c r="J287">
        <v>61992</v>
      </c>
      <c r="K287">
        <v>2245</v>
      </c>
      <c r="L287">
        <v>63222</v>
      </c>
      <c r="M287">
        <v>3644</v>
      </c>
      <c r="N287">
        <v>56296</v>
      </c>
      <c r="O287">
        <v>8681</v>
      </c>
      <c r="P287" t="s">
        <v>638</v>
      </c>
      <c r="Q287" t="s">
        <v>638</v>
      </c>
      <c r="R287">
        <v>2022</v>
      </c>
      <c r="S287">
        <f t="shared" si="4"/>
        <v>1.1936626485137897E-4</v>
      </c>
      <c r="T287" t="s">
        <v>843</v>
      </c>
      <c r="Z287">
        <v>124</v>
      </c>
      <c r="AA287">
        <v>12.2</v>
      </c>
      <c r="AC287">
        <v>0</v>
      </c>
      <c r="AD287">
        <v>1.296089960405771E-2</v>
      </c>
      <c r="AE287" t="s">
        <v>2836</v>
      </c>
      <c r="AF287">
        <v>3.6</v>
      </c>
      <c r="AG287" t="s">
        <v>233</v>
      </c>
      <c r="AH287" t="s">
        <v>233</v>
      </c>
      <c r="AI287">
        <v>1.296089960405771E-2</v>
      </c>
      <c r="AJ287" t="s">
        <v>2838</v>
      </c>
    </row>
    <row r="288" spans="1:36" hidden="1" x14ac:dyDescent="0.2">
      <c r="A288" t="s">
        <v>243</v>
      </c>
      <c r="B288">
        <v>89594</v>
      </c>
      <c r="C288">
        <v>5380</v>
      </c>
      <c r="D288">
        <v>52381</v>
      </c>
      <c r="E288">
        <v>4064</v>
      </c>
      <c r="F288">
        <v>37213</v>
      </c>
      <c r="G288">
        <v>3587</v>
      </c>
      <c r="H288">
        <v>41.5</v>
      </c>
      <c r="I288">
        <v>3</v>
      </c>
      <c r="J288">
        <v>48595</v>
      </c>
      <c r="K288">
        <v>3444</v>
      </c>
      <c r="L288">
        <v>52014</v>
      </c>
      <c r="M288">
        <v>2840</v>
      </c>
      <c r="N288">
        <v>41408</v>
      </c>
      <c r="O288">
        <v>3505</v>
      </c>
      <c r="P288">
        <v>79.599999999999994</v>
      </c>
      <c r="Q288">
        <v>8.1999999999999993</v>
      </c>
      <c r="R288">
        <v>2022</v>
      </c>
      <c r="S288">
        <f t="shared" si="4"/>
        <v>7.3191247551727891E-4</v>
      </c>
      <c r="T288" t="s">
        <v>844</v>
      </c>
      <c r="U288" t="s">
        <v>1472</v>
      </c>
      <c r="V288" t="s">
        <v>243</v>
      </c>
      <c r="W288" t="s">
        <v>2509</v>
      </c>
      <c r="X288" t="s">
        <v>243</v>
      </c>
      <c r="Y288" t="s">
        <v>844</v>
      </c>
      <c r="Z288">
        <v>228</v>
      </c>
      <c r="AA288">
        <v>48.5</v>
      </c>
      <c r="AB288" t="s">
        <v>243</v>
      </c>
      <c r="AC288">
        <v>1.613592742203879E-4</v>
      </c>
      <c r="AD288">
        <v>1.6135927422038791E-2</v>
      </c>
      <c r="AE288" t="s">
        <v>2836</v>
      </c>
      <c r="AF288">
        <v>7</v>
      </c>
      <c r="AG288" t="s">
        <v>2840</v>
      </c>
      <c r="AJ288" t="s">
        <v>2840</v>
      </c>
    </row>
    <row r="289" spans="1:36" hidden="1" x14ac:dyDescent="0.2">
      <c r="A289" t="s">
        <v>244</v>
      </c>
      <c r="B289">
        <v>64131</v>
      </c>
      <c r="C289">
        <v>4333</v>
      </c>
      <c r="D289">
        <v>51814</v>
      </c>
      <c r="E289">
        <v>3818</v>
      </c>
      <c r="F289">
        <v>12317</v>
      </c>
      <c r="G289">
        <v>1807</v>
      </c>
      <c r="H289">
        <v>19.2</v>
      </c>
      <c r="I289">
        <v>2.5</v>
      </c>
      <c r="J289">
        <v>62337</v>
      </c>
      <c r="K289">
        <v>3882</v>
      </c>
      <c r="L289">
        <v>61917</v>
      </c>
      <c r="M289">
        <v>4620</v>
      </c>
      <c r="N289">
        <v>64202</v>
      </c>
      <c r="O289">
        <v>13589</v>
      </c>
      <c r="P289">
        <v>103.7</v>
      </c>
      <c r="Q289">
        <v>25</v>
      </c>
      <c r="R289">
        <v>2022</v>
      </c>
      <c r="S289">
        <f t="shared" si="4"/>
        <v>2.4225313629501314E-4</v>
      </c>
      <c r="T289" t="s">
        <v>845</v>
      </c>
      <c r="Z289">
        <v>148</v>
      </c>
      <c r="AA289">
        <v>18.8</v>
      </c>
      <c r="AC289">
        <v>0</v>
      </c>
      <c r="AD289">
        <v>1.5692878499839021E-2</v>
      </c>
      <c r="AE289" t="s">
        <v>2836</v>
      </c>
      <c r="AF289">
        <v>-0.39999999999999858</v>
      </c>
      <c r="AG289" t="s">
        <v>236</v>
      </c>
      <c r="AH289" t="s">
        <v>236</v>
      </c>
      <c r="AI289">
        <v>1.5692878499839021E-2</v>
      </c>
      <c r="AJ289" t="s">
        <v>2839</v>
      </c>
    </row>
    <row r="290" spans="1:36" hidden="1" x14ac:dyDescent="0.2">
      <c r="A290" t="s">
        <v>245</v>
      </c>
      <c r="B290">
        <v>1467</v>
      </c>
      <c r="C290">
        <v>754</v>
      </c>
      <c r="D290">
        <v>1365</v>
      </c>
      <c r="E290">
        <v>745</v>
      </c>
      <c r="F290">
        <v>102</v>
      </c>
      <c r="G290">
        <v>172</v>
      </c>
      <c r="H290">
        <v>7</v>
      </c>
      <c r="I290">
        <v>12</v>
      </c>
      <c r="J290">
        <v>80282</v>
      </c>
      <c r="K290">
        <v>25488</v>
      </c>
      <c r="L290">
        <v>80614</v>
      </c>
      <c r="M290">
        <v>18529</v>
      </c>
      <c r="N290">
        <v>0</v>
      </c>
      <c r="O290" t="s">
        <v>637</v>
      </c>
      <c r="P290" t="s">
        <v>636</v>
      </c>
      <c r="Q290" t="s">
        <v>637</v>
      </c>
      <c r="R290">
        <v>2022</v>
      </c>
      <c r="S290">
        <f t="shared" si="4"/>
        <v>2.006155711787882E-6</v>
      </c>
      <c r="T290" t="s">
        <v>846</v>
      </c>
      <c r="U290" t="s">
        <v>1473</v>
      </c>
      <c r="V290" t="s">
        <v>2039</v>
      </c>
      <c r="W290" t="s">
        <v>2510</v>
      </c>
      <c r="X290" t="s">
        <v>2039</v>
      </c>
      <c r="Y290" t="s">
        <v>2822</v>
      </c>
      <c r="Z290">
        <v>1</v>
      </c>
      <c r="AC290">
        <v>0</v>
      </c>
      <c r="AE290" t="s">
        <v>2836</v>
      </c>
    </row>
    <row r="291" spans="1:36" hidden="1" x14ac:dyDescent="0.2">
      <c r="A291" t="s">
        <v>246</v>
      </c>
      <c r="B291">
        <v>7555731</v>
      </c>
      <c r="C291">
        <v>50499</v>
      </c>
      <c r="D291">
        <v>2062441</v>
      </c>
      <c r="E291">
        <v>26725</v>
      </c>
      <c r="F291">
        <v>5493290</v>
      </c>
      <c r="G291">
        <v>44448</v>
      </c>
      <c r="H291">
        <v>72.7</v>
      </c>
      <c r="I291">
        <v>0.3</v>
      </c>
      <c r="J291">
        <v>76047</v>
      </c>
      <c r="K291">
        <v>324</v>
      </c>
      <c r="L291">
        <v>95762</v>
      </c>
      <c r="M291">
        <v>1244</v>
      </c>
      <c r="N291">
        <v>72119</v>
      </c>
      <c r="O291">
        <v>346</v>
      </c>
      <c r="P291">
        <v>75.3</v>
      </c>
      <c r="Q291">
        <v>1.1000000000000001</v>
      </c>
      <c r="R291">
        <v>2022</v>
      </c>
      <c r="S291">
        <f t="shared" si="4"/>
        <v>0.10804308931379661</v>
      </c>
      <c r="T291" t="s">
        <v>847</v>
      </c>
      <c r="Z291">
        <v>10099</v>
      </c>
      <c r="AA291">
        <v>75.900000000000006</v>
      </c>
      <c r="AC291">
        <v>0</v>
      </c>
      <c r="AE291" t="s">
        <v>2836</v>
      </c>
      <c r="AF291">
        <v>3.2000000000000028</v>
      </c>
    </row>
    <row r="292" spans="1:36" hidden="1" x14ac:dyDescent="0.2">
      <c r="A292" t="s">
        <v>247</v>
      </c>
      <c r="B292">
        <v>49704</v>
      </c>
      <c r="C292">
        <v>4410</v>
      </c>
      <c r="D292">
        <v>35647</v>
      </c>
      <c r="E292">
        <v>3398</v>
      </c>
      <c r="F292">
        <v>14057</v>
      </c>
      <c r="G292">
        <v>2426</v>
      </c>
      <c r="H292">
        <v>28.3</v>
      </c>
      <c r="I292">
        <v>3.8</v>
      </c>
      <c r="J292">
        <v>85446</v>
      </c>
      <c r="K292">
        <v>4577</v>
      </c>
      <c r="L292">
        <v>91442</v>
      </c>
      <c r="M292">
        <v>4579</v>
      </c>
      <c r="N292">
        <v>64268</v>
      </c>
      <c r="O292">
        <v>12983</v>
      </c>
      <c r="P292">
        <v>70.3</v>
      </c>
      <c r="Q292">
        <v>14.4</v>
      </c>
      <c r="R292">
        <v>2022</v>
      </c>
      <c r="S292">
        <f t="shared" si="4"/>
        <v>2.7647579255492407E-4</v>
      </c>
      <c r="T292" t="s">
        <v>848</v>
      </c>
      <c r="U292" t="s">
        <v>1474</v>
      </c>
      <c r="V292" t="s">
        <v>247</v>
      </c>
      <c r="W292" t="s">
        <v>2511</v>
      </c>
      <c r="X292" t="s">
        <v>247</v>
      </c>
      <c r="Y292" t="s">
        <v>848</v>
      </c>
      <c r="Z292">
        <v>60</v>
      </c>
      <c r="AA292">
        <v>41.1</v>
      </c>
      <c r="AB292" t="s">
        <v>247</v>
      </c>
      <c r="AC292">
        <v>1.535819048587038E-4</v>
      </c>
      <c r="AD292">
        <v>1.5358190485870379E-2</v>
      </c>
      <c r="AE292" t="s">
        <v>2836</v>
      </c>
      <c r="AF292">
        <v>12.8</v>
      </c>
      <c r="AG292" t="s">
        <v>2839</v>
      </c>
      <c r="AJ292" t="s">
        <v>2839</v>
      </c>
    </row>
    <row r="293" spans="1:36" hidden="1" x14ac:dyDescent="0.2">
      <c r="A293" t="s">
        <v>248</v>
      </c>
      <c r="B293">
        <v>107523</v>
      </c>
      <c r="C293">
        <v>5716</v>
      </c>
      <c r="D293">
        <v>73136</v>
      </c>
      <c r="E293">
        <v>5224</v>
      </c>
      <c r="F293">
        <v>34387</v>
      </c>
      <c r="G293">
        <v>3269</v>
      </c>
      <c r="H293">
        <v>32</v>
      </c>
      <c r="I293">
        <v>2.8</v>
      </c>
      <c r="J293">
        <v>186740</v>
      </c>
      <c r="K293">
        <v>6751</v>
      </c>
      <c r="L293">
        <v>200421</v>
      </c>
      <c r="M293">
        <v>9596</v>
      </c>
      <c r="N293">
        <v>158308</v>
      </c>
      <c r="O293">
        <v>4805</v>
      </c>
      <c r="P293">
        <v>79</v>
      </c>
      <c r="Q293">
        <v>4.7</v>
      </c>
      <c r="R293">
        <v>2022</v>
      </c>
      <c r="S293">
        <f t="shared" si="4"/>
        <v>6.7633016138480282E-4</v>
      </c>
      <c r="T293" t="s">
        <v>849</v>
      </c>
      <c r="Z293">
        <v>164</v>
      </c>
      <c r="AA293">
        <v>39.5</v>
      </c>
      <c r="AC293">
        <v>0</v>
      </c>
      <c r="AD293">
        <v>5.8403744461916277E-3</v>
      </c>
      <c r="AE293" t="s">
        <v>2836</v>
      </c>
      <c r="AF293">
        <v>7.5</v>
      </c>
      <c r="AG293" t="s">
        <v>40</v>
      </c>
      <c r="AH293" t="s">
        <v>40</v>
      </c>
      <c r="AI293">
        <v>5.8403744461916277E-3</v>
      </c>
      <c r="AJ293" t="s">
        <v>2837</v>
      </c>
    </row>
    <row r="294" spans="1:36" hidden="1" x14ac:dyDescent="0.2">
      <c r="A294" t="s">
        <v>249</v>
      </c>
      <c r="B294">
        <v>75139</v>
      </c>
      <c r="C294">
        <v>5020</v>
      </c>
      <c r="D294">
        <v>8822</v>
      </c>
      <c r="E294">
        <v>1629</v>
      </c>
      <c r="F294">
        <v>66317</v>
      </c>
      <c r="G294">
        <v>5101</v>
      </c>
      <c r="H294">
        <v>88.3</v>
      </c>
      <c r="I294">
        <v>2.2000000000000002</v>
      </c>
      <c r="J294">
        <v>63255</v>
      </c>
      <c r="K294">
        <v>1383</v>
      </c>
      <c r="L294">
        <v>59936</v>
      </c>
      <c r="M294">
        <v>7465</v>
      </c>
      <c r="N294">
        <v>63446</v>
      </c>
      <c r="O294">
        <v>1360</v>
      </c>
      <c r="P294">
        <v>105.9</v>
      </c>
      <c r="Q294">
        <v>12.5</v>
      </c>
      <c r="R294">
        <v>2022</v>
      </c>
      <c r="S294">
        <f t="shared" si="4"/>
        <v>1.3043355719474213E-3</v>
      </c>
      <c r="T294" t="s">
        <v>850</v>
      </c>
      <c r="U294" t="s">
        <v>1475</v>
      </c>
      <c r="V294" t="s">
        <v>2040</v>
      </c>
      <c r="W294" t="s">
        <v>2512</v>
      </c>
      <c r="X294" t="s">
        <v>2040</v>
      </c>
      <c r="Y294" t="s">
        <v>850</v>
      </c>
      <c r="Z294">
        <v>114</v>
      </c>
      <c r="AA294">
        <v>86.3</v>
      </c>
      <c r="AB294" t="s">
        <v>2040</v>
      </c>
      <c r="AC294">
        <v>7.3314756258683385E-5</v>
      </c>
      <c r="AD294">
        <v>7.3314756258683394E-3</v>
      </c>
      <c r="AE294" t="s">
        <v>2836</v>
      </c>
      <c r="AF294">
        <v>-2</v>
      </c>
      <c r="AG294" t="s">
        <v>2837</v>
      </c>
      <c r="AJ294" t="s">
        <v>2837</v>
      </c>
    </row>
    <row r="295" spans="1:36" hidden="1" x14ac:dyDescent="0.2">
      <c r="A295" t="s">
        <v>250</v>
      </c>
      <c r="B295">
        <v>31705</v>
      </c>
      <c r="C295">
        <v>2960</v>
      </c>
      <c r="D295">
        <v>18464</v>
      </c>
      <c r="E295">
        <v>2200</v>
      </c>
      <c r="F295">
        <v>13241</v>
      </c>
      <c r="G295">
        <v>1761</v>
      </c>
      <c r="H295">
        <v>41.8</v>
      </c>
      <c r="I295">
        <v>4.0999999999999996</v>
      </c>
      <c r="J295">
        <v>129937</v>
      </c>
      <c r="K295">
        <v>3430</v>
      </c>
      <c r="L295">
        <v>140450</v>
      </c>
      <c r="M295">
        <v>10479</v>
      </c>
      <c r="N295">
        <v>123300</v>
      </c>
      <c r="O295">
        <v>5158</v>
      </c>
      <c r="P295">
        <v>87.8</v>
      </c>
      <c r="Q295">
        <v>8.1</v>
      </c>
      <c r="R295">
        <v>2022</v>
      </c>
      <c r="S295">
        <f t="shared" si="4"/>
        <v>2.6042654686062104E-4</v>
      </c>
      <c r="T295" t="s">
        <v>851</v>
      </c>
      <c r="U295" t="s">
        <v>1476</v>
      </c>
      <c r="V295" t="s">
        <v>250</v>
      </c>
      <c r="W295" t="s">
        <v>2513</v>
      </c>
      <c r="X295" t="s">
        <v>250</v>
      </c>
      <c r="Y295" t="s">
        <v>851</v>
      </c>
      <c r="Z295">
        <v>47</v>
      </c>
      <c r="AB295" t="s">
        <v>250</v>
      </c>
      <c r="AC295">
        <v>1.4799753942872589E-4</v>
      </c>
      <c r="AD295">
        <v>1.479975394287259E-2</v>
      </c>
      <c r="AE295" t="s">
        <v>2836</v>
      </c>
      <c r="AG295" t="s">
        <v>2839</v>
      </c>
      <c r="AJ295" t="s">
        <v>2839</v>
      </c>
    </row>
    <row r="296" spans="1:36" hidden="1" x14ac:dyDescent="0.2">
      <c r="A296" t="s">
        <v>251</v>
      </c>
      <c r="B296">
        <v>270137</v>
      </c>
      <c r="C296">
        <v>9815</v>
      </c>
      <c r="D296">
        <v>116667</v>
      </c>
      <c r="E296">
        <v>5979</v>
      </c>
      <c r="F296">
        <v>153470</v>
      </c>
      <c r="G296">
        <v>6961</v>
      </c>
      <c r="H296">
        <v>56.8</v>
      </c>
      <c r="I296">
        <v>1.5</v>
      </c>
      <c r="J296">
        <v>130580</v>
      </c>
      <c r="K296">
        <v>1238</v>
      </c>
      <c r="L296">
        <v>136253</v>
      </c>
      <c r="M296">
        <v>2235</v>
      </c>
      <c r="N296">
        <v>128132</v>
      </c>
      <c r="O296">
        <v>1146</v>
      </c>
      <c r="P296">
        <v>94</v>
      </c>
      <c r="Q296">
        <v>1.8</v>
      </c>
      <c r="R296">
        <v>2022</v>
      </c>
      <c r="S296">
        <f t="shared" si="4"/>
        <v>3.0184776185106493E-3</v>
      </c>
      <c r="T296" t="s">
        <v>852</v>
      </c>
      <c r="U296" t="s">
        <v>1477</v>
      </c>
      <c r="V296" t="s">
        <v>251</v>
      </c>
      <c r="W296" t="s">
        <v>2514</v>
      </c>
      <c r="X296" t="s">
        <v>251</v>
      </c>
      <c r="Y296" t="s">
        <v>852</v>
      </c>
      <c r="Z296">
        <v>354</v>
      </c>
      <c r="AA296">
        <v>57.8</v>
      </c>
      <c r="AB296" t="s">
        <v>251</v>
      </c>
      <c r="AC296">
        <v>1.187401121041649E-4</v>
      </c>
      <c r="AD296">
        <v>1.187401121041649E-2</v>
      </c>
      <c r="AE296" t="s">
        <v>2836</v>
      </c>
      <c r="AF296">
        <v>1</v>
      </c>
      <c r="AG296" t="s">
        <v>2838</v>
      </c>
      <c r="AJ296" t="s">
        <v>2838</v>
      </c>
    </row>
    <row r="297" spans="1:36" hidden="1" x14ac:dyDescent="0.2">
      <c r="A297" t="s">
        <v>252</v>
      </c>
      <c r="B297">
        <v>13170</v>
      </c>
      <c r="C297">
        <v>2196</v>
      </c>
      <c r="D297">
        <v>9687</v>
      </c>
      <c r="E297">
        <v>1884</v>
      </c>
      <c r="F297">
        <v>3483</v>
      </c>
      <c r="G297">
        <v>886</v>
      </c>
      <c r="H297">
        <v>26.4</v>
      </c>
      <c r="I297">
        <v>5.8</v>
      </c>
      <c r="J297" t="s">
        <v>634</v>
      </c>
      <c r="K297" t="s">
        <v>635</v>
      </c>
      <c r="L297" t="s">
        <v>634</v>
      </c>
      <c r="M297" t="s">
        <v>635</v>
      </c>
      <c r="N297">
        <v>0</v>
      </c>
      <c r="O297" t="s">
        <v>635</v>
      </c>
      <c r="P297" t="s">
        <v>638</v>
      </c>
      <c r="Q297" t="s">
        <v>638</v>
      </c>
      <c r="R297">
        <v>2022</v>
      </c>
      <c r="S297">
        <f t="shared" si="4"/>
        <v>6.8504317099580324E-5</v>
      </c>
      <c r="T297" t="s">
        <v>853</v>
      </c>
      <c r="U297" t="s">
        <v>1478</v>
      </c>
      <c r="V297" t="s">
        <v>2041</v>
      </c>
      <c r="W297" t="s">
        <v>2515</v>
      </c>
      <c r="X297" t="s">
        <v>2041</v>
      </c>
      <c r="Y297" t="s">
        <v>853</v>
      </c>
      <c r="Z297">
        <v>27</v>
      </c>
      <c r="AC297">
        <v>0</v>
      </c>
      <c r="AD297">
        <v>6.6537775624578794E-3</v>
      </c>
      <c r="AE297" t="s">
        <v>2836</v>
      </c>
      <c r="AG297" t="s">
        <v>254</v>
      </c>
      <c r="AH297" t="s">
        <v>254</v>
      </c>
      <c r="AI297">
        <v>6.6537775624578794E-3</v>
      </c>
      <c r="AJ297" t="s">
        <v>2837</v>
      </c>
    </row>
    <row r="298" spans="1:36" hidden="1" x14ac:dyDescent="0.2">
      <c r="A298" t="s">
        <v>253</v>
      </c>
      <c r="B298">
        <v>18299</v>
      </c>
      <c r="C298">
        <v>2252</v>
      </c>
      <c r="D298">
        <v>14413</v>
      </c>
      <c r="E298">
        <v>2054</v>
      </c>
      <c r="F298">
        <v>3886</v>
      </c>
      <c r="G298">
        <v>1224</v>
      </c>
      <c r="H298">
        <v>21.2</v>
      </c>
      <c r="I298">
        <v>6.1</v>
      </c>
      <c r="J298" t="s">
        <v>634</v>
      </c>
      <c r="K298" t="s">
        <v>635</v>
      </c>
      <c r="L298" t="s">
        <v>634</v>
      </c>
      <c r="M298" t="s">
        <v>635</v>
      </c>
      <c r="N298">
        <v>0</v>
      </c>
      <c r="O298" t="s">
        <v>635</v>
      </c>
      <c r="P298" t="s">
        <v>638</v>
      </c>
      <c r="Q298" t="s">
        <v>638</v>
      </c>
      <c r="R298">
        <v>2022</v>
      </c>
      <c r="S298">
        <f t="shared" si="4"/>
        <v>7.6430598980467736E-5</v>
      </c>
      <c r="T298" t="s">
        <v>854</v>
      </c>
      <c r="U298" t="s">
        <v>1479</v>
      </c>
      <c r="V298" t="s">
        <v>253</v>
      </c>
      <c r="W298" t="s">
        <v>2516</v>
      </c>
      <c r="X298" t="s">
        <v>253</v>
      </c>
      <c r="Y298" t="s">
        <v>854</v>
      </c>
      <c r="Z298">
        <v>19</v>
      </c>
      <c r="AB298" t="s">
        <v>253</v>
      </c>
      <c r="AC298">
        <v>1.377006841208015E-4</v>
      </c>
      <c r="AD298">
        <v>1.3770068412080149E-2</v>
      </c>
      <c r="AE298" t="s">
        <v>2836</v>
      </c>
      <c r="AG298" t="s">
        <v>2839</v>
      </c>
      <c r="AJ298" t="s">
        <v>2839</v>
      </c>
    </row>
    <row r="299" spans="1:36" hidden="1" x14ac:dyDescent="0.2">
      <c r="A299" t="s">
        <v>254</v>
      </c>
      <c r="B299">
        <v>733169</v>
      </c>
      <c r="C299">
        <v>16095</v>
      </c>
      <c r="D299">
        <v>441514</v>
      </c>
      <c r="E299">
        <v>12720</v>
      </c>
      <c r="F299">
        <v>291655</v>
      </c>
      <c r="G299">
        <v>10116</v>
      </c>
      <c r="H299">
        <v>39.799999999999997</v>
      </c>
      <c r="I299">
        <v>1.1000000000000001</v>
      </c>
      <c r="J299">
        <v>234274</v>
      </c>
      <c r="K299">
        <v>4333</v>
      </c>
      <c r="L299" t="s">
        <v>634</v>
      </c>
      <c r="M299" t="s">
        <v>635</v>
      </c>
      <c r="N299">
        <v>206401</v>
      </c>
      <c r="O299">
        <v>4215</v>
      </c>
      <c r="P299" t="s">
        <v>638</v>
      </c>
      <c r="Q299" t="s">
        <v>638</v>
      </c>
      <c r="R299">
        <v>2022</v>
      </c>
      <c r="S299">
        <f t="shared" si="4"/>
        <v>5.7363269031519082E-3</v>
      </c>
      <c r="T299" t="s">
        <v>855</v>
      </c>
      <c r="U299" t="s">
        <v>1480</v>
      </c>
      <c r="V299" t="s">
        <v>2042</v>
      </c>
      <c r="W299" t="s">
        <v>2517</v>
      </c>
      <c r="X299" t="s">
        <v>2042</v>
      </c>
      <c r="Y299" t="s">
        <v>855</v>
      </c>
      <c r="Z299">
        <v>903</v>
      </c>
      <c r="AA299">
        <v>45.5</v>
      </c>
      <c r="AC299">
        <v>0</v>
      </c>
      <c r="AD299">
        <v>6.6537775624578794E-3</v>
      </c>
      <c r="AE299" t="s">
        <v>2836</v>
      </c>
      <c r="AF299">
        <v>5.7000000000000028</v>
      </c>
      <c r="AG299" t="s">
        <v>254</v>
      </c>
      <c r="AH299" t="s">
        <v>254</v>
      </c>
      <c r="AI299">
        <v>6.6537775624578794E-3</v>
      </c>
      <c r="AJ299" t="s">
        <v>2837</v>
      </c>
    </row>
    <row r="300" spans="1:36" hidden="1" x14ac:dyDescent="0.2">
      <c r="A300" t="s">
        <v>254</v>
      </c>
      <c r="B300">
        <v>733169</v>
      </c>
      <c r="C300">
        <v>16095</v>
      </c>
      <c r="D300">
        <v>441514</v>
      </c>
      <c r="E300">
        <v>12720</v>
      </c>
      <c r="F300">
        <v>291655</v>
      </c>
      <c r="G300">
        <v>10116</v>
      </c>
      <c r="H300">
        <v>39.799999999999997</v>
      </c>
      <c r="I300">
        <v>1.1000000000000001</v>
      </c>
      <c r="J300">
        <v>234274</v>
      </c>
      <c r="K300">
        <v>4333</v>
      </c>
      <c r="L300" t="s">
        <v>634</v>
      </c>
      <c r="M300" t="s">
        <v>635</v>
      </c>
      <c r="N300">
        <v>206401</v>
      </c>
      <c r="O300">
        <v>4215</v>
      </c>
      <c r="P300" t="s">
        <v>638</v>
      </c>
      <c r="Q300" t="s">
        <v>638</v>
      </c>
      <c r="R300">
        <v>2022</v>
      </c>
      <c r="S300">
        <f t="shared" si="4"/>
        <v>5.7363269031519082E-3</v>
      </c>
      <c r="T300" t="s">
        <v>855</v>
      </c>
      <c r="U300" t="s">
        <v>1481</v>
      </c>
      <c r="V300" t="s">
        <v>2043</v>
      </c>
      <c r="W300" t="s">
        <v>2517</v>
      </c>
      <c r="X300" t="s">
        <v>2042</v>
      </c>
      <c r="Y300" t="s">
        <v>855</v>
      </c>
      <c r="Z300">
        <v>903</v>
      </c>
      <c r="AA300">
        <v>45.5</v>
      </c>
      <c r="AB300" t="s">
        <v>2043</v>
      </c>
      <c r="AC300">
        <v>6.6537775624578795E-5</v>
      </c>
      <c r="AD300">
        <v>6.6537775624578794E-3</v>
      </c>
      <c r="AE300" t="s">
        <v>2836</v>
      </c>
      <c r="AF300">
        <v>5.7000000000000028</v>
      </c>
      <c r="AG300" t="s">
        <v>2837</v>
      </c>
      <c r="AH300" t="s">
        <v>254</v>
      </c>
      <c r="AI300">
        <v>6.6537775624578794E-3</v>
      </c>
      <c r="AJ300" t="s">
        <v>2837</v>
      </c>
    </row>
    <row r="301" spans="1:36" hidden="1" x14ac:dyDescent="0.2">
      <c r="A301" t="s">
        <v>254</v>
      </c>
      <c r="B301">
        <v>733169</v>
      </c>
      <c r="C301">
        <v>16095</v>
      </c>
      <c r="D301">
        <v>441514</v>
      </c>
      <c r="E301">
        <v>12720</v>
      </c>
      <c r="F301">
        <v>291655</v>
      </c>
      <c r="G301">
        <v>10116</v>
      </c>
      <c r="H301">
        <v>39.799999999999997</v>
      </c>
      <c r="I301">
        <v>1.1000000000000001</v>
      </c>
      <c r="J301">
        <v>234274</v>
      </c>
      <c r="K301">
        <v>4333</v>
      </c>
      <c r="L301" t="s">
        <v>634</v>
      </c>
      <c r="M301" t="s">
        <v>635</v>
      </c>
      <c r="N301">
        <v>206401</v>
      </c>
      <c r="O301">
        <v>4215</v>
      </c>
      <c r="P301" t="s">
        <v>638</v>
      </c>
      <c r="Q301" t="s">
        <v>638</v>
      </c>
      <c r="R301">
        <v>2022</v>
      </c>
      <c r="S301">
        <f t="shared" si="4"/>
        <v>5.7363269031519082E-3</v>
      </c>
      <c r="T301" t="s">
        <v>855</v>
      </c>
      <c r="U301" t="s">
        <v>1482</v>
      </c>
      <c r="V301" t="s">
        <v>2044</v>
      </c>
      <c r="W301" t="s">
        <v>2517</v>
      </c>
      <c r="X301" t="s">
        <v>2042</v>
      </c>
      <c r="Y301" t="s">
        <v>855</v>
      </c>
      <c r="Z301">
        <v>903</v>
      </c>
      <c r="AA301">
        <v>45.5</v>
      </c>
      <c r="AB301" t="s">
        <v>2044</v>
      </c>
      <c r="AC301">
        <v>4.4306651857267612E-5</v>
      </c>
      <c r="AD301">
        <v>4.4306651857267624E-3</v>
      </c>
      <c r="AE301" t="s">
        <v>2836</v>
      </c>
      <c r="AF301">
        <v>5.7000000000000028</v>
      </c>
      <c r="AG301" t="s">
        <v>2837</v>
      </c>
      <c r="AH301" t="s">
        <v>254</v>
      </c>
      <c r="AI301">
        <v>6.6537775624578794E-3</v>
      </c>
      <c r="AJ301" t="s">
        <v>2837</v>
      </c>
    </row>
    <row r="302" spans="1:36" hidden="1" x14ac:dyDescent="0.2">
      <c r="A302" t="s">
        <v>254</v>
      </c>
      <c r="B302">
        <v>733169</v>
      </c>
      <c r="C302">
        <v>16095</v>
      </c>
      <c r="D302">
        <v>441514</v>
      </c>
      <c r="E302">
        <v>12720</v>
      </c>
      <c r="F302">
        <v>291655</v>
      </c>
      <c r="G302">
        <v>10116</v>
      </c>
      <c r="H302">
        <v>39.799999999999997</v>
      </c>
      <c r="I302">
        <v>1.1000000000000001</v>
      </c>
      <c r="J302">
        <v>234274</v>
      </c>
      <c r="K302">
        <v>4333</v>
      </c>
      <c r="L302" t="s">
        <v>634</v>
      </c>
      <c r="M302" t="s">
        <v>635</v>
      </c>
      <c r="N302">
        <v>206401</v>
      </c>
      <c r="O302">
        <v>4215</v>
      </c>
      <c r="P302" t="s">
        <v>638</v>
      </c>
      <c r="Q302" t="s">
        <v>638</v>
      </c>
      <c r="R302">
        <v>2022</v>
      </c>
      <c r="S302">
        <f t="shared" si="4"/>
        <v>5.7363269031519082E-3</v>
      </c>
      <c r="T302" t="s">
        <v>855</v>
      </c>
      <c r="U302" t="s">
        <v>1483</v>
      </c>
      <c r="V302" t="s">
        <v>2045</v>
      </c>
      <c r="W302" t="s">
        <v>2517</v>
      </c>
      <c r="X302" t="s">
        <v>2042</v>
      </c>
      <c r="Y302" t="s">
        <v>855</v>
      </c>
      <c r="Z302">
        <v>903</v>
      </c>
      <c r="AA302">
        <v>45.5</v>
      </c>
      <c r="AB302" t="s">
        <v>2045</v>
      </c>
      <c r="AC302">
        <v>1.6340277886174771E-4</v>
      </c>
      <c r="AD302">
        <v>1.6340277886174769E-2</v>
      </c>
      <c r="AE302" t="s">
        <v>2836</v>
      </c>
      <c r="AF302">
        <v>5.7000000000000028</v>
      </c>
      <c r="AG302" t="s">
        <v>2840</v>
      </c>
      <c r="AH302" t="s">
        <v>254</v>
      </c>
      <c r="AI302">
        <v>6.6537775624578794E-3</v>
      </c>
      <c r="AJ302" t="s">
        <v>2840</v>
      </c>
    </row>
    <row r="303" spans="1:36" hidden="1" x14ac:dyDescent="0.2">
      <c r="A303" t="s">
        <v>254</v>
      </c>
      <c r="B303">
        <v>733169</v>
      </c>
      <c r="C303">
        <v>16095</v>
      </c>
      <c r="D303">
        <v>441514</v>
      </c>
      <c r="E303">
        <v>12720</v>
      </c>
      <c r="F303">
        <v>291655</v>
      </c>
      <c r="G303">
        <v>10116</v>
      </c>
      <c r="H303">
        <v>39.799999999999997</v>
      </c>
      <c r="I303">
        <v>1.1000000000000001</v>
      </c>
      <c r="J303">
        <v>234274</v>
      </c>
      <c r="K303">
        <v>4333</v>
      </c>
      <c r="L303" t="s">
        <v>634</v>
      </c>
      <c r="M303" t="s">
        <v>635</v>
      </c>
      <c r="N303">
        <v>206401</v>
      </c>
      <c r="O303">
        <v>4215</v>
      </c>
      <c r="P303" t="s">
        <v>638</v>
      </c>
      <c r="Q303" t="s">
        <v>638</v>
      </c>
      <c r="R303">
        <v>2022</v>
      </c>
      <c r="S303">
        <f t="shared" si="4"/>
        <v>5.7363269031519082E-3</v>
      </c>
      <c r="T303" t="s">
        <v>855</v>
      </c>
      <c r="U303" t="s">
        <v>1484</v>
      </c>
      <c r="V303" t="s">
        <v>2046</v>
      </c>
      <c r="W303" t="s">
        <v>2517</v>
      </c>
      <c r="X303" t="s">
        <v>2042</v>
      </c>
      <c r="Y303" t="s">
        <v>855</v>
      </c>
      <c r="Z303">
        <v>903</v>
      </c>
      <c r="AA303">
        <v>45.5</v>
      </c>
      <c r="AB303" t="s">
        <v>2046</v>
      </c>
      <c r="AC303">
        <v>1.094870728486085E-4</v>
      </c>
      <c r="AD303">
        <v>1.094870728486085E-2</v>
      </c>
      <c r="AE303" t="s">
        <v>2836</v>
      </c>
      <c r="AF303">
        <v>5.7000000000000028</v>
      </c>
      <c r="AG303" t="s">
        <v>2838</v>
      </c>
      <c r="AH303" t="s">
        <v>254</v>
      </c>
      <c r="AI303">
        <v>6.6537775624578794E-3</v>
      </c>
      <c r="AJ303" t="s">
        <v>2838</v>
      </c>
    </row>
    <row r="304" spans="1:36" hidden="1" x14ac:dyDescent="0.2">
      <c r="A304" t="s">
        <v>254</v>
      </c>
      <c r="B304">
        <v>733169</v>
      </c>
      <c r="C304">
        <v>16095</v>
      </c>
      <c r="D304">
        <v>441514</v>
      </c>
      <c r="E304">
        <v>12720</v>
      </c>
      <c r="F304">
        <v>291655</v>
      </c>
      <c r="G304">
        <v>10116</v>
      </c>
      <c r="H304">
        <v>39.799999999999997</v>
      </c>
      <c r="I304">
        <v>1.1000000000000001</v>
      </c>
      <c r="J304">
        <v>234274</v>
      </c>
      <c r="K304">
        <v>4333</v>
      </c>
      <c r="L304" t="s">
        <v>634</v>
      </c>
      <c r="M304" t="s">
        <v>635</v>
      </c>
      <c r="N304">
        <v>206401</v>
      </c>
      <c r="O304">
        <v>4215</v>
      </c>
      <c r="P304" t="s">
        <v>638</v>
      </c>
      <c r="Q304" t="s">
        <v>638</v>
      </c>
      <c r="R304">
        <v>2022</v>
      </c>
      <c r="S304">
        <f t="shared" si="4"/>
        <v>5.7363269031519082E-3</v>
      </c>
      <c r="T304" t="s">
        <v>855</v>
      </c>
      <c r="U304" t="s">
        <v>1485</v>
      </c>
      <c r="V304" t="s">
        <v>2047</v>
      </c>
      <c r="W304" t="s">
        <v>2517</v>
      </c>
      <c r="X304" t="s">
        <v>2042</v>
      </c>
      <c r="Y304" t="s">
        <v>855</v>
      </c>
      <c r="Z304">
        <v>903</v>
      </c>
      <c r="AA304">
        <v>45.5</v>
      </c>
      <c r="AB304" t="s">
        <v>2047</v>
      </c>
      <c r="AC304">
        <v>1.2368317016172049E-4</v>
      </c>
      <c r="AD304">
        <v>1.236831701617205E-2</v>
      </c>
      <c r="AE304" t="s">
        <v>2836</v>
      </c>
      <c r="AF304">
        <v>5.7000000000000028</v>
      </c>
      <c r="AG304" t="s">
        <v>2838</v>
      </c>
      <c r="AH304" t="s">
        <v>254</v>
      </c>
      <c r="AI304">
        <v>6.6537775624578794E-3</v>
      </c>
      <c r="AJ304" t="s">
        <v>2838</v>
      </c>
    </row>
    <row r="305" spans="1:36" hidden="1" x14ac:dyDescent="0.2">
      <c r="A305" t="s">
        <v>254</v>
      </c>
      <c r="B305">
        <v>733169</v>
      </c>
      <c r="C305">
        <v>16095</v>
      </c>
      <c r="D305">
        <v>441514</v>
      </c>
      <c r="E305">
        <v>12720</v>
      </c>
      <c r="F305">
        <v>291655</v>
      </c>
      <c r="G305">
        <v>10116</v>
      </c>
      <c r="H305">
        <v>39.799999999999997</v>
      </c>
      <c r="I305">
        <v>1.1000000000000001</v>
      </c>
      <c r="J305">
        <v>234274</v>
      </c>
      <c r="K305">
        <v>4333</v>
      </c>
      <c r="L305" t="s">
        <v>634</v>
      </c>
      <c r="M305" t="s">
        <v>635</v>
      </c>
      <c r="N305">
        <v>206401</v>
      </c>
      <c r="O305">
        <v>4215</v>
      </c>
      <c r="P305" t="s">
        <v>638</v>
      </c>
      <c r="Q305" t="s">
        <v>638</v>
      </c>
      <c r="R305">
        <v>2022</v>
      </c>
      <c r="S305">
        <f t="shared" si="4"/>
        <v>5.7363269031519082E-3</v>
      </c>
      <c r="T305" t="s">
        <v>855</v>
      </c>
      <c r="U305" t="s">
        <v>1486</v>
      </c>
      <c r="V305" t="s">
        <v>2048</v>
      </c>
      <c r="W305" t="s">
        <v>2517</v>
      </c>
      <c r="X305" t="s">
        <v>2042</v>
      </c>
      <c r="Y305" t="s">
        <v>855</v>
      </c>
      <c r="Z305">
        <v>903</v>
      </c>
      <c r="AA305">
        <v>45.5</v>
      </c>
      <c r="AB305" t="s">
        <v>2048</v>
      </c>
      <c r="AC305">
        <v>7.9910444134845152E-5</v>
      </c>
      <c r="AD305">
        <v>7.991044413484515E-3</v>
      </c>
      <c r="AE305" t="s">
        <v>2836</v>
      </c>
      <c r="AF305">
        <v>5.7000000000000028</v>
      </c>
      <c r="AG305" t="s">
        <v>2837</v>
      </c>
      <c r="AH305" t="s">
        <v>254</v>
      </c>
      <c r="AI305">
        <v>6.6537775624578794E-3</v>
      </c>
      <c r="AJ305" t="s">
        <v>2837</v>
      </c>
    </row>
    <row r="306" spans="1:36" hidden="1" x14ac:dyDescent="0.2">
      <c r="A306" t="s">
        <v>255</v>
      </c>
      <c r="B306">
        <v>51238</v>
      </c>
      <c r="C306">
        <v>3230</v>
      </c>
      <c r="D306">
        <v>40456</v>
      </c>
      <c r="E306">
        <v>3113</v>
      </c>
      <c r="F306">
        <v>10782</v>
      </c>
      <c r="G306">
        <v>1766</v>
      </c>
      <c r="H306">
        <v>21</v>
      </c>
      <c r="I306">
        <v>3.2</v>
      </c>
      <c r="J306" t="s">
        <v>634</v>
      </c>
      <c r="K306" t="s">
        <v>635</v>
      </c>
      <c r="L306" t="s">
        <v>634</v>
      </c>
      <c r="M306" t="s">
        <v>635</v>
      </c>
      <c r="N306">
        <v>0</v>
      </c>
      <c r="O306" t="s">
        <v>635</v>
      </c>
      <c r="P306" t="s">
        <v>636</v>
      </c>
      <c r="Q306" t="s">
        <v>635</v>
      </c>
      <c r="R306">
        <v>2022</v>
      </c>
      <c r="S306">
        <f t="shared" si="4"/>
        <v>2.1206245965193081E-4</v>
      </c>
      <c r="T306" t="s">
        <v>856</v>
      </c>
      <c r="Z306">
        <v>59</v>
      </c>
      <c r="AA306">
        <v>20</v>
      </c>
      <c r="AC306">
        <v>0</v>
      </c>
      <c r="AD306">
        <v>5.8403744461916277E-3</v>
      </c>
      <c r="AE306" t="s">
        <v>2836</v>
      </c>
      <c r="AF306">
        <v>-1</v>
      </c>
      <c r="AG306" t="s">
        <v>40</v>
      </c>
      <c r="AH306" t="s">
        <v>40</v>
      </c>
      <c r="AI306">
        <v>5.8403744461916277E-3</v>
      </c>
      <c r="AJ306" t="s">
        <v>2837</v>
      </c>
    </row>
    <row r="307" spans="1:36" hidden="1" x14ac:dyDescent="0.2">
      <c r="A307" t="s">
        <v>256</v>
      </c>
      <c r="B307">
        <v>128908</v>
      </c>
      <c r="C307">
        <v>6267</v>
      </c>
      <c r="D307">
        <v>46373</v>
      </c>
      <c r="E307">
        <v>3337</v>
      </c>
      <c r="F307">
        <v>82535</v>
      </c>
      <c r="G307">
        <v>5443</v>
      </c>
      <c r="H307">
        <v>64</v>
      </c>
      <c r="I307">
        <v>2.2999999999999998</v>
      </c>
      <c r="J307">
        <v>121105</v>
      </c>
      <c r="K307">
        <v>2835</v>
      </c>
      <c r="L307">
        <v>135113</v>
      </c>
      <c r="M307">
        <v>4293</v>
      </c>
      <c r="N307">
        <v>115573</v>
      </c>
      <c r="O307">
        <v>2046</v>
      </c>
      <c r="P307">
        <v>85.5</v>
      </c>
      <c r="Q307">
        <v>2.8</v>
      </c>
      <c r="R307">
        <v>2022</v>
      </c>
      <c r="S307">
        <f t="shared" si="4"/>
        <v>1.6233143301216944E-3</v>
      </c>
      <c r="T307" t="s">
        <v>857</v>
      </c>
      <c r="U307" t="s">
        <v>1487</v>
      </c>
      <c r="V307" t="s">
        <v>2049</v>
      </c>
      <c r="W307" t="s">
        <v>2518</v>
      </c>
      <c r="X307" t="s">
        <v>2049</v>
      </c>
      <c r="Y307" t="s">
        <v>857</v>
      </c>
      <c r="Z307">
        <v>178</v>
      </c>
      <c r="AA307">
        <v>68.8</v>
      </c>
      <c r="AB307" t="s">
        <v>2049</v>
      </c>
      <c r="AC307">
        <v>9.9851253213508446E-5</v>
      </c>
      <c r="AD307">
        <v>9.9851253213508444E-3</v>
      </c>
      <c r="AE307" t="s">
        <v>2836</v>
      </c>
      <c r="AF307">
        <v>4.7999999999999972</v>
      </c>
      <c r="AG307" t="s">
        <v>2838</v>
      </c>
      <c r="AJ307" t="s">
        <v>2838</v>
      </c>
    </row>
    <row r="308" spans="1:36" hidden="1" x14ac:dyDescent="0.2">
      <c r="A308" t="s">
        <v>256</v>
      </c>
      <c r="B308">
        <v>128908</v>
      </c>
      <c r="C308">
        <v>6267</v>
      </c>
      <c r="D308">
        <v>46373</v>
      </c>
      <c r="E308">
        <v>3337</v>
      </c>
      <c r="F308">
        <v>82535</v>
      </c>
      <c r="G308">
        <v>5443</v>
      </c>
      <c r="H308">
        <v>64</v>
      </c>
      <c r="I308">
        <v>2.2999999999999998</v>
      </c>
      <c r="J308">
        <v>121105</v>
      </c>
      <c r="K308">
        <v>2835</v>
      </c>
      <c r="L308">
        <v>135113</v>
      </c>
      <c r="M308">
        <v>4293</v>
      </c>
      <c r="N308">
        <v>115573</v>
      </c>
      <c r="O308">
        <v>2046</v>
      </c>
      <c r="P308">
        <v>85.5</v>
      </c>
      <c r="Q308">
        <v>2.8</v>
      </c>
      <c r="R308">
        <v>2022</v>
      </c>
      <c r="S308">
        <f t="shared" si="4"/>
        <v>1.6233143301216944E-3</v>
      </c>
      <c r="T308" t="s">
        <v>857</v>
      </c>
      <c r="U308" t="s">
        <v>1488</v>
      </c>
      <c r="V308" t="s">
        <v>2050</v>
      </c>
      <c r="W308" t="s">
        <v>2518</v>
      </c>
      <c r="X308" t="s">
        <v>2049</v>
      </c>
      <c r="Y308" t="s">
        <v>857</v>
      </c>
      <c r="Z308">
        <v>178</v>
      </c>
      <c r="AA308">
        <v>68.8</v>
      </c>
      <c r="AB308" t="s">
        <v>2050</v>
      </c>
      <c r="AC308">
        <v>1.2559085996639651E-4</v>
      </c>
      <c r="AD308">
        <v>1.255908599663965E-2</v>
      </c>
      <c r="AE308" t="s">
        <v>2836</v>
      </c>
      <c r="AF308">
        <v>4.7999999999999972</v>
      </c>
      <c r="AG308" t="s">
        <v>2838</v>
      </c>
      <c r="AJ308" t="s">
        <v>2838</v>
      </c>
    </row>
    <row r="309" spans="1:36" hidden="1" x14ac:dyDescent="0.2">
      <c r="A309" t="s">
        <v>257</v>
      </c>
      <c r="B309">
        <v>11024</v>
      </c>
      <c r="C309">
        <v>1996</v>
      </c>
      <c r="D309">
        <v>8400</v>
      </c>
      <c r="E309">
        <v>1435</v>
      </c>
      <c r="F309">
        <v>2624</v>
      </c>
      <c r="G309">
        <v>1009</v>
      </c>
      <c r="H309">
        <v>23.8</v>
      </c>
      <c r="I309">
        <v>6.6</v>
      </c>
      <c r="J309">
        <v>158263</v>
      </c>
      <c r="K309">
        <v>18829</v>
      </c>
      <c r="L309">
        <v>157855</v>
      </c>
      <c r="M309">
        <v>27462</v>
      </c>
      <c r="N309">
        <v>161157</v>
      </c>
      <c r="O309">
        <v>31402</v>
      </c>
      <c r="P309" t="s">
        <v>638</v>
      </c>
      <c r="Q309" t="s">
        <v>638</v>
      </c>
      <c r="R309">
        <v>2022</v>
      </c>
      <c r="S309">
        <f t="shared" si="4"/>
        <v>5.1609339095405902E-5</v>
      </c>
      <c r="T309" t="s">
        <v>858</v>
      </c>
      <c r="U309" t="s">
        <v>1489</v>
      </c>
      <c r="V309" t="s">
        <v>257</v>
      </c>
      <c r="W309" t="s">
        <v>2519</v>
      </c>
      <c r="X309" t="s">
        <v>257</v>
      </c>
      <c r="Y309" t="s">
        <v>858</v>
      </c>
      <c r="Z309">
        <v>11</v>
      </c>
      <c r="AB309" t="s">
        <v>257</v>
      </c>
      <c r="AC309">
        <v>1.84492282549196E-4</v>
      </c>
      <c r="AD309">
        <v>1.8449228254919601E-2</v>
      </c>
      <c r="AE309" t="s">
        <v>2836</v>
      </c>
      <c r="AG309" t="s">
        <v>2840</v>
      </c>
      <c r="AJ309" t="s">
        <v>2840</v>
      </c>
    </row>
    <row r="310" spans="1:36" hidden="1" x14ac:dyDescent="0.2">
      <c r="A310" t="s">
        <v>258</v>
      </c>
      <c r="B310">
        <v>16664</v>
      </c>
      <c r="C310">
        <v>2011</v>
      </c>
      <c r="D310">
        <v>2473</v>
      </c>
      <c r="E310">
        <v>821</v>
      </c>
      <c r="F310">
        <v>14191</v>
      </c>
      <c r="G310">
        <v>1881</v>
      </c>
      <c r="H310">
        <v>85.2</v>
      </c>
      <c r="I310">
        <v>4.5999999999999996</v>
      </c>
      <c r="J310">
        <v>87161</v>
      </c>
      <c r="K310">
        <v>3804</v>
      </c>
      <c r="L310">
        <v>102026</v>
      </c>
      <c r="M310">
        <v>18288</v>
      </c>
      <c r="N310">
        <v>86087</v>
      </c>
      <c r="O310">
        <v>4098</v>
      </c>
      <c r="P310" t="s">
        <v>638</v>
      </c>
      <c r="Q310" t="s">
        <v>638</v>
      </c>
      <c r="R310">
        <v>2022</v>
      </c>
      <c r="S310">
        <f t="shared" si="4"/>
        <v>2.7911133045080227E-4</v>
      </c>
      <c r="T310" t="s">
        <v>859</v>
      </c>
      <c r="U310" t="s">
        <v>1490</v>
      </c>
      <c r="V310" t="s">
        <v>258</v>
      </c>
      <c r="W310" t="s">
        <v>2520</v>
      </c>
      <c r="X310" t="s">
        <v>258</v>
      </c>
      <c r="Y310" t="s">
        <v>859</v>
      </c>
      <c r="Z310">
        <v>19</v>
      </c>
      <c r="AB310" t="s">
        <v>258</v>
      </c>
      <c r="AC310">
        <v>1.3075598563253111E-4</v>
      </c>
      <c r="AD310">
        <v>1.307559856325311E-2</v>
      </c>
      <c r="AE310" t="s">
        <v>2836</v>
      </c>
      <c r="AG310" t="s">
        <v>2838</v>
      </c>
      <c r="AJ310" t="s">
        <v>2838</v>
      </c>
    </row>
    <row r="311" spans="1:36" hidden="1" x14ac:dyDescent="0.2">
      <c r="A311" t="s">
        <v>259</v>
      </c>
      <c r="B311">
        <v>104462</v>
      </c>
      <c r="C311">
        <v>6864</v>
      </c>
      <c r="D311">
        <v>14335</v>
      </c>
      <c r="E311">
        <v>2364</v>
      </c>
      <c r="F311">
        <v>90127</v>
      </c>
      <c r="G311">
        <v>6215</v>
      </c>
      <c r="H311">
        <v>86.3</v>
      </c>
      <c r="I311">
        <v>2</v>
      </c>
      <c r="J311">
        <v>77984</v>
      </c>
      <c r="K311">
        <v>2092</v>
      </c>
      <c r="L311">
        <v>93640</v>
      </c>
      <c r="M311">
        <v>6848</v>
      </c>
      <c r="N311">
        <v>76619</v>
      </c>
      <c r="O311">
        <v>1066</v>
      </c>
      <c r="P311">
        <v>81.8</v>
      </c>
      <c r="Q311">
        <v>6.1</v>
      </c>
      <c r="R311">
        <v>2022</v>
      </c>
      <c r="S311">
        <f t="shared" si="4"/>
        <v>1.7726352532971218E-3</v>
      </c>
      <c r="T311" t="s">
        <v>860</v>
      </c>
      <c r="U311" t="s">
        <v>1491</v>
      </c>
      <c r="V311" t="s">
        <v>2051</v>
      </c>
      <c r="W311" t="s">
        <v>2521</v>
      </c>
      <c r="X311" t="s">
        <v>2051</v>
      </c>
      <c r="Y311" t="s">
        <v>860</v>
      </c>
      <c r="Z311">
        <v>155</v>
      </c>
      <c r="AA311">
        <v>88.6</v>
      </c>
      <c r="AB311" t="s">
        <v>2051</v>
      </c>
      <c r="AC311">
        <v>1.356315521311483E-4</v>
      </c>
      <c r="AD311">
        <v>1.356315521311483E-2</v>
      </c>
      <c r="AE311" t="s">
        <v>2836</v>
      </c>
      <c r="AF311">
        <v>2.2999999999999972</v>
      </c>
      <c r="AG311" t="s">
        <v>2839</v>
      </c>
      <c r="AJ311" t="s">
        <v>2839</v>
      </c>
    </row>
    <row r="312" spans="1:36" hidden="1" x14ac:dyDescent="0.2">
      <c r="A312" t="s">
        <v>259</v>
      </c>
      <c r="B312">
        <v>104462</v>
      </c>
      <c r="C312">
        <v>6864</v>
      </c>
      <c r="D312">
        <v>14335</v>
      </c>
      <c r="E312">
        <v>2364</v>
      </c>
      <c r="F312">
        <v>90127</v>
      </c>
      <c r="G312">
        <v>6215</v>
      </c>
      <c r="H312">
        <v>86.3</v>
      </c>
      <c r="I312">
        <v>2</v>
      </c>
      <c r="J312">
        <v>77984</v>
      </c>
      <c r="K312">
        <v>2092</v>
      </c>
      <c r="L312">
        <v>93640</v>
      </c>
      <c r="M312">
        <v>6848</v>
      </c>
      <c r="N312">
        <v>76619</v>
      </c>
      <c r="O312">
        <v>1066</v>
      </c>
      <c r="P312">
        <v>81.8</v>
      </c>
      <c r="Q312">
        <v>6.1</v>
      </c>
      <c r="R312">
        <v>2022</v>
      </c>
      <c r="S312">
        <f t="shared" si="4"/>
        <v>1.7726352532971218E-3</v>
      </c>
      <c r="T312" t="s">
        <v>860</v>
      </c>
      <c r="U312" t="s">
        <v>1492</v>
      </c>
      <c r="V312" t="s">
        <v>2052</v>
      </c>
      <c r="W312" t="s">
        <v>2521</v>
      </c>
      <c r="X312" t="s">
        <v>2051</v>
      </c>
      <c r="Y312" t="s">
        <v>860</v>
      </c>
      <c r="Z312">
        <v>155</v>
      </c>
      <c r="AA312">
        <v>88.6</v>
      </c>
      <c r="AB312" t="s">
        <v>2052</v>
      </c>
      <c r="AC312">
        <v>1.6433468002248901E-4</v>
      </c>
      <c r="AD312">
        <v>1.6433468002248899E-2</v>
      </c>
      <c r="AE312" t="s">
        <v>2836</v>
      </c>
      <c r="AF312">
        <v>2.2999999999999972</v>
      </c>
      <c r="AG312" t="s">
        <v>2840</v>
      </c>
      <c r="AJ312" t="s">
        <v>2840</v>
      </c>
    </row>
    <row r="313" spans="1:36" hidden="1" x14ac:dyDescent="0.2">
      <c r="A313" t="s">
        <v>260</v>
      </c>
      <c r="B313">
        <v>208175</v>
      </c>
      <c r="C313">
        <v>8224</v>
      </c>
      <c r="D313">
        <v>87749</v>
      </c>
      <c r="E313">
        <v>5022</v>
      </c>
      <c r="F313">
        <v>120426</v>
      </c>
      <c r="G313">
        <v>5879</v>
      </c>
      <c r="H313">
        <v>57.8</v>
      </c>
      <c r="I313">
        <v>1.7</v>
      </c>
      <c r="J313">
        <v>86325</v>
      </c>
      <c r="K313">
        <v>885</v>
      </c>
      <c r="L313">
        <v>93258</v>
      </c>
      <c r="M313">
        <v>1522</v>
      </c>
      <c r="N313">
        <v>82476</v>
      </c>
      <c r="O313">
        <v>1148</v>
      </c>
      <c r="P313">
        <v>88.4</v>
      </c>
      <c r="Q313">
        <v>2</v>
      </c>
      <c r="R313">
        <v>2022</v>
      </c>
      <c r="S313">
        <f t="shared" si="4"/>
        <v>2.368561840664387E-3</v>
      </c>
      <c r="T313" t="s">
        <v>861</v>
      </c>
      <c r="U313" t="s">
        <v>1493</v>
      </c>
      <c r="V313" t="s">
        <v>2053</v>
      </c>
      <c r="W313" t="s">
        <v>2522</v>
      </c>
      <c r="X313" t="s">
        <v>2053</v>
      </c>
      <c r="Y313" t="s">
        <v>861</v>
      </c>
      <c r="Z313">
        <v>312</v>
      </c>
      <c r="AA313">
        <v>67.5</v>
      </c>
      <c r="AB313" t="s">
        <v>2053</v>
      </c>
      <c r="AC313">
        <v>1.1508472587673389E-4</v>
      </c>
      <c r="AD313">
        <v>1.150847258767339E-2</v>
      </c>
      <c r="AE313" t="s">
        <v>2836</v>
      </c>
      <c r="AF313">
        <v>9.7000000000000028</v>
      </c>
      <c r="AG313" t="s">
        <v>2838</v>
      </c>
      <c r="AJ313" t="s">
        <v>2838</v>
      </c>
    </row>
    <row r="314" spans="1:36" hidden="1" x14ac:dyDescent="0.2">
      <c r="A314" t="s">
        <v>261</v>
      </c>
      <c r="B314">
        <v>9758</v>
      </c>
      <c r="C314">
        <v>1423</v>
      </c>
      <c r="D314">
        <v>2711</v>
      </c>
      <c r="E314">
        <v>700</v>
      </c>
      <c r="F314">
        <v>7047</v>
      </c>
      <c r="G314">
        <v>1352</v>
      </c>
      <c r="H314">
        <v>72.2</v>
      </c>
      <c r="I314">
        <v>6.9</v>
      </c>
      <c r="J314">
        <v>88149</v>
      </c>
      <c r="K314">
        <v>6819</v>
      </c>
      <c r="L314">
        <v>96035</v>
      </c>
      <c r="M314">
        <v>6730</v>
      </c>
      <c r="N314">
        <v>81293</v>
      </c>
      <c r="O314">
        <v>3461</v>
      </c>
      <c r="P314" t="s">
        <v>638</v>
      </c>
      <c r="Q314" t="s">
        <v>638</v>
      </c>
      <c r="R314">
        <v>2022</v>
      </c>
      <c r="S314">
        <f t="shared" si="4"/>
        <v>1.3860175785263926E-4</v>
      </c>
      <c r="T314" t="s">
        <v>862</v>
      </c>
      <c r="U314" t="s">
        <v>1494</v>
      </c>
      <c r="V314" t="s">
        <v>2054</v>
      </c>
      <c r="W314" t="s">
        <v>2523</v>
      </c>
      <c r="X314" t="s">
        <v>2054</v>
      </c>
      <c r="Y314" t="s">
        <v>862</v>
      </c>
      <c r="Z314">
        <v>16</v>
      </c>
      <c r="AB314" t="s">
        <v>2054</v>
      </c>
      <c r="AC314">
        <v>1.438236286997E-4</v>
      </c>
      <c r="AD314">
        <v>1.438236286997E-2</v>
      </c>
      <c r="AE314" t="s">
        <v>2836</v>
      </c>
      <c r="AG314" t="s">
        <v>2839</v>
      </c>
      <c r="AJ314" t="s">
        <v>2839</v>
      </c>
    </row>
    <row r="315" spans="1:36" hidden="1" x14ac:dyDescent="0.2">
      <c r="A315" t="s">
        <v>262</v>
      </c>
      <c r="B315">
        <v>8910</v>
      </c>
      <c r="C315">
        <v>1641</v>
      </c>
      <c r="D315">
        <v>1930</v>
      </c>
      <c r="E315">
        <v>668</v>
      </c>
      <c r="F315">
        <v>6980</v>
      </c>
      <c r="G315">
        <v>1451</v>
      </c>
      <c r="H315">
        <v>78.3</v>
      </c>
      <c r="I315">
        <v>6.7</v>
      </c>
      <c r="J315">
        <v>47108</v>
      </c>
      <c r="K315">
        <v>5698</v>
      </c>
      <c r="L315">
        <v>60696</v>
      </c>
      <c r="M315">
        <v>2626</v>
      </c>
      <c r="N315">
        <v>44525</v>
      </c>
      <c r="O315">
        <v>6468</v>
      </c>
      <c r="P315" t="s">
        <v>638</v>
      </c>
      <c r="Q315" t="s">
        <v>638</v>
      </c>
      <c r="R315">
        <v>2022</v>
      </c>
      <c r="S315">
        <f t="shared" si="4"/>
        <v>1.3728398890470016E-4</v>
      </c>
      <c r="T315" t="s">
        <v>863</v>
      </c>
      <c r="U315" t="s">
        <v>1495</v>
      </c>
      <c r="V315" t="s">
        <v>2055</v>
      </c>
      <c r="W315" t="s">
        <v>2524</v>
      </c>
      <c r="X315" t="s">
        <v>2055</v>
      </c>
      <c r="Y315" t="s">
        <v>863</v>
      </c>
      <c r="Z315">
        <v>17</v>
      </c>
      <c r="AB315" t="s">
        <v>2055</v>
      </c>
      <c r="AC315">
        <v>6.5206218774368181E-5</v>
      </c>
      <c r="AD315">
        <v>6.5206218774368184E-3</v>
      </c>
      <c r="AE315" t="s">
        <v>2836</v>
      </c>
      <c r="AG315" t="s">
        <v>2837</v>
      </c>
      <c r="AJ315" t="s">
        <v>2837</v>
      </c>
    </row>
    <row r="316" spans="1:36" hidden="1" x14ac:dyDescent="0.2">
      <c r="A316" t="s">
        <v>263</v>
      </c>
      <c r="B316">
        <v>96545</v>
      </c>
      <c r="C316">
        <v>5275</v>
      </c>
      <c r="D316">
        <v>36278</v>
      </c>
      <c r="E316">
        <v>3628</v>
      </c>
      <c r="F316">
        <v>60267</v>
      </c>
      <c r="G316">
        <v>3603</v>
      </c>
      <c r="H316">
        <v>62.4</v>
      </c>
      <c r="I316">
        <v>2.7</v>
      </c>
      <c r="J316">
        <v>73880</v>
      </c>
      <c r="K316">
        <v>1422</v>
      </c>
      <c r="L316">
        <v>81234</v>
      </c>
      <c r="M316">
        <v>2617</v>
      </c>
      <c r="N316">
        <v>71223</v>
      </c>
      <c r="O316">
        <v>2006</v>
      </c>
      <c r="P316">
        <v>87.7</v>
      </c>
      <c r="Q316">
        <v>3.7</v>
      </c>
      <c r="R316">
        <v>2022</v>
      </c>
      <c r="S316">
        <f t="shared" si="4"/>
        <v>1.1853430027678458E-3</v>
      </c>
      <c r="T316" t="s">
        <v>864</v>
      </c>
      <c r="U316" t="s">
        <v>1496</v>
      </c>
      <c r="V316" t="s">
        <v>2056</v>
      </c>
      <c r="W316" t="s">
        <v>2525</v>
      </c>
      <c r="X316" t="s">
        <v>2056</v>
      </c>
      <c r="Y316" t="s">
        <v>864</v>
      </c>
      <c r="Z316">
        <v>92</v>
      </c>
      <c r="AA316">
        <v>62.4</v>
      </c>
      <c r="AB316" t="s">
        <v>2056</v>
      </c>
      <c r="AC316">
        <v>1.486716186543254E-4</v>
      </c>
      <c r="AD316">
        <v>1.486716186543254E-2</v>
      </c>
      <c r="AE316" t="s">
        <v>2836</v>
      </c>
      <c r="AF316">
        <v>0</v>
      </c>
      <c r="AG316" t="s">
        <v>2839</v>
      </c>
      <c r="AJ316" t="s">
        <v>2839</v>
      </c>
    </row>
    <row r="317" spans="1:36" hidden="1" x14ac:dyDescent="0.2">
      <c r="A317" t="s">
        <v>264</v>
      </c>
      <c r="B317">
        <v>129314</v>
      </c>
      <c r="C317">
        <v>6622</v>
      </c>
      <c r="D317">
        <v>7358</v>
      </c>
      <c r="E317">
        <v>1440</v>
      </c>
      <c r="F317">
        <v>121956</v>
      </c>
      <c r="G317">
        <v>6292</v>
      </c>
      <c r="H317">
        <v>94.3</v>
      </c>
      <c r="I317">
        <v>1.1000000000000001</v>
      </c>
      <c r="J317">
        <v>73224</v>
      </c>
      <c r="K317">
        <v>1327</v>
      </c>
      <c r="L317">
        <v>82439</v>
      </c>
      <c r="M317">
        <v>13548</v>
      </c>
      <c r="N317">
        <v>72470</v>
      </c>
      <c r="O317">
        <v>1488</v>
      </c>
      <c r="P317">
        <v>87.9</v>
      </c>
      <c r="Q317">
        <v>13.8</v>
      </c>
      <c r="R317">
        <v>2022</v>
      </c>
      <c r="S317">
        <f t="shared" si="4"/>
        <v>2.3986541763412052E-3</v>
      </c>
      <c r="T317" t="s">
        <v>865</v>
      </c>
      <c r="U317" t="s">
        <v>1497</v>
      </c>
      <c r="V317" t="s">
        <v>2057</v>
      </c>
      <c r="W317" t="s">
        <v>2526</v>
      </c>
      <c r="X317" t="s">
        <v>2057</v>
      </c>
      <c r="Y317" t="s">
        <v>865</v>
      </c>
      <c r="Z317">
        <v>185</v>
      </c>
      <c r="AA317">
        <v>94.3</v>
      </c>
      <c r="AB317" t="s">
        <v>2057</v>
      </c>
      <c r="AC317">
        <v>1.5455520277589789E-4</v>
      </c>
      <c r="AD317">
        <v>1.545552027758979E-2</v>
      </c>
      <c r="AE317" t="s">
        <v>2836</v>
      </c>
      <c r="AF317">
        <v>0</v>
      </c>
      <c r="AG317" t="s">
        <v>2839</v>
      </c>
      <c r="AJ317" t="s">
        <v>2839</v>
      </c>
    </row>
    <row r="318" spans="1:36" hidden="1" x14ac:dyDescent="0.2">
      <c r="A318" t="s">
        <v>265</v>
      </c>
      <c r="B318">
        <v>5742</v>
      </c>
      <c r="C318">
        <v>1291</v>
      </c>
      <c r="D318">
        <v>2673</v>
      </c>
      <c r="E318">
        <v>891</v>
      </c>
      <c r="F318">
        <v>3069</v>
      </c>
      <c r="G318">
        <v>1032</v>
      </c>
      <c r="H318">
        <v>53.4</v>
      </c>
      <c r="I318">
        <v>12.4</v>
      </c>
      <c r="J318">
        <v>50313</v>
      </c>
      <c r="K318">
        <v>3341</v>
      </c>
      <c r="L318">
        <v>52080</v>
      </c>
      <c r="M318">
        <v>8395</v>
      </c>
      <c r="N318">
        <v>46671</v>
      </c>
      <c r="O318">
        <v>3986</v>
      </c>
      <c r="P318" t="s">
        <v>638</v>
      </c>
      <c r="Q318" t="s">
        <v>638</v>
      </c>
      <c r="R318">
        <v>2022</v>
      </c>
      <c r="S318">
        <f t="shared" si="4"/>
        <v>6.0361685092911858E-5</v>
      </c>
      <c r="T318" t="s">
        <v>866</v>
      </c>
      <c r="U318" t="s">
        <v>1498</v>
      </c>
      <c r="V318" t="s">
        <v>2058</v>
      </c>
      <c r="W318" t="s">
        <v>2527</v>
      </c>
      <c r="X318" t="s">
        <v>2058</v>
      </c>
      <c r="Y318" t="s">
        <v>866</v>
      </c>
      <c r="Z318">
        <v>6</v>
      </c>
      <c r="AB318" t="s">
        <v>2058</v>
      </c>
      <c r="AC318">
        <v>1.3980759404951771E-4</v>
      </c>
      <c r="AD318">
        <v>1.3980759404951771E-2</v>
      </c>
      <c r="AE318" t="s">
        <v>2836</v>
      </c>
      <c r="AG318" t="s">
        <v>2839</v>
      </c>
      <c r="AJ318" t="s">
        <v>2839</v>
      </c>
    </row>
    <row r="319" spans="1:36" hidden="1" x14ac:dyDescent="0.2">
      <c r="A319" t="s">
        <v>266</v>
      </c>
      <c r="B319">
        <v>157845</v>
      </c>
      <c r="C319">
        <v>8222</v>
      </c>
      <c r="D319">
        <v>30299</v>
      </c>
      <c r="E319">
        <v>3823</v>
      </c>
      <c r="F319">
        <v>127546</v>
      </c>
      <c r="G319">
        <v>7548</v>
      </c>
      <c r="H319">
        <v>80.8</v>
      </c>
      <c r="I319">
        <v>2.2000000000000002</v>
      </c>
      <c r="J319">
        <v>59513</v>
      </c>
      <c r="K319">
        <v>1494</v>
      </c>
      <c r="L319">
        <v>61237</v>
      </c>
      <c r="M319">
        <v>1818</v>
      </c>
      <c r="N319">
        <v>58782</v>
      </c>
      <c r="O319">
        <v>1780</v>
      </c>
      <c r="P319">
        <v>96</v>
      </c>
      <c r="Q319">
        <v>4.3</v>
      </c>
      <c r="R319">
        <v>2022</v>
      </c>
      <c r="S319">
        <f t="shared" si="4"/>
        <v>2.5085993766244823E-3</v>
      </c>
      <c r="T319" t="s">
        <v>867</v>
      </c>
      <c r="U319" t="s">
        <v>1499</v>
      </c>
      <c r="V319" t="s">
        <v>2059</v>
      </c>
      <c r="W319" t="s">
        <v>2528</v>
      </c>
      <c r="X319" t="s">
        <v>2059</v>
      </c>
      <c r="Y319" t="s">
        <v>2823</v>
      </c>
      <c r="Z319">
        <v>303</v>
      </c>
      <c r="AA319">
        <v>83.9</v>
      </c>
      <c r="AC319">
        <v>0</v>
      </c>
      <c r="AE319" t="s">
        <v>2836</v>
      </c>
      <c r="AF319">
        <v>3.100000000000009</v>
      </c>
    </row>
    <row r="320" spans="1:36" hidden="1" x14ac:dyDescent="0.2">
      <c r="A320" t="s">
        <v>266</v>
      </c>
      <c r="B320">
        <v>157845</v>
      </c>
      <c r="C320">
        <v>8222</v>
      </c>
      <c r="D320">
        <v>30299</v>
      </c>
      <c r="E320">
        <v>3823</v>
      </c>
      <c r="F320">
        <v>127546</v>
      </c>
      <c r="G320">
        <v>7548</v>
      </c>
      <c r="H320">
        <v>80.8</v>
      </c>
      <c r="I320">
        <v>2.2000000000000002</v>
      </c>
      <c r="J320">
        <v>59513</v>
      </c>
      <c r="K320">
        <v>1494</v>
      </c>
      <c r="L320">
        <v>61237</v>
      </c>
      <c r="M320">
        <v>1818</v>
      </c>
      <c r="N320">
        <v>58782</v>
      </c>
      <c r="O320">
        <v>1780</v>
      </c>
      <c r="P320">
        <v>96</v>
      </c>
      <c r="Q320">
        <v>4.3</v>
      </c>
      <c r="R320">
        <v>2022</v>
      </c>
      <c r="S320">
        <f t="shared" si="4"/>
        <v>2.5085993766244823E-3</v>
      </c>
      <c r="T320" t="s">
        <v>867</v>
      </c>
      <c r="U320" t="s">
        <v>1500</v>
      </c>
      <c r="V320" t="s">
        <v>2060</v>
      </c>
      <c r="W320" t="s">
        <v>2528</v>
      </c>
      <c r="X320" t="s">
        <v>2059</v>
      </c>
      <c r="Y320" t="s">
        <v>2823</v>
      </c>
      <c r="Z320">
        <v>303</v>
      </c>
      <c r="AA320">
        <v>83.9</v>
      </c>
      <c r="AB320" t="s">
        <v>2060</v>
      </c>
      <c r="AC320">
        <v>1.186492259035292E-4</v>
      </c>
      <c r="AD320">
        <v>1.1864922590352919E-2</v>
      </c>
      <c r="AE320" t="s">
        <v>2836</v>
      </c>
      <c r="AF320">
        <v>3.100000000000009</v>
      </c>
      <c r="AG320" t="s">
        <v>2838</v>
      </c>
      <c r="AJ320" t="s">
        <v>2838</v>
      </c>
    </row>
    <row r="321" spans="1:36" hidden="1" x14ac:dyDescent="0.2">
      <c r="A321" t="s">
        <v>266</v>
      </c>
      <c r="B321">
        <v>157845</v>
      </c>
      <c r="C321">
        <v>8222</v>
      </c>
      <c r="D321">
        <v>30299</v>
      </c>
      <c r="E321">
        <v>3823</v>
      </c>
      <c r="F321">
        <v>127546</v>
      </c>
      <c r="G321">
        <v>7548</v>
      </c>
      <c r="H321">
        <v>80.8</v>
      </c>
      <c r="I321">
        <v>2.2000000000000002</v>
      </c>
      <c r="J321">
        <v>59513</v>
      </c>
      <c r="K321">
        <v>1494</v>
      </c>
      <c r="L321">
        <v>61237</v>
      </c>
      <c r="M321">
        <v>1818</v>
      </c>
      <c r="N321">
        <v>58782</v>
      </c>
      <c r="O321">
        <v>1780</v>
      </c>
      <c r="P321">
        <v>96</v>
      </c>
      <c r="Q321">
        <v>4.3</v>
      </c>
      <c r="R321">
        <v>2022</v>
      </c>
      <c r="S321">
        <f t="shared" si="4"/>
        <v>2.5085993766244823E-3</v>
      </c>
      <c r="T321" t="s">
        <v>867</v>
      </c>
      <c r="U321" t="s">
        <v>1501</v>
      </c>
      <c r="V321" t="s">
        <v>2061</v>
      </c>
      <c r="W321" t="s">
        <v>2528</v>
      </c>
      <c r="X321" t="s">
        <v>2059</v>
      </c>
      <c r="Y321" t="s">
        <v>2823</v>
      </c>
      <c r="Z321">
        <v>303</v>
      </c>
      <c r="AA321">
        <v>83.9</v>
      </c>
      <c r="AB321" t="s">
        <v>2061</v>
      </c>
      <c r="AC321">
        <v>1.173119310154169E-4</v>
      </c>
      <c r="AD321">
        <v>1.1731193101541691E-2</v>
      </c>
      <c r="AE321" t="s">
        <v>2836</v>
      </c>
      <c r="AF321">
        <v>3.100000000000009</v>
      </c>
      <c r="AG321" t="s">
        <v>2838</v>
      </c>
      <c r="AJ321" t="s">
        <v>2838</v>
      </c>
    </row>
    <row r="322" spans="1:36" hidden="1" x14ac:dyDescent="0.2">
      <c r="A322" t="s">
        <v>267</v>
      </c>
      <c r="B322">
        <v>78560</v>
      </c>
      <c r="C322">
        <v>4934</v>
      </c>
      <c r="D322">
        <v>28990</v>
      </c>
      <c r="E322">
        <v>2812</v>
      </c>
      <c r="F322">
        <v>49570</v>
      </c>
      <c r="G322">
        <v>3876</v>
      </c>
      <c r="H322">
        <v>63.1</v>
      </c>
      <c r="I322">
        <v>2.8</v>
      </c>
      <c r="J322">
        <v>121562</v>
      </c>
      <c r="K322">
        <v>4946</v>
      </c>
      <c r="L322">
        <v>134325</v>
      </c>
      <c r="M322">
        <v>7502</v>
      </c>
      <c r="N322">
        <v>115521</v>
      </c>
      <c r="O322">
        <v>3885</v>
      </c>
      <c r="P322">
        <v>86</v>
      </c>
      <c r="Q322">
        <v>5.3</v>
      </c>
      <c r="R322">
        <v>2022</v>
      </c>
      <c r="S322">
        <f t="shared" si="4"/>
        <v>9.7495233954240489E-4</v>
      </c>
      <c r="T322" t="s">
        <v>868</v>
      </c>
      <c r="U322" t="s">
        <v>1502</v>
      </c>
      <c r="V322" t="s">
        <v>267</v>
      </c>
      <c r="W322" t="s">
        <v>2529</v>
      </c>
      <c r="X322" t="s">
        <v>267</v>
      </c>
      <c r="Y322" t="s">
        <v>868</v>
      </c>
      <c r="Z322">
        <v>87</v>
      </c>
      <c r="AA322">
        <v>69.099999999999994</v>
      </c>
      <c r="AB322" t="s">
        <v>267</v>
      </c>
      <c r="AC322">
        <v>7.4508141134326569E-5</v>
      </c>
      <c r="AD322">
        <v>7.4508141134326574E-3</v>
      </c>
      <c r="AE322" t="s">
        <v>2836</v>
      </c>
      <c r="AF322">
        <v>5.9999999999999929</v>
      </c>
      <c r="AG322" t="s">
        <v>2837</v>
      </c>
      <c r="AJ322" t="s">
        <v>2837</v>
      </c>
    </row>
    <row r="323" spans="1:36" hidden="1" x14ac:dyDescent="0.2">
      <c r="A323" t="s">
        <v>268</v>
      </c>
      <c r="B323">
        <v>2607050</v>
      </c>
      <c r="C323">
        <v>26174</v>
      </c>
      <c r="D323">
        <v>359266</v>
      </c>
      <c r="E323">
        <v>11563</v>
      </c>
      <c r="F323">
        <v>2247784</v>
      </c>
      <c r="G323">
        <v>24676</v>
      </c>
      <c r="H323">
        <v>86.2</v>
      </c>
      <c r="I323">
        <v>0.4</v>
      </c>
      <c r="J323">
        <v>78932</v>
      </c>
      <c r="K323">
        <v>621</v>
      </c>
      <c r="L323">
        <v>84879</v>
      </c>
      <c r="M323">
        <v>1651</v>
      </c>
      <c r="N323">
        <v>77582</v>
      </c>
      <c r="O323">
        <v>628</v>
      </c>
      <c r="P323">
        <v>91.4</v>
      </c>
      <c r="Q323">
        <v>2</v>
      </c>
      <c r="R323">
        <v>2022</v>
      </c>
      <c r="S323">
        <f t="shared" ref="S323:S386" si="5">F323/$F$2</f>
        <v>4.4209850102602082E-2</v>
      </c>
      <c r="T323" t="s">
        <v>869</v>
      </c>
      <c r="U323" t="s">
        <v>1503</v>
      </c>
      <c r="V323" t="s">
        <v>2062</v>
      </c>
      <c r="W323" t="s">
        <v>2530</v>
      </c>
      <c r="X323" t="s">
        <v>2062</v>
      </c>
      <c r="Y323" t="s">
        <v>869</v>
      </c>
      <c r="Z323">
        <v>3472</v>
      </c>
      <c r="AA323">
        <v>87.4</v>
      </c>
      <c r="AB323" t="s">
        <v>2062</v>
      </c>
      <c r="AC323">
        <v>6.1608280621553213E-5</v>
      </c>
      <c r="AD323">
        <v>6.160828062155321E-3</v>
      </c>
      <c r="AE323" t="s">
        <v>2836</v>
      </c>
      <c r="AF323">
        <v>1.2000000000000031</v>
      </c>
      <c r="AG323" t="s">
        <v>2837</v>
      </c>
      <c r="AJ323" t="s">
        <v>2837</v>
      </c>
    </row>
    <row r="324" spans="1:36" hidden="1" x14ac:dyDescent="0.2">
      <c r="A324" t="s">
        <v>268</v>
      </c>
      <c r="B324">
        <v>2607050</v>
      </c>
      <c r="C324">
        <v>26174</v>
      </c>
      <c r="D324">
        <v>359266</v>
      </c>
      <c r="E324">
        <v>11563</v>
      </c>
      <c r="F324">
        <v>2247784</v>
      </c>
      <c r="G324">
        <v>24676</v>
      </c>
      <c r="H324">
        <v>86.2</v>
      </c>
      <c r="I324">
        <v>0.4</v>
      </c>
      <c r="J324">
        <v>78932</v>
      </c>
      <c r="K324">
        <v>621</v>
      </c>
      <c r="L324">
        <v>84879</v>
      </c>
      <c r="M324">
        <v>1651</v>
      </c>
      <c r="N324">
        <v>77582</v>
      </c>
      <c r="O324">
        <v>628</v>
      </c>
      <c r="P324">
        <v>91.4</v>
      </c>
      <c r="Q324">
        <v>2</v>
      </c>
      <c r="R324">
        <v>2022</v>
      </c>
      <c r="S324">
        <f t="shared" si="5"/>
        <v>4.4209850102602082E-2</v>
      </c>
      <c r="T324" t="s">
        <v>869</v>
      </c>
      <c r="U324" t="s">
        <v>1504</v>
      </c>
      <c r="V324" t="s">
        <v>2063</v>
      </c>
      <c r="W324" t="s">
        <v>2530</v>
      </c>
      <c r="X324" t="s">
        <v>2062</v>
      </c>
      <c r="Y324" t="s">
        <v>869</v>
      </c>
      <c r="Z324">
        <v>3472</v>
      </c>
      <c r="AA324">
        <v>87.4</v>
      </c>
      <c r="AB324" t="s">
        <v>2063</v>
      </c>
      <c r="AC324">
        <v>1.163318109492258E-4</v>
      </c>
      <c r="AD324">
        <v>1.163318109492258E-2</v>
      </c>
      <c r="AE324" t="s">
        <v>2836</v>
      </c>
      <c r="AF324">
        <v>1.2000000000000031</v>
      </c>
      <c r="AG324" t="s">
        <v>2838</v>
      </c>
      <c r="AJ324" t="s">
        <v>2838</v>
      </c>
    </row>
    <row r="325" spans="1:36" hidden="1" x14ac:dyDescent="0.2">
      <c r="A325" t="s">
        <v>268</v>
      </c>
      <c r="B325">
        <v>2607050</v>
      </c>
      <c r="C325">
        <v>26174</v>
      </c>
      <c r="D325">
        <v>359266</v>
      </c>
      <c r="E325">
        <v>11563</v>
      </c>
      <c r="F325">
        <v>2247784</v>
      </c>
      <c r="G325">
        <v>24676</v>
      </c>
      <c r="H325">
        <v>86.2</v>
      </c>
      <c r="I325">
        <v>0.4</v>
      </c>
      <c r="J325">
        <v>78932</v>
      </c>
      <c r="K325">
        <v>621</v>
      </c>
      <c r="L325">
        <v>84879</v>
      </c>
      <c r="M325">
        <v>1651</v>
      </c>
      <c r="N325">
        <v>77582</v>
      </c>
      <c r="O325">
        <v>628</v>
      </c>
      <c r="P325">
        <v>91.4</v>
      </c>
      <c r="Q325">
        <v>2</v>
      </c>
      <c r="R325">
        <v>2022</v>
      </c>
      <c r="S325">
        <f t="shared" si="5"/>
        <v>4.4209850102602082E-2</v>
      </c>
      <c r="T325" t="s">
        <v>869</v>
      </c>
      <c r="U325" t="s">
        <v>1505</v>
      </c>
      <c r="V325" t="s">
        <v>2064</v>
      </c>
      <c r="W325" t="s">
        <v>2530</v>
      </c>
      <c r="X325" t="s">
        <v>2062</v>
      </c>
      <c r="Y325" t="s">
        <v>869</v>
      </c>
      <c r="Z325">
        <v>3472</v>
      </c>
      <c r="AA325">
        <v>87.4</v>
      </c>
      <c r="AB325" t="s">
        <v>2064</v>
      </c>
      <c r="AC325">
        <v>1.3382542645459051E-4</v>
      </c>
      <c r="AD325">
        <v>1.338254264545905E-2</v>
      </c>
      <c r="AE325" t="s">
        <v>2836</v>
      </c>
      <c r="AF325">
        <v>1.2000000000000031</v>
      </c>
      <c r="AG325" t="s">
        <v>2838</v>
      </c>
      <c r="AJ325" t="s">
        <v>2839</v>
      </c>
    </row>
    <row r="326" spans="1:36" hidden="1" x14ac:dyDescent="0.2">
      <c r="A326" t="s">
        <v>268</v>
      </c>
      <c r="B326">
        <v>2607050</v>
      </c>
      <c r="C326">
        <v>26174</v>
      </c>
      <c r="D326">
        <v>359266</v>
      </c>
      <c r="E326">
        <v>11563</v>
      </c>
      <c r="F326">
        <v>2247784</v>
      </c>
      <c r="G326">
        <v>24676</v>
      </c>
      <c r="H326">
        <v>86.2</v>
      </c>
      <c r="I326">
        <v>0.4</v>
      </c>
      <c r="J326">
        <v>78932</v>
      </c>
      <c r="K326">
        <v>621</v>
      </c>
      <c r="L326">
        <v>84879</v>
      </c>
      <c r="M326">
        <v>1651</v>
      </c>
      <c r="N326">
        <v>77582</v>
      </c>
      <c r="O326">
        <v>628</v>
      </c>
      <c r="P326">
        <v>91.4</v>
      </c>
      <c r="Q326">
        <v>2</v>
      </c>
      <c r="R326">
        <v>2022</v>
      </c>
      <c r="S326">
        <f t="shared" si="5"/>
        <v>4.4209850102602082E-2</v>
      </c>
      <c r="T326" t="s">
        <v>869</v>
      </c>
      <c r="U326" t="s">
        <v>1506</v>
      </c>
      <c r="V326" t="s">
        <v>2065</v>
      </c>
      <c r="W326" t="s">
        <v>2530</v>
      </c>
      <c r="X326" t="s">
        <v>2062</v>
      </c>
      <c r="Y326" t="s">
        <v>869</v>
      </c>
      <c r="Z326">
        <v>3472</v>
      </c>
      <c r="AA326">
        <v>87.4</v>
      </c>
      <c r="AB326" t="s">
        <v>2065</v>
      </c>
      <c r="AC326">
        <v>7.2134557017877973E-5</v>
      </c>
      <c r="AD326">
        <v>7.2134557017877977E-3</v>
      </c>
      <c r="AE326" t="s">
        <v>2836</v>
      </c>
      <c r="AF326">
        <v>1.2000000000000031</v>
      </c>
      <c r="AG326" t="s">
        <v>2837</v>
      </c>
      <c r="AJ326" t="s">
        <v>2837</v>
      </c>
    </row>
    <row r="327" spans="1:36" hidden="1" x14ac:dyDescent="0.2">
      <c r="A327" t="s">
        <v>268</v>
      </c>
      <c r="B327">
        <v>2607050</v>
      </c>
      <c r="C327">
        <v>26174</v>
      </c>
      <c r="D327">
        <v>359266</v>
      </c>
      <c r="E327">
        <v>11563</v>
      </c>
      <c r="F327">
        <v>2247784</v>
      </c>
      <c r="G327">
        <v>24676</v>
      </c>
      <c r="H327">
        <v>86.2</v>
      </c>
      <c r="I327">
        <v>0.4</v>
      </c>
      <c r="J327">
        <v>78932</v>
      </c>
      <c r="K327">
        <v>621</v>
      </c>
      <c r="L327">
        <v>84879</v>
      </c>
      <c r="M327">
        <v>1651</v>
      </c>
      <c r="N327">
        <v>77582</v>
      </c>
      <c r="O327">
        <v>628</v>
      </c>
      <c r="P327">
        <v>91.4</v>
      </c>
      <c r="Q327">
        <v>2</v>
      </c>
      <c r="R327">
        <v>2022</v>
      </c>
      <c r="S327">
        <f t="shared" si="5"/>
        <v>4.4209850102602082E-2</v>
      </c>
      <c r="T327" t="s">
        <v>869</v>
      </c>
      <c r="U327" t="s">
        <v>1507</v>
      </c>
      <c r="V327" t="s">
        <v>2066</v>
      </c>
      <c r="W327" t="s">
        <v>2530</v>
      </c>
      <c r="X327" t="s">
        <v>2062</v>
      </c>
      <c r="Y327" t="s">
        <v>869</v>
      </c>
      <c r="Z327">
        <v>3472</v>
      </c>
      <c r="AA327">
        <v>87.4</v>
      </c>
      <c r="AB327" t="s">
        <v>2066</v>
      </c>
      <c r="AC327">
        <v>7.0322018435748312E-5</v>
      </c>
      <c r="AD327">
        <v>7.0322018435748316E-3</v>
      </c>
      <c r="AE327" t="s">
        <v>2836</v>
      </c>
      <c r="AF327">
        <v>1.2000000000000031</v>
      </c>
      <c r="AG327" t="s">
        <v>2837</v>
      </c>
      <c r="AJ327" t="s">
        <v>2837</v>
      </c>
    </row>
    <row r="328" spans="1:36" hidden="1" x14ac:dyDescent="0.2">
      <c r="A328" t="s">
        <v>269</v>
      </c>
      <c r="B328">
        <v>36383</v>
      </c>
      <c r="C328">
        <v>3224</v>
      </c>
      <c r="D328">
        <v>16431</v>
      </c>
      <c r="E328">
        <v>2099</v>
      </c>
      <c r="F328">
        <v>19952</v>
      </c>
      <c r="G328">
        <v>2688</v>
      </c>
      <c r="H328">
        <v>54.8</v>
      </c>
      <c r="I328">
        <v>4.9000000000000004</v>
      </c>
      <c r="J328">
        <v>202182</v>
      </c>
      <c r="K328">
        <v>2989</v>
      </c>
      <c r="L328">
        <v>208895</v>
      </c>
      <c r="M328">
        <v>6217</v>
      </c>
      <c r="N328">
        <v>197523</v>
      </c>
      <c r="O328">
        <v>6979</v>
      </c>
      <c r="P328">
        <v>94.6</v>
      </c>
      <c r="Q328">
        <v>4.5</v>
      </c>
      <c r="R328">
        <v>2022</v>
      </c>
      <c r="S328">
        <f t="shared" si="5"/>
        <v>3.9241979178031197E-4</v>
      </c>
      <c r="T328" t="s">
        <v>870</v>
      </c>
      <c r="U328" t="s">
        <v>1508</v>
      </c>
      <c r="V328" t="s">
        <v>2067</v>
      </c>
      <c r="W328" t="s">
        <v>2531</v>
      </c>
      <c r="X328" t="s">
        <v>2067</v>
      </c>
      <c r="Y328" t="s">
        <v>870</v>
      </c>
      <c r="Z328">
        <v>22</v>
      </c>
      <c r="AB328" t="s">
        <v>2067</v>
      </c>
      <c r="AC328">
        <v>1.573173672751534E-4</v>
      </c>
      <c r="AD328">
        <v>1.5731736727515339E-2</v>
      </c>
      <c r="AE328" t="s">
        <v>2836</v>
      </c>
      <c r="AG328" t="s">
        <v>2839</v>
      </c>
      <c r="AJ328" t="s">
        <v>2839</v>
      </c>
    </row>
    <row r="329" spans="1:36" hidden="1" x14ac:dyDescent="0.2">
      <c r="A329" t="s">
        <v>270</v>
      </c>
      <c r="B329">
        <v>5152</v>
      </c>
      <c r="C329">
        <v>1132</v>
      </c>
      <c r="D329">
        <v>0</v>
      </c>
      <c r="E329">
        <v>210</v>
      </c>
      <c r="F329">
        <v>5152</v>
      </c>
      <c r="G329">
        <v>1132</v>
      </c>
      <c r="H329">
        <v>100</v>
      </c>
      <c r="I329">
        <v>3.5</v>
      </c>
      <c r="J329">
        <v>127540</v>
      </c>
      <c r="K329">
        <v>6860</v>
      </c>
      <c r="L329" t="s">
        <v>636</v>
      </c>
      <c r="M329" t="s">
        <v>637</v>
      </c>
      <c r="N329">
        <v>127540</v>
      </c>
      <c r="O329">
        <v>6860</v>
      </c>
      <c r="P329" t="s">
        <v>636</v>
      </c>
      <c r="Q329" t="s">
        <v>637</v>
      </c>
      <c r="R329">
        <v>2022</v>
      </c>
      <c r="S329">
        <f t="shared" si="5"/>
        <v>1.0133053163854086E-4</v>
      </c>
      <c r="T329" t="s">
        <v>871</v>
      </c>
      <c r="U329" t="s">
        <v>1509</v>
      </c>
      <c r="V329" t="s">
        <v>2068</v>
      </c>
      <c r="W329" t="s">
        <v>2532</v>
      </c>
      <c r="X329" t="s">
        <v>2068</v>
      </c>
      <c r="Y329" t="s">
        <v>871</v>
      </c>
      <c r="Z329">
        <v>6</v>
      </c>
      <c r="AB329" t="s">
        <v>2068</v>
      </c>
      <c r="AC329">
        <v>7.7717788948245074E-5</v>
      </c>
      <c r="AD329">
        <v>7.771778894824507E-3</v>
      </c>
      <c r="AE329" t="s">
        <v>2836</v>
      </c>
      <c r="AG329" t="s">
        <v>2837</v>
      </c>
      <c r="AJ329" t="s">
        <v>2837</v>
      </c>
    </row>
    <row r="330" spans="1:36" hidden="1" x14ac:dyDescent="0.2">
      <c r="A330" t="s">
        <v>271</v>
      </c>
      <c r="B330">
        <v>223275</v>
      </c>
      <c r="C330">
        <v>7434</v>
      </c>
      <c r="D330">
        <v>29247</v>
      </c>
      <c r="E330">
        <v>2913</v>
      </c>
      <c r="F330">
        <v>194028</v>
      </c>
      <c r="G330">
        <v>6744</v>
      </c>
      <c r="H330">
        <v>86.9</v>
      </c>
      <c r="I330">
        <v>1.2</v>
      </c>
      <c r="J330">
        <v>116044</v>
      </c>
      <c r="K330">
        <v>1349</v>
      </c>
      <c r="L330">
        <v>127337</v>
      </c>
      <c r="M330">
        <v>3635</v>
      </c>
      <c r="N330">
        <v>114981</v>
      </c>
      <c r="O330">
        <v>1486</v>
      </c>
      <c r="P330">
        <v>90.3</v>
      </c>
      <c r="Q330">
        <v>2.9</v>
      </c>
      <c r="R330">
        <v>2022</v>
      </c>
      <c r="S330">
        <f t="shared" si="5"/>
        <v>3.8161802004586191E-3</v>
      </c>
      <c r="T330" t="s">
        <v>872</v>
      </c>
      <c r="U330" t="s">
        <v>1510</v>
      </c>
      <c r="V330" t="s">
        <v>2069</v>
      </c>
      <c r="W330" t="s">
        <v>2533</v>
      </c>
      <c r="X330" t="s">
        <v>2069</v>
      </c>
      <c r="Y330" t="s">
        <v>872</v>
      </c>
      <c r="Z330">
        <v>276</v>
      </c>
      <c r="AA330">
        <v>89.8</v>
      </c>
      <c r="AB330" t="s">
        <v>2069</v>
      </c>
      <c r="AC330">
        <v>7.0693586880572754E-5</v>
      </c>
      <c r="AD330">
        <v>7.0693586880572756E-3</v>
      </c>
      <c r="AE330" t="s">
        <v>2836</v>
      </c>
      <c r="AF330">
        <v>2.899999999999991</v>
      </c>
      <c r="AG330" t="s">
        <v>2837</v>
      </c>
      <c r="AJ330" t="s">
        <v>2837</v>
      </c>
    </row>
    <row r="331" spans="1:36" hidden="1" x14ac:dyDescent="0.2">
      <c r="A331" t="s">
        <v>272</v>
      </c>
      <c r="B331">
        <v>9171</v>
      </c>
      <c r="C331">
        <v>1537</v>
      </c>
      <c r="D331">
        <v>3162</v>
      </c>
      <c r="E331">
        <v>832</v>
      </c>
      <c r="F331">
        <v>6009</v>
      </c>
      <c r="G331">
        <v>1245</v>
      </c>
      <c r="H331">
        <v>65.5</v>
      </c>
      <c r="I331">
        <v>7.3</v>
      </c>
      <c r="J331">
        <v>64995</v>
      </c>
      <c r="K331">
        <v>9165</v>
      </c>
      <c r="L331">
        <v>69136</v>
      </c>
      <c r="M331">
        <v>15996</v>
      </c>
      <c r="N331">
        <v>62294</v>
      </c>
      <c r="O331">
        <v>9678</v>
      </c>
      <c r="P331" t="s">
        <v>638</v>
      </c>
      <c r="Q331" t="s">
        <v>638</v>
      </c>
      <c r="R331">
        <v>2022</v>
      </c>
      <c r="S331">
        <f t="shared" si="5"/>
        <v>1.1818617325620963E-4</v>
      </c>
      <c r="T331" t="s">
        <v>873</v>
      </c>
      <c r="U331" t="s">
        <v>1511</v>
      </c>
      <c r="V331" t="s">
        <v>272</v>
      </c>
      <c r="W331" t="s">
        <v>2534</v>
      </c>
      <c r="X331" t="s">
        <v>272</v>
      </c>
      <c r="Y331" t="s">
        <v>873</v>
      </c>
      <c r="Z331">
        <v>27</v>
      </c>
      <c r="AB331" t="s">
        <v>272</v>
      </c>
      <c r="AC331">
        <v>1.685423720345846E-4</v>
      </c>
      <c r="AD331">
        <v>1.6854237203458459E-2</v>
      </c>
      <c r="AE331" t="s">
        <v>2836</v>
      </c>
      <c r="AG331" t="s">
        <v>2840</v>
      </c>
      <c r="AJ331" t="s">
        <v>2840</v>
      </c>
    </row>
    <row r="332" spans="1:36" hidden="1" x14ac:dyDescent="0.2">
      <c r="A332" t="s">
        <v>273</v>
      </c>
      <c r="B332">
        <v>5346</v>
      </c>
      <c r="C332">
        <v>1319</v>
      </c>
      <c r="D332">
        <v>1429</v>
      </c>
      <c r="E332">
        <v>811</v>
      </c>
      <c r="F332">
        <v>3917</v>
      </c>
      <c r="G332">
        <v>1170</v>
      </c>
      <c r="H332">
        <v>73.3</v>
      </c>
      <c r="I332">
        <v>13.3</v>
      </c>
      <c r="J332">
        <v>45932</v>
      </c>
      <c r="K332">
        <v>9296</v>
      </c>
      <c r="L332">
        <v>96354</v>
      </c>
      <c r="M332">
        <v>91503</v>
      </c>
      <c r="N332">
        <v>44128</v>
      </c>
      <c r="O332">
        <v>9752</v>
      </c>
      <c r="P332" t="s">
        <v>638</v>
      </c>
      <c r="Q332" t="s">
        <v>638</v>
      </c>
      <c r="R332">
        <v>2022</v>
      </c>
      <c r="S332">
        <f t="shared" si="5"/>
        <v>7.7040312971305225E-5</v>
      </c>
      <c r="T332" t="s">
        <v>874</v>
      </c>
      <c r="U332" t="s">
        <v>1512</v>
      </c>
      <c r="V332" t="s">
        <v>2070</v>
      </c>
      <c r="W332" t="s">
        <v>2535</v>
      </c>
      <c r="X332" t="s">
        <v>2070</v>
      </c>
      <c r="Y332" t="s">
        <v>2824</v>
      </c>
      <c r="Z332">
        <v>13</v>
      </c>
      <c r="AC332">
        <v>0</v>
      </c>
      <c r="AE332" t="s">
        <v>2836</v>
      </c>
    </row>
    <row r="333" spans="1:36" hidden="1" x14ac:dyDescent="0.2">
      <c r="A333" t="s">
        <v>273</v>
      </c>
      <c r="B333">
        <v>5346</v>
      </c>
      <c r="C333">
        <v>1319</v>
      </c>
      <c r="D333">
        <v>1429</v>
      </c>
      <c r="E333">
        <v>811</v>
      </c>
      <c r="F333">
        <v>3917</v>
      </c>
      <c r="G333">
        <v>1170</v>
      </c>
      <c r="H333">
        <v>73.3</v>
      </c>
      <c r="I333">
        <v>13.3</v>
      </c>
      <c r="J333">
        <v>45932</v>
      </c>
      <c r="K333">
        <v>9296</v>
      </c>
      <c r="L333">
        <v>96354</v>
      </c>
      <c r="M333">
        <v>91503</v>
      </c>
      <c r="N333">
        <v>44128</v>
      </c>
      <c r="O333">
        <v>9752</v>
      </c>
      <c r="P333" t="s">
        <v>638</v>
      </c>
      <c r="Q333" t="s">
        <v>638</v>
      </c>
      <c r="R333">
        <v>2022</v>
      </c>
      <c r="S333">
        <f t="shared" si="5"/>
        <v>7.7040312971305225E-5</v>
      </c>
      <c r="T333" t="s">
        <v>874</v>
      </c>
      <c r="U333" t="s">
        <v>1513</v>
      </c>
      <c r="V333" t="s">
        <v>2071</v>
      </c>
      <c r="W333" t="s">
        <v>2535</v>
      </c>
      <c r="X333" t="s">
        <v>2070</v>
      </c>
      <c r="Y333" t="s">
        <v>2824</v>
      </c>
      <c r="Z333">
        <v>13</v>
      </c>
      <c r="AB333" t="s">
        <v>2071</v>
      </c>
      <c r="AC333">
        <v>1.425599396398061E-4</v>
      </c>
      <c r="AD333">
        <v>1.425599396398061E-2</v>
      </c>
      <c r="AE333" t="s">
        <v>2836</v>
      </c>
      <c r="AG333" t="s">
        <v>2839</v>
      </c>
      <c r="AJ333" t="s">
        <v>2839</v>
      </c>
    </row>
    <row r="334" spans="1:36" hidden="1" x14ac:dyDescent="0.2">
      <c r="A334" t="s">
        <v>273</v>
      </c>
      <c r="B334">
        <v>5346</v>
      </c>
      <c r="C334">
        <v>1319</v>
      </c>
      <c r="D334">
        <v>1429</v>
      </c>
      <c r="E334">
        <v>811</v>
      </c>
      <c r="F334">
        <v>3917</v>
      </c>
      <c r="G334">
        <v>1170</v>
      </c>
      <c r="H334">
        <v>73.3</v>
      </c>
      <c r="I334">
        <v>13.3</v>
      </c>
      <c r="J334">
        <v>45932</v>
      </c>
      <c r="K334">
        <v>9296</v>
      </c>
      <c r="L334">
        <v>96354</v>
      </c>
      <c r="M334">
        <v>91503</v>
      </c>
      <c r="N334">
        <v>44128</v>
      </c>
      <c r="O334">
        <v>9752</v>
      </c>
      <c r="P334" t="s">
        <v>638</v>
      </c>
      <c r="Q334" t="s">
        <v>638</v>
      </c>
      <c r="R334">
        <v>2022</v>
      </c>
      <c r="S334">
        <f t="shared" si="5"/>
        <v>7.7040312971305225E-5</v>
      </c>
      <c r="T334" t="s">
        <v>874</v>
      </c>
      <c r="U334" t="s">
        <v>1514</v>
      </c>
      <c r="V334" t="s">
        <v>2072</v>
      </c>
      <c r="W334" t="s">
        <v>2535</v>
      </c>
      <c r="X334" t="s">
        <v>2070</v>
      </c>
      <c r="Y334" t="s">
        <v>2824</v>
      </c>
      <c r="Z334">
        <v>13</v>
      </c>
      <c r="AB334" t="s">
        <v>2072</v>
      </c>
      <c r="AC334">
        <v>9.7125505297775914E-5</v>
      </c>
      <c r="AD334">
        <v>9.7125505297775919E-3</v>
      </c>
      <c r="AE334" t="s">
        <v>2836</v>
      </c>
      <c r="AG334" t="s">
        <v>2838</v>
      </c>
      <c r="AJ334" t="s">
        <v>2838</v>
      </c>
    </row>
    <row r="335" spans="1:36" hidden="1" x14ac:dyDescent="0.2">
      <c r="A335" t="s">
        <v>274</v>
      </c>
      <c r="B335">
        <v>269700</v>
      </c>
      <c r="C335">
        <v>7881</v>
      </c>
      <c r="D335">
        <v>80377</v>
      </c>
      <c r="E335">
        <v>5217</v>
      </c>
      <c r="F335">
        <v>189323</v>
      </c>
      <c r="G335">
        <v>6525</v>
      </c>
      <c r="H335">
        <v>70.2</v>
      </c>
      <c r="I335">
        <v>1.6</v>
      </c>
      <c r="J335">
        <v>54331</v>
      </c>
      <c r="K335">
        <v>1059</v>
      </c>
      <c r="L335">
        <v>57720</v>
      </c>
      <c r="M335">
        <v>3330</v>
      </c>
      <c r="N335">
        <v>52635</v>
      </c>
      <c r="O335">
        <v>1387</v>
      </c>
      <c r="P335">
        <v>91.2</v>
      </c>
      <c r="Q335">
        <v>6</v>
      </c>
      <c r="R335">
        <v>2022</v>
      </c>
      <c r="S335">
        <f t="shared" si="5"/>
        <v>3.7236413512040899E-3</v>
      </c>
      <c r="T335" t="s">
        <v>875</v>
      </c>
      <c r="Z335">
        <v>302</v>
      </c>
      <c r="AA335">
        <v>76.3</v>
      </c>
      <c r="AC335">
        <v>0</v>
      </c>
      <c r="AD335">
        <v>1.2070928826648441E-2</v>
      </c>
      <c r="AE335" t="s">
        <v>2836</v>
      </c>
      <c r="AF335">
        <v>6.0999999999999943</v>
      </c>
      <c r="AG335" t="s">
        <v>286</v>
      </c>
      <c r="AH335" t="s">
        <v>286</v>
      </c>
      <c r="AI335">
        <v>1.2070928826648441E-2</v>
      </c>
      <c r="AJ335" t="s">
        <v>2838</v>
      </c>
    </row>
    <row r="336" spans="1:36" hidden="1" x14ac:dyDescent="0.2">
      <c r="A336" t="s">
        <v>275</v>
      </c>
      <c r="B336">
        <v>86924</v>
      </c>
      <c r="C336">
        <v>4786</v>
      </c>
      <c r="D336">
        <v>6767</v>
      </c>
      <c r="E336">
        <v>1391</v>
      </c>
      <c r="F336">
        <v>80157</v>
      </c>
      <c r="G336">
        <v>4842</v>
      </c>
      <c r="H336">
        <v>92.2</v>
      </c>
      <c r="I336">
        <v>1.6</v>
      </c>
      <c r="J336">
        <v>69959</v>
      </c>
      <c r="K336">
        <v>2237</v>
      </c>
      <c r="L336">
        <v>104097</v>
      </c>
      <c r="M336">
        <v>19154</v>
      </c>
      <c r="N336">
        <v>68169</v>
      </c>
      <c r="O336">
        <v>2335</v>
      </c>
      <c r="P336" t="s">
        <v>638</v>
      </c>
      <c r="Q336" t="s">
        <v>638</v>
      </c>
      <c r="R336">
        <v>2022</v>
      </c>
      <c r="S336">
        <f t="shared" si="5"/>
        <v>1.5765433665664828E-3</v>
      </c>
      <c r="T336" t="s">
        <v>876</v>
      </c>
      <c r="U336" t="s">
        <v>1515</v>
      </c>
      <c r="V336" t="s">
        <v>2073</v>
      </c>
      <c r="W336" t="s">
        <v>2536</v>
      </c>
      <c r="X336" t="s">
        <v>2073</v>
      </c>
      <c r="Y336" t="s">
        <v>876</v>
      </c>
      <c r="Z336">
        <v>206</v>
      </c>
      <c r="AA336">
        <v>95.7</v>
      </c>
      <c r="AB336" t="s">
        <v>2073</v>
      </c>
      <c r="AC336">
        <v>1.544887124813107E-4</v>
      </c>
      <c r="AD336">
        <v>1.5448871248131071E-2</v>
      </c>
      <c r="AE336" t="s">
        <v>2836</v>
      </c>
      <c r="AF336">
        <v>3.5</v>
      </c>
      <c r="AG336" t="s">
        <v>2839</v>
      </c>
      <c r="AJ336" t="s">
        <v>2839</v>
      </c>
    </row>
    <row r="337" spans="1:36" hidden="1" x14ac:dyDescent="0.2">
      <c r="A337" t="s">
        <v>276</v>
      </c>
      <c r="B337">
        <v>39541</v>
      </c>
      <c r="C337">
        <v>3198</v>
      </c>
      <c r="D337">
        <v>14883</v>
      </c>
      <c r="E337">
        <v>2040</v>
      </c>
      <c r="F337">
        <v>24658</v>
      </c>
      <c r="G337">
        <v>2838</v>
      </c>
      <c r="H337">
        <v>62.4</v>
      </c>
      <c r="I337">
        <v>4.5</v>
      </c>
      <c r="J337">
        <v>61786</v>
      </c>
      <c r="K337">
        <v>4032</v>
      </c>
      <c r="L337">
        <v>83642</v>
      </c>
      <c r="M337">
        <v>12875</v>
      </c>
      <c r="N337">
        <v>51279</v>
      </c>
      <c r="O337">
        <v>3805</v>
      </c>
      <c r="P337">
        <v>61.3</v>
      </c>
      <c r="Q337">
        <v>9.8000000000000007</v>
      </c>
      <c r="R337">
        <v>2022</v>
      </c>
      <c r="S337">
        <f t="shared" si="5"/>
        <v>4.8497830922809404E-4</v>
      </c>
      <c r="T337" t="s">
        <v>877</v>
      </c>
      <c r="U337" t="s">
        <v>1516</v>
      </c>
      <c r="V337" t="s">
        <v>2074</v>
      </c>
      <c r="W337" t="s">
        <v>2537</v>
      </c>
      <c r="X337" t="s">
        <v>2074</v>
      </c>
      <c r="Y337" t="s">
        <v>877</v>
      </c>
      <c r="Z337">
        <v>48</v>
      </c>
      <c r="AB337" t="s">
        <v>2074</v>
      </c>
      <c r="AC337">
        <v>1.4968137203467551E-4</v>
      </c>
      <c r="AD337">
        <v>1.496813720346755E-2</v>
      </c>
      <c r="AE337" t="s">
        <v>2836</v>
      </c>
      <c r="AG337" t="s">
        <v>2839</v>
      </c>
      <c r="AJ337" t="s">
        <v>2839</v>
      </c>
    </row>
    <row r="338" spans="1:36" hidden="1" x14ac:dyDescent="0.2">
      <c r="A338" t="s">
        <v>277</v>
      </c>
      <c r="B338">
        <v>71695</v>
      </c>
      <c r="C338">
        <v>4525</v>
      </c>
      <c r="D338">
        <v>18023</v>
      </c>
      <c r="E338">
        <v>2154</v>
      </c>
      <c r="F338">
        <v>53672</v>
      </c>
      <c r="G338">
        <v>3960</v>
      </c>
      <c r="H338">
        <v>74.900000000000006</v>
      </c>
      <c r="I338">
        <v>2.6</v>
      </c>
      <c r="J338">
        <v>80488</v>
      </c>
      <c r="K338">
        <v>2074</v>
      </c>
      <c r="L338">
        <v>100457</v>
      </c>
      <c r="M338">
        <v>8424</v>
      </c>
      <c r="N338">
        <v>77120</v>
      </c>
      <c r="O338">
        <v>1766</v>
      </c>
      <c r="P338">
        <v>76.8</v>
      </c>
      <c r="Q338">
        <v>6.5</v>
      </c>
      <c r="R338">
        <v>2022</v>
      </c>
      <c r="S338">
        <f t="shared" si="5"/>
        <v>1.0556312682654823E-3</v>
      </c>
      <c r="T338" t="s">
        <v>878</v>
      </c>
      <c r="U338" t="s">
        <v>1517</v>
      </c>
      <c r="V338" t="s">
        <v>2075</v>
      </c>
      <c r="W338" t="s">
        <v>2538</v>
      </c>
      <c r="X338" t="s">
        <v>2075</v>
      </c>
      <c r="Y338" t="s">
        <v>878</v>
      </c>
      <c r="Z338">
        <v>105</v>
      </c>
      <c r="AA338">
        <v>76.099999999999994</v>
      </c>
      <c r="AB338" t="s">
        <v>2075</v>
      </c>
      <c r="AC338">
        <v>1.24260856541095E-4</v>
      </c>
      <c r="AD338">
        <v>1.2426085654109501E-2</v>
      </c>
      <c r="AE338" t="s">
        <v>2836</v>
      </c>
      <c r="AF338">
        <v>1.1999999999999891</v>
      </c>
      <c r="AG338" t="s">
        <v>2838</v>
      </c>
      <c r="AJ338" t="s">
        <v>2838</v>
      </c>
    </row>
    <row r="339" spans="1:36" hidden="1" x14ac:dyDescent="0.2">
      <c r="A339" t="s">
        <v>278</v>
      </c>
      <c r="B339">
        <v>180681</v>
      </c>
      <c r="C339">
        <v>7749</v>
      </c>
      <c r="D339">
        <v>62667</v>
      </c>
      <c r="E339">
        <v>4497</v>
      </c>
      <c r="F339">
        <v>118014</v>
      </c>
      <c r="G339">
        <v>5845</v>
      </c>
      <c r="H339">
        <v>65.3</v>
      </c>
      <c r="I339">
        <v>1.9</v>
      </c>
      <c r="J339">
        <v>64935</v>
      </c>
      <c r="K339">
        <v>1415</v>
      </c>
      <c r="L339">
        <v>72316</v>
      </c>
      <c r="M339">
        <v>2804</v>
      </c>
      <c r="N339">
        <v>62137</v>
      </c>
      <c r="O339">
        <v>1125</v>
      </c>
      <c r="P339">
        <v>85.9</v>
      </c>
      <c r="Q339">
        <v>3.8</v>
      </c>
      <c r="R339">
        <v>2022</v>
      </c>
      <c r="S339">
        <f t="shared" si="5"/>
        <v>2.3211221585385791E-3</v>
      </c>
      <c r="T339" t="s">
        <v>879</v>
      </c>
      <c r="U339" t="s">
        <v>1518</v>
      </c>
      <c r="V339" t="s">
        <v>2076</v>
      </c>
      <c r="W339" t="s">
        <v>2539</v>
      </c>
      <c r="X339" t="s">
        <v>2076</v>
      </c>
      <c r="Y339" t="s">
        <v>879</v>
      </c>
      <c r="Z339">
        <v>259</v>
      </c>
      <c r="AA339">
        <v>70.3</v>
      </c>
      <c r="AB339" t="s">
        <v>2076</v>
      </c>
      <c r="AC339">
        <v>1.339355005141897E-4</v>
      </c>
      <c r="AD339">
        <v>1.339355005141897E-2</v>
      </c>
      <c r="AE339" t="s">
        <v>2836</v>
      </c>
      <c r="AF339">
        <v>5</v>
      </c>
      <c r="AG339" t="s">
        <v>2838</v>
      </c>
      <c r="AJ339" t="s">
        <v>2839</v>
      </c>
    </row>
    <row r="340" spans="1:36" hidden="1" x14ac:dyDescent="0.2">
      <c r="A340" t="s">
        <v>279</v>
      </c>
      <c r="B340">
        <v>45143</v>
      </c>
      <c r="C340">
        <v>3530</v>
      </c>
      <c r="D340">
        <v>20322</v>
      </c>
      <c r="E340">
        <v>2496</v>
      </c>
      <c r="F340">
        <v>24821</v>
      </c>
      <c r="G340">
        <v>2289</v>
      </c>
      <c r="H340">
        <v>55</v>
      </c>
      <c r="I340">
        <v>3.6</v>
      </c>
      <c r="J340">
        <v>82175</v>
      </c>
      <c r="K340">
        <v>3995</v>
      </c>
      <c r="L340">
        <v>89959</v>
      </c>
      <c r="M340">
        <v>10298</v>
      </c>
      <c r="N340">
        <v>78825</v>
      </c>
      <c r="O340">
        <v>3115</v>
      </c>
      <c r="P340">
        <v>87.6</v>
      </c>
      <c r="Q340">
        <v>11</v>
      </c>
      <c r="R340">
        <v>2022</v>
      </c>
      <c r="S340">
        <f t="shared" si="5"/>
        <v>4.8818422472830407E-4</v>
      </c>
      <c r="T340" t="s">
        <v>880</v>
      </c>
      <c r="U340" t="s">
        <v>1519</v>
      </c>
      <c r="V340" t="s">
        <v>2077</v>
      </c>
      <c r="W340" t="s">
        <v>2540</v>
      </c>
      <c r="X340" t="s">
        <v>2077</v>
      </c>
      <c r="Y340" t="s">
        <v>880</v>
      </c>
      <c r="Z340">
        <v>46</v>
      </c>
      <c r="AB340" t="s">
        <v>2077</v>
      </c>
      <c r="AC340">
        <v>1.3523057635452391E-4</v>
      </c>
      <c r="AD340">
        <v>1.352305763545239E-2</v>
      </c>
      <c r="AE340" t="s">
        <v>2836</v>
      </c>
      <c r="AG340" t="s">
        <v>2839</v>
      </c>
      <c r="AJ340" t="s">
        <v>2839</v>
      </c>
    </row>
    <row r="341" spans="1:36" hidden="1" x14ac:dyDescent="0.2">
      <c r="A341" t="s">
        <v>280</v>
      </c>
      <c r="B341">
        <v>29248</v>
      </c>
      <c r="C341">
        <v>3310</v>
      </c>
      <c r="D341">
        <v>15768</v>
      </c>
      <c r="E341">
        <v>2323</v>
      </c>
      <c r="F341">
        <v>13480</v>
      </c>
      <c r="G341">
        <v>2048</v>
      </c>
      <c r="H341">
        <v>46.1</v>
      </c>
      <c r="I341">
        <v>4.9000000000000004</v>
      </c>
      <c r="J341">
        <v>104231</v>
      </c>
      <c r="K341">
        <v>8129</v>
      </c>
      <c r="L341">
        <v>114031</v>
      </c>
      <c r="M341">
        <v>18087</v>
      </c>
      <c r="N341">
        <v>99444</v>
      </c>
      <c r="O341">
        <v>12736</v>
      </c>
      <c r="P341">
        <v>87.2</v>
      </c>
      <c r="Q341">
        <v>17</v>
      </c>
      <c r="R341">
        <v>2022</v>
      </c>
      <c r="S341">
        <f t="shared" si="5"/>
        <v>2.6512724504804559E-4</v>
      </c>
      <c r="T341" t="s">
        <v>881</v>
      </c>
      <c r="U341" t="s">
        <v>1520</v>
      </c>
      <c r="V341" t="s">
        <v>2078</v>
      </c>
      <c r="X341" t="s">
        <v>2078</v>
      </c>
      <c r="Z341">
        <v>42</v>
      </c>
      <c r="AB341" t="s">
        <v>2078</v>
      </c>
      <c r="AC341">
        <v>1.6861250457404959E-4</v>
      </c>
      <c r="AD341">
        <v>1.6861250457404959E-2</v>
      </c>
      <c r="AE341" t="s">
        <v>2836</v>
      </c>
      <c r="AG341" t="s">
        <v>2840</v>
      </c>
      <c r="AJ341" t="s">
        <v>2840</v>
      </c>
    </row>
    <row r="342" spans="1:36" hidden="1" x14ac:dyDescent="0.2">
      <c r="A342" t="s">
        <v>281</v>
      </c>
      <c r="B342">
        <v>101055</v>
      </c>
      <c r="C342">
        <v>6874</v>
      </c>
      <c r="D342">
        <v>59902</v>
      </c>
      <c r="E342">
        <v>4918</v>
      </c>
      <c r="F342">
        <v>41153</v>
      </c>
      <c r="G342">
        <v>3949</v>
      </c>
      <c r="H342">
        <v>40.700000000000003</v>
      </c>
      <c r="I342">
        <v>2.7</v>
      </c>
      <c r="J342">
        <v>42511</v>
      </c>
      <c r="K342">
        <v>1022</v>
      </c>
      <c r="L342">
        <v>44647</v>
      </c>
      <c r="M342">
        <v>1537</v>
      </c>
      <c r="N342">
        <v>39461</v>
      </c>
      <c r="O342">
        <v>2347</v>
      </c>
      <c r="P342">
        <v>88.4</v>
      </c>
      <c r="Q342">
        <v>6.2</v>
      </c>
      <c r="R342">
        <v>2022</v>
      </c>
      <c r="S342">
        <f t="shared" si="5"/>
        <v>8.0940515693339902E-4</v>
      </c>
      <c r="T342" t="s">
        <v>882</v>
      </c>
      <c r="U342" t="s">
        <v>1521</v>
      </c>
      <c r="V342" t="s">
        <v>2079</v>
      </c>
      <c r="W342" t="s">
        <v>2541</v>
      </c>
      <c r="X342" t="s">
        <v>2079</v>
      </c>
      <c r="Y342" t="s">
        <v>882</v>
      </c>
      <c r="Z342">
        <v>156</v>
      </c>
      <c r="AA342">
        <v>39.4</v>
      </c>
      <c r="AC342">
        <v>0</v>
      </c>
      <c r="AD342">
        <v>6.62934210612557E-3</v>
      </c>
      <c r="AE342" t="s">
        <v>2836</v>
      </c>
      <c r="AF342">
        <v>-1.300000000000004</v>
      </c>
      <c r="AG342" t="s">
        <v>604</v>
      </c>
      <c r="AH342" t="s">
        <v>604</v>
      </c>
      <c r="AI342">
        <v>6.62934210612557E-3</v>
      </c>
      <c r="AJ342" t="s">
        <v>2837</v>
      </c>
    </row>
    <row r="343" spans="1:36" hidden="1" x14ac:dyDescent="0.2">
      <c r="A343" t="s">
        <v>282</v>
      </c>
      <c r="B343">
        <v>96527</v>
      </c>
      <c r="C343">
        <v>5960</v>
      </c>
      <c r="D343">
        <v>67216</v>
      </c>
      <c r="E343">
        <v>4797</v>
      </c>
      <c r="F343">
        <v>29311</v>
      </c>
      <c r="G343">
        <v>3589</v>
      </c>
      <c r="H343">
        <v>30.4</v>
      </c>
      <c r="I343">
        <v>3</v>
      </c>
      <c r="J343">
        <v>66001</v>
      </c>
      <c r="K343">
        <v>1718</v>
      </c>
      <c r="L343">
        <v>69149</v>
      </c>
      <c r="M343">
        <v>2428</v>
      </c>
      <c r="N343">
        <v>60973</v>
      </c>
      <c r="O343">
        <v>1784</v>
      </c>
      <c r="P343">
        <v>88.2</v>
      </c>
      <c r="Q343">
        <v>4</v>
      </c>
      <c r="R343">
        <v>2022</v>
      </c>
      <c r="S343">
        <f t="shared" si="5"/>
        <v>5.7649441243347646E-4</v>
      </c>
      <c r="T343" t="s">
        <v>883</v>
      </c>
      <c r="U343" t="s">
        <v>1522</v>
      </c>
      <c r="V343" t="s">
        <v>282</v>
      </c>
      <c r="W343" t="s">
        <v>2542</v>
      </c>
      <c r="X343" t="s">
        <v>282</v>
      </c>
      <c r="Y343" t="s">
        <v>883</v>
      </c>
      <c r="Z343">
        <v>107</v>
      </c>
      <c r="AA343">
        <v>29.5</v>
      </c>
      <c r="AC343">
        <v>0</v>
      </c>
      <c r="AD343">
        <v>5.8403744461916277E-3</v>
      </c>
      <c r="AE343" t="s">
        <v>2836</v>
      </c>
      <c r="AF343">
        <v>-0.89999999999999858</v>
      </c>
      <c r="AG343" t="s">
        <v>40</v>
      </c>
      <c r="AH343" t="s">
        <v>40</v>
      </c>
      <c r="AI343">
        <v>5.8403744461916277E-3</v>
      </c>
      <c r="AJ343" t="s">
        <v>2837</v>
      </c>
    </row>
    <row r="344" spans="1:36" hidden="1" x14ac:dyDescent="0.2">
      <c r="A344" t="s">
        <v>283</v>
      </c>
      <c r="B344">
        <v>289611</v>
      </c>
      <c r="C344">
        <v>9835</v>
      </c>
      <c r="D344">
        <v>69767</v>
      </c>
      <c r="E344">
        <v>5330</v>
      </c>
      <c r="F344">
        <v>219844</v>
      </c>
      <c r="G344">
        <v>8347</v>
      </c>
      <c r="H344">
        <v>75.900000000000006</v>
      </c>
      <c r="I344">
        <v>1.6</v>
      </c>
      <c r="J344">
        <v>39142</v>
      </c>
      <c r="K344">
        <v>693</v>
      </c>
      <c r="L344">
        <v>41503</v>
      </c>
      <c r="M344">
        <v>912</v>
      </c>
      <c r="N344">
        <v>38225</v>
      </c>
      <c r="O344">
        <v>852</v>
      </c>
      <c r="P344">
        <v>92.1</v>
      </c>
      <c r="Q344">
        <v>3</v>
      </c>
      <c r="R344">
        <v>2022</v>
      </c>
      <c r="S344">
        <f t="shared" si="5"/>
        <v>4.3239342774734815E-3</v>
      </c>
      <c r="T344" t="s">
        <v>884</v>
      </c>
      <c r="U344" t="s">
        <v>1523</v>
      </c>
      <c r="V344" t="s">
        <v>2080</v>
      </c>
      <c r="W344" t="s">
        <v>2543</v>
      </c>
      <c r="X344" t="s">
        <v>2080</v>
      </c>
      <c r="Y344" t="s">
        <v>884</v>
      </c>
      <c r="Z344">
        <v>330</v>
      </c>
      <c r="AA344">
        <v>79.3</v>
      </c>
      <c r="AB344" t="s">
        <v>2080</v>
      </c>
      <c r="AC344">
        <v>1.60856579076165E-4</v>
      </c>
      <c r="AD344">
        <v>1.6085657907616499E-2</v>
      </c>
      <c r="AE344" t="s">
        <v>2836</v>
      </c>
      <c r="AF344">
        <v>3.399999999999991</v>
      </c>
      <c r="AG344" t="s">
        <v>2840</v>
      </c>
      <c r="AJ344" t="s">
        <v>2840</v>
      </c>
    </row>
    <row r="345" spans="1:36" hidden="1" x14ac:dyDescent="0.2">
      <c r="A345" t="s">
        <v>284</v>
      </c>
      <c r="B345">
        <v>68054</v>
      </c>
      <c r="C345">
        <v>5031</v>
      </c>
      <c r="D345">
        <v>18300</v>
      </c>
      <c r="E345">
        <v>2606</v>
      </c>
      <c r="F345">
        <v>49754</v>
      </c>
      <c r="G345">
        <v>4323</v>
      </c>
      <c r="H345">
        <v>73.099999999999994</v>
      </c>
      <c r="I345">
        <v>3.3</v>
      </c>
      <c r="J345">
        <v>38620</v>
      </c>
      <c r="K345">
        <v>1432</v>
      </c>
      <c r="L345">
        <v>42302</v>
      </c>
      <c r="M345">
        <v>2675</v>
      </c>
      <c r="N345">
        <v>36858</v>
      </c>
      <c r="O345">
        <v>914</v>
      </c>
      <c r="P345">
        <v>87.1</v>
      </c>
      <c r="Q345">
        <v>5.6</v>
      </c>
      <c r="R345">
        <v>2022</v>
      </c>
      <c r="S345">
        <f t="shared" si="5"/>
        <v>9.7857128710092433E-4</v>
      </c>
      <c r="T345" t="s">
        <v>885</v>
      </c>
      <c r="U345" t="s">
        <v>1524</v>
      </c>
      <c r="V345" t="s">
        <v>2081</v>
      </c>
      <c r="W345" t="s">
        <v>2544</v>
      </c>
      <c r="X345" t="s">
        <v>2081</v>
      </c>
      <c r="Y345" t="s">
        <v>885</v>
      </c>
      <c r="Z345">
        <v>113</v>
      </c>
      <c r="AA345">
        <v>69.5</v>
      </c>
      <c r="AB345" t="s">
        <v>2081</v>
      </c>
      <c r="AC345">
        <v>1.4898333425383551E-4</v>
      </c>
      <c r="AD345">
        <v>1.4898333425383549E-2</v>
      </c>
      <c r="AE345" t="s">
        <v>2836</v>
      </c>
      <c r="AF345">
        <v>-3.5999999999999939</v>
      </c>
      <c r="AG345" t="s">
        <v>2839</v>
      </c>
      <c r="AJ345" t="s">
        <v>2839</v>
      </c>
    </row>
    <row r="346" spans="1:36" hidden="1" x14ac:dyDescent="0.2">
      <c r="A346" t="s">
        <v>285</v>
      </c>
      <c r="B346">
        <v>76188</v>
      </c>
      <c r="C346">
        <v>5256</v>
      </c>
      <c r="D346">
        <v>18850</v>
      </c>
      <c r="E346">
        <v>2788</v>
      </c>
      <c r="F346">
        <v>57338</v>
      </c>
      <c r="G346">
        <v>4332</v>
      </c>
      <c r="H346">
        <v>75.3</v>
      </c>
      <c r="I346">
        <v>3</v>
      </c>
      <c r="J346">
        <v>52349</v>
      </c>
      <c r="K346">
        <v>1384</v>
      </c>
      <c r="L346">
        <v>60028</v>
      </c>
      <c r="M346">
        <v>3752</v>
      </c>
      <c r="N346">
        <v>50748</v>
      </c>
      <c r="O346">
        <v>1530</v>
      </c>
      <c r="P346">
        <v>84.5</v>
      </c>
      <c r="Q346">
        <v>5.7</v>
      </c>
      <c r="R346">
        <v>2022</v>
      </c>
      <c r="S346">
        <f t="shared" si="5"/>
        <v>1.127734864730329E-3</v>
      </c>
      <c r="T346" t="s">
        <v>886</v>
      </c>
      <c r="U346" t="s">
        <v>1525</v>
      </c>
      <c r="V346" t="s">
        <v>2082</v>
      </c>
      <c r="W346" t="s">
        <v>2545</v>
      </c>
      <c r="X346" t="s">
        <v>2082</v>
      </c>
      <c r="Y346" t="s">
        <v>886</v>
      </c>
      <c r="Z346">
        <v>110</v>
      </c>
      <c r="AA346">
        <v>76.900000000000006</v>
      </c>
      <c r="AB346" t="s">
        <v>2082</v>
      </c>
      <c r="AC346">
        <v>1.2516056485410181E-4</v>
      </c>
      <c r="AD346">
        <v>1.251605648541018E-2</v>
      </c>
      <c r="AE346" t="s">
        <v>2836</v>
      </c>
      <c r="AF346">
        <v>1.600000000000009</v>
      </c>
      <c r="AG346" t="s">
        <v>2838</v>
      </c>
      <c r="AJ346" t="s">
        <v>2838</v>
      </c>
    </row>
    <row r="347" spans="1:36" hidden="1" x14ac:dyDescent="0.2">
      <c r="A347" t="s">
        <v>286</v>
      </c>
      <c r="B347">
        <v>120134</v>
      </c>
      <c r="C347">
        <v>6104</v>
      </c>
      <c r="D347">
        <v>12632</v>
      </c>
      <c r="E347">
        <v>2123</v>
      </c>
      <c r="F347">
        <v>107502</v>
      </c>
      <c r="G347">
        <v>5871</v>
      </c>
      <c r="H347">
        <v>89.5</v>
      </c>
      <c r="I347">
        <v>1.7</v>
      </c>
      <c r="J347">
        <v>36428</v>
      </c>
      <c r="K347">
        <v>645</v>
      </c>
      <c r="L347">
        <v>41083</v>
      </c>
      <c r="M347">
        <v>2706</v>
      </c>
      <c r="N347">
        <v>36111</v>
      </c>
      <c r="O347">
        <v>696</v>
      </c>
      <c r="P347">
        <v>87.9</v>
      </c>
      <c r="Q347">
        <v>6.4</v>
      </c>
      <c r="R347">
        <v>2022</v>
      </c>
      <c r="S347">
        <f t="shared" si="5"/>
        <v>2.1143701110649107E-3</v>
      </c>
      <c r="T347" t="s">
        <v>887</v>
      </c>
      <c r="U347" t="s">
        <v>1526</v>
      </c>
      <c r="V347" t="s">
        <v>2083</v>
      </c>
      <c r="W347" t="s">
        <v>2546</v>
      </c>
      <c r="X347" t="s">
        <v>2083</v>
      </c>
      <c r="Y347" t="s">
        <v>887</v>
      </c>
      <c r="Z347">
        <v>142</v>
      </c>
      <c r="AA347">
        <v>89.9</v>
      </c>
      <c r="AB347" t="s">
        <v>2083</v>
      </c>
      <c r="AC347">
        <v>1.207092882664844E-4</v>
      </c>
      <c r="AD347">
        <v>1.2070928826648441E-2</v>
      </c>
      <c r="AE347" t="s">
        <v>2836</v>
      </c>
      <c r="AF347">
        <v>0.40000000000000568</v>
      </c>
      <c r="AG347" t="s">
        <v>2838</v>
      </c>
      <c r="AJ347" t="s">
        <v>2838</v>
      </c>
    </row>
    <row r="348" spans="1:36" hidden="1" x14ac:dyDescent="0.2">
      <c r="A348" t="s">
        <v>287</v>
      </c>
      <c r="B348">
        <v>29782</v>
      </c>
      <c r="C348">
        <v>3230</v>
      </c>
      <c r="D348">
        <v>6155</v>
      </c>
      <c r="E348">
        <v>1269</v>
      </c>
      <c r="F348">
        <v>23627</v>
      </c>
      <c r="G348">
        <v>3126</v>
      </c>
      <c r="H348">
        <v>79.3</v>
      </c>
      <c r="I348">
        <v>4.2</v>
      </c>
      <c r="J348">
        <v>34896</v>
      </c>
      <c r="K348">
        <v>2291</v>
      </c>
      <c r="L348">
        <v>37646</v>
      </c>
      <c r="M348">
        <v>6524</v>
      </c>
      <c r="N348">
        <v>34290</v>
      </c>
      <c r="O348">
        <v>3037</v>
      </c>
      <c r="P348" t="s">
        <v>638</v>
      </c>
      <c r="Q348" t="s">
        <v>638</v>
      </c>
      <c r="R348">
        <v>2022</v>
      </c>
      <c r="S348">
        <f t="shared" si="5"/>
        <v>4.6470040198443415E-4</v>
      </c>
      <c r="T348" t="s">
        <v>888</v>
      </c>
      <c r="U348" t="s">
        <v>1527</v>
      </c>
      <c r="V348" t="s">
        <v>2084</v>
      </c>
      <c r="X348" t="s">
        <v>2084</v>
      </c>
      <c r="Z348">
        <v>70</v>
      </c>
      <c r="AA348">
        <v>73.7</v>
      </c>
      <c r="AB348" t="s">
        <v>2084</v>
      </c>
      <c r="AC348">
        <v>6.482150593426678E-5</v>
      </c>
      <c r="AD348">
        <v>6.4821505934266783E-3</v>
      </c>
      <c r="AE348" t="s">
        <v>2836</v>
      </c>
      <c r="AF348">
        <v>-5.5999999999999943</v>
      </c>
      <c r="AG348" t="s">
        <v>2837</v>
      </c>
      <c r="AJ348" t="s">
        <v>2837</v>
      </c>
    </row>
    <row r="349" spans="1:36" hidden="1" x14ac:dyDescent="0.2">
      <c r="A349" t="s">
        <v>288</v>
      </c>
      <c r="B349">
        <v>434662</v>
      </c>
      <c r="C349">
        <v>13769</v>
      </c>
      <c r="D349">
        <v>49962</v>
      </c>
      <c r="E349">
        <v>5016</v>
      </c>
      <c r="F349">
        <v>384700</v>
      </c>
      <c r="G349">
        <v>12695</v>
      </c>
      <c r="H349">
        <v>88.5</v>
      </c>
      <c r="I349">
        <v>1.1000000000000001</v>
      </c>
      <c r="J349">
        <v>50437</v>
      </c>
      <c r="K349">
        <v>671</v>
      </c>
      <c r="L349">
        <v>54220</v>
      </c>
      <c r="M349">
        <v>2287</v>
      </c>
      <c r="N349">
        <v>50039</v>
      </c>
      <c r="O349">
        <v>802</v>
      </c>
      <c r="P349">
        <v>92.3</v>
      </c>
      <c r="Q349">
        <v>3.8</v>
      </c>
      <c r="R349">
        <v>2022</v>
      </c>
      <c r="S349">
        <f t="shared" si="5"/>
        <v>7.5663539443607663E-3</v>
      </c>
      <c r="T349" t="s">
        <v>889</v>
      </c>
      <c r="U349" t="s">
        <v>1528</v>
      </c>
      <c r="V349" t="s">
        <v>2085</v>
      </c>
      <c r="W349" t="s">
        <v>2547</v>
      </c>
      <c r="X349" t="s">
        <v>2085</v>
      </c>
      <c r="Y349" t="s">
        <v>889</v>
      </c>
      <c r="Z349">
        <v>584</v>
      </c>
      <c r="AA349">
        <v>88.7</v>
      </c>
      <c r="AB349" t="s">
        <v>2085</v>
      </c>
      <c r="AC349">
        <v>1.4035629696313381E-4</v>
      </c>
      <c r="AD349">
        <v>1.4035629696313379E-2</v>
      </c>
      <c r="AE349" t="s">
        <v>2836</v>
      </c>
      <c r="AF349">
        <v>0.20000000000000279</v>
      </c>
      <c r="AG349" t="s">
        <v>2839</v>
      </c>
      <c r="AJ349" t="s">
        <v>2839</v>
      </c>
    </row>
    <row r="350" spans="1:36" hidden="1" x14ac:dyDescent="0.2">
      <c r="A350" t="s">
        <v>289</v>
      </c>
      <c r="B350">
        <v>165261</v>
      </c>
      <c r="C350">
        <v>7614</v>
      </c>
      <c r="D350">
        <v>14853</v>
      </c>
      <c r="E350">
        <v>2104</v>
      </c>
      <c r="F350">
        <v>150408</v>
      </c>
      <c r="G350">
        <v>7132</v>
      </c>
      <c r="H350">
        <v>91</v>
      </c>
      <c r="I350">
        <v>1.2</v>
      </c>
      <c r="J350">
        <v>48402</v>
      </c>
      <c r="K350">
        <v>986</v>
      </c>
      <c r="L350">
        <v>62677</v>
      </c>
      <c r="M350">
        <v>5127</v>
      </c>
      <c r="N350">
        <v>47679</v>
      </c>
      <c r="O350">
        <v>971</v>
      </c>
      <c r="P350">
        <v>76.099999999999994</v>
      </c>
      <c r="Q350">
        <v>6.6</v>
      </c>
      <c r="R350">
        <v>2022</v>
      </c>
      <c r="S350">
        <f t="shared" si="5"/>
        <v>2.9582536107705072E-3</v>
      </c>
      <c r="T350" t="s">
        <v>890</v>
      </c>
      <c r="U350" t="s">
        <v>1529</v>
      </c>
      <c r="V350" t="s">
        <v>2086</v>
      </c>
      <c r="W350" t="s">
        <v>2548</v>
      </c>
      <c r="X350" t="s">
        <v>2086</v>
      </c>
      <c r="Y350" t="s">
        <v>890</v>
      </c>
      <c r="Z350">
        <v>211</v>
      </c>
      <c r="AA350">
        <v>88.9</v>
      </c>
      <c r="AC350">
        <v>0</v>
      </c>
      <c r="AD350">
        <v>8.2405983836425483E-3</v>
      </c>
      <c r="AE350" t="s">
        <v>2836</v>
      </c>
      <c r="AF350">
        <v>-2.0999999999999939</v>
      </c>
      <c r="AG350" t="s">
        <v>303</v>
      </c>
      <c r="AH350" t="s">
        <v>303</v>
      </c>
      <c r="AI350">
        <v>8.2405983836425483E-3</v>
      </c>
      <c r="AJ350" t="s">
        <v>2838</v>
      </c>
    </row>
    <row r="351" spans="1:36" hidden="1" x14ac:dyDescent="0.2">
      <c r="A351" t="s">
        <v>290</v>
      </c>
      <c r="B351">
        <v>46656</v>
      </c>
      <c r="C351">
        <v>3699</v>
      </c>
      <c r="D351">
        <v>14721</v>
      </c>
      <c r="E351">
        <v>1878</v>
      </c>
      <c r="F351">
        <v>31935</v>
      </c>
      <c r="G351">
        <v>3179</v>
      </c>
      <c r="H351">
        <v>68.400000000000006</v>
      </c>
      <c r="I351">
        <v>3.5</v>
      </c>
      <c r="J351">
        <v>45338</v>
      </c>
      <c r="K351">
        <v>1318</v>
      </c>
      <c r="L351">
        <v>52925</v>
      </c>
      <c r="M351">
        <v>4002</v>
      </c>
      <c r="N351">
        <v>42558</v>
      </c>
      <c r="O351">
        <v>1802</v>
      </c>
      <c r="P351">
        <v>80.400000000000006</v>
      </c>
      <c r="Q351">
        <v>7</v>
      </c>
      <c r="R351">
        <v>2022</v>
      </c>
      <c r="S351">
        <f t="shared" si="5"/>
        <v>6.2810375152888239E-4</v>
      </c>
      <c r="T351" t="s">
        <v>891</v>
      </c>
      <c r="U351" t="s">
        <v>1530</v>
      </c>
      <c r="V351" t="s">
        <v>2087</v>
      </c>
      <c r="W351" t="s">
        <v>2549</v>
      </c>
      <c r="X351" t="s">
        <v>2087</v>
      </c>
      <c r="Y351" t="s">
        <v>891</v>
      </c>
      <c r="Z351">
        <v>49</v>
      </c>
      <c r="AB351" t="s">
        <v>2087</v>
      </c>
      <c r="AC351">
        <v>1.4940099891562369E-4</v>
      </c>
      <c r="AD351">
        <v>1.4940099891562369E-2</v>
      </c>
      <c r="AE351" t="s">
        <v>2836</v>
      </c>
      <c r="AG351" t="s">
        <v>2839</v>
      </c>
      <c r="AJ351" t="s">
        <v>2839</v>
      </c>
    </row>
    <row r="352" spans="1:36" hidden="1" x14ac:dyDescent="0.2">
      <c r="A352" t="s">
        <v>291</v>
      </c>
      <c r="B352">
        <v>122797</v>
      </c>
      <c r="C352">
        <v>7639</v>
      </c>
      <c r="D352">
        <v>43480</v>
      </c>
      <c r="E352">
        <v>4651</v>
      </c>
      <c r="F352">
        <v>79317</v>
      </c>
      <c r="G352">
        <v>5698</v>
      </c>
      <c r="H352">
        <v>64.599999999999994</v>
      </c>
      <c r="I352">
        <v>2.8</v>
      </c>
      <c r="J352">
        <v>47177</v>
      </c>
      <c r="K352">
        <v>2281</v>
      </c>
      <c r="L352">
        <v>57628</v>
      </c>
      <c r="M352">
        <v>4193</v>
      </c>
      <c r="N352">
        <v>43235</v>
      </c>
      <c r="O352">
        <v>1691</v>
      </c>
      <c r="P352">
        <v>75</v>
      </c>
      <c r="Q352">
        <v>6.2</v>
      </c>
      <c r="R352">
        <v>2022</v>
      </c>
      <c r="S352">
        <f t="shared" si="5"/>
        <v>1.560022084234112E-3</v>
      </c>
      <c r="T352" t="s">
        <v>892</v>
      </c>
      <c r="Z352">
        <v>146</v>
      </c>
      <c r="AA352">
        <v>72.7</v>
      </c>
      <c r="AC352">
        <v>0</v>
      </c>
      <c r="AD352">
        <v>1.2070928826648441E-2</v>
      </c>
      <c r="AE352" t="s">
        <v>2836</v>
      </c>
      <c r="AF352">
        <v>8.1000000000000085</v>
      </c>
      <c r="AG352" t="s">
        <v>286</v>
      </c>
      <c r="AH352" t="s">
        <v>286</v>
      </c>
      <c r="AI352">
        <v>1.2070928826648441E-2</v>
      </c>
      <c r="AJ352" t="s">
        <v>2838</v>
      </c>
    </row>
    <row r="353" spans="1:36" hidden="1" x14ac:dyDescent="0.2">
      <c r="A353" t="s">
        <v>292</v>
      </c>
      <c r="B353">
        <v>89704</v>
      </c>
      <c r="C353">
        <v>6066</v>
      </c>
      <c r="D353">
        <v>29886</v>
      </c>
      <c r="E353">
        <v>3352</v>
      </c>
      <c r="F353">
        <v>59818</v>
      </c>
      <c r="G353">
        <v>5037</v>
      </c>
      <c r="H353">
        <v>66.7</v>
      </c>
      <c r="I353">
        <v>3.1</v>
      </c>
      <c r="J353">
        <v>61051</v>
      </c>
      <c r="K353">
        <v>2404</v>
      </c>
      <c r="L353">
        <v>65991</v>
      </c>
      <c r="M353">
        <v>6921</v>
      </c>
      <c r="N353">
        <v>59509</v>
      </c>
      <c r="O353">
        <v>3601</v>
      </c>
      <c r="P353">
        <v>90.2</v>
      </c>
      <c r="Q353">
        <v>10.7</v>
      </c>
      <c r="R353">
        <v>2022</v>
      </c>
      <c r="S353">
        <f t="shared" si="5"/>
        <v>1.1765119839973286E-3</v>
      </c>
      <c r="T353" t="s">
        <v>893</v>
      </c>
      <c r="Z353">
        <v>130</v>
      </c>
      <c r="AA353">
        <v>66.7</v>
      </c>
      <c r="AC353">
        <v>0</v>
      </c>
      <c r="AE353" t="s">
        <v>2836</v>
      </c>
      <c r="AF353">
        <v>0</v>
      </c>
    </row>
    <row r="354" spans="1:36" hidden="1" x14ac:dyDescent="0.2">
      <c r="A354" t="s">
        <v>293</v>
      </c>
      <c r="B354">
        <v>14216949</v>
      </c>
      <c r="C354">
        <v>82692</v>
      </c>
      <c r="D354">
        <v>7138434</v>
      </c>
      <c r="E354">
        <v>53306</v>
      </c>
      <c r="F354">
        <v>7078515</v>
      </c>
      <c r="G354">
        <v>61507</v>
      </c>
      <c r="H354">
        <v>49.8</v>
      </c>
      <c r="I354">
        <v>0.3</v>
      </c>
      <c r="J354">
        <v>36225</v>
      </c>
      <c r="K354">
        <v>101</v>
      </c>
      <c r="L354">
        <v>41475</v>
      </c>
      <c r="M354">
        <v>143</v>
      </c>
      <c r="N354">
        <v>31960</v>
      </c>
      <c r="O354">
        <v>88</v>
      </c>
      <c r="P354">
        <v>77.099999999999994</v>
      </c>
      <c r="Q354">
        <v>0.3</v>
      </c>
      <c r="R354">
        <v>2022</v>
      </c>
      <c r="S354">
        <f t="shared" si="5"/>
        <v>0.13922160096300196</v>
      </c>
      <c r="T354" t="s">
        <v>894</v>
      </c>
      <c r="Z354">
        <v>26171</v>
      </c>
      <c r="AA354">
        <v>57.2</v>
      </c>
      <c r="AC354">
        <v>0</v>
      </c>
      <c r="AE354" t="s">
        <v>894</v>
      </c>
      <c r="AF354">
        <v>7.4000000000000057</v>
      </c>
    </row>
    <row r="355" spans="1:36" hidden="1" x14ac:dyDescent="0.2">
      <c r="A355" t="s">
        <v>294</v>
      </c>
      <c r="B355">
        <v>3043706</v>
      </c>
      <c r="C355">
        <v>40292</v>
      </c>
      <c r="D355">
        <v>509885</v>
      </c>
      <c r="E355">
        <v>14105</v>
      </c>
      <c r="F355">
        <v>2533821</v>
      </c>
      <c r="G355">
        <v>37123</v>
      </c>
      <c r="H355">
        <v>83.2</v>
      </c>
      <c r="I355">
        <v>0.4</v>
      </c>
      <c r="J355">
        <v>35335</v>
      </c>
      <c r="K355">
        <v>197</v>
      </c>
      <c r="L355">
        <v>39160</v>
      </c>
      <c r="M355">
        <v>834</v>
      </c>
      <c r="N355">
        <v>34691</v>
      </c>
      <c r="O355">
        <v>332</v>
      </c>
      <c r="P355">
        <v>88.6</v>
      </c>
      <c r="Q355">
        <v>2</v>
      </c>
      <c r="R355">
        <v>2022</v>
      </c>
      <c r="S355">
        <f t="shared" si="5"/>
        <v>4.9835681096059632E-2</v>
      </c>
      <c r="T355" t="s">
        <v>895</v>
      </c>
      <c r="Z355">
        <v>5123</v>
      </c>
      <c r="AA355">
        <v>84.3</v>
      </c>
      <c r="AC355">
        <v>0</v>
      </c>
      <c r="AE355" t="s">
        <v>894</v>
      </c>
      <c r="AF355">
        <v>1.0999999999999941</v>
      </c>
    </row>
    <row r="356" spans="1:36" hidden="1" x14ac:dyDescent="0.2">
      <c r="A356" t="s">
        <v>295</v>
      </c>
      <c r="B356">
        <v>261817</v>
      </c>
      <c r="C356">
        <v>10429</v>
      </c>
      <c r="D356">
        <v>35230</v>
      </c>
      <c r="E356">
        <v>3893</v>
      </c>
      <c r="F356">
        <v>226587</v>
      </c>
      <c r="G356">
        <v>9543</v>
      </c>
      <c r="H356">
        <v>86.5</v>
      </c>
      <c r="I356">
        <v>1.4</v>
      </c>
      <c r="J356">
        <v>31967</v>
      </c>
      <c r="K356">
        <v>465</v>
      </c>
      <c r="L356">
        <v>34586</v>
      </c>
      <c r="M356">
        <v>3069</v>
      </c>
      <c r="N356">
        <v>31744</v>
      </c>
      <c r="O356">
        <v>510</v>
      </c>
      <c r="P356">
        <v>91.8</v>
      </c>
      <c r="Q356">
        <v>8.3000000000000007</v>
      </c>
      <c r="R356">
        <v>2022</v>
      </c>
      <c r="S356">
        <f t="shared" si="5"/>
        <v>4.4565569045772625E-3</v>
      </c>
      <c r="T356" t="s">
        <v>896</v>
      </c>
      <c r="U356" t="s">
        <v>1531</v>
      </c>
      <c r="V356" t="s">
        <v>2088</v>
      </c>
      <c r="W356" t="s">
        <v>2550</v>
      </c>
      <c r="X356" t="s">
        <v>2088</v>
      </c>
      <c r="Y356" t="s">
        <v>896</v>
      </c>
      <c r="Z356">
        <v>585</v>
      </c>
      <c r="AA356">
        <v>87.2</v>
      </c>
      <c r="AB356" t="s">
        <v>2088</v>
      </c>
      <c r="AC356">
        <v>8.4556375816908892E-5</v>
      </c>
      <c r="AD356">
        <v>8.4556375816908884E-3</v>
      </c>
      <c r="AE356" t="s">
        <v>894</v>
      </c>
      <c r="AF356">
        <v>0.70000000000000284</v>
      </c>
      <c r="AG356" t="s">
        <v>2838</v>
      </c>
      <c r="AJ356" t="s">
        <v>2838</v>
      </c>
    </row>
    <row r="357" spans="1:36" hidden="1" x14ac:dyDescent="0.2">
      <c r="A357" t="s">
        <v>296</v>
      </c>
      <c r="B357">
        <v>764521</v>
      </c>
      <c r="C357">
        <v>17248</v>
      </c>
      <c r="D357">
        <v>157720</v>
      </c>
      <c r="E357">
        <v>7590</v>
      </c>
      <c r="F357">
        <v>606801</v>
      </c>
      <c r="G357">
        <v>16059</v>
      </c>
      <c r="H357">
        <v>79.400000000000006</v>
      </c>
      <c r="I357">
        <v>0.9</v>
      </c>
      <c r="J357">
        <v>31940</v>
      </c>
      <c r="K357">
        <v>237</v>
      </c>
      <c r="L357">
        <v>34527</v>
      </c>
      <c r="M357">
        <v>1224</v>
      </c>
      <c r="N357">
        <v>31605</v>
      </c>
      <c r="O357">
        <v>270</v>
      </c>
      <c r="P357">
        <v>91.5</v>
      </c>
      <c r="Q357">
        <v>3.4</v>
      </c>
      <c r="R357">
        <v>2022</v>
      </c>
      <c r="S357">
        <f t="shared" si="5"/>
        <v>1.1934679334005868E-2</v>
      </c>
      <c r="T357" t="s">
        <v>897</v>
      </c>
      <c r="U357" t="s">
        <v>1532</v>
      </c>
      <c r="V357" t="s">
        <v>2089</v>
      </c>
      <c r="W357" t="s">
        <v>2551</v>
      </c>
      <c r="X357" t="s">
        <v>2089</v>
      </c>
      <c r="Y357" t="s">
        <v>897</v>
      </c>
      <c r="Z357">
        <v>1521</v>
      </c>
      <c r="AA357">
        <v>79.8</v>
      </c>
      <c r="AB357" t="s">
        <v>2089</v>
      </c>
      <c r="AC357">
        <v>1.4108349567491571E-4</v>
      </c>
      <c r="AD357">
        <v>1.410834956749157E-2</v>
      </c>
      <c r="AE357" t="s">
        <v>894</v>
      </c>
      <c r="AF357">
        <v>0.39999999999999147</v>
      </c>
      <c r="AG357" t="s">
        <v>2839</v>
      </c>
      <c r="AJ357" t="s">
        <v>2839</v>
      </c>
    </row>
    <row r="358" spans="1:36" hidden="1" x14ac:dyDescent="0.2">
      <c r="A358" t="s">
        <v>297</v>
      </c>
      <c r="B358">
        <v>811196</v>
      </c>
      <c r="C358">
        <v>20441</v>
      </c>
      <c r="D358">
        <v>105076</v>
      </c>
      <c r="E358">
        <v>6430</v>
      </c>
      <c r="F358">
        <v>706120</v>
      </c>
      <c r="G358">
        <v>19116</v>
      </c>
      <c r="H358">
        <v>87</v>
      </c>
      <c r="I358">
        <v>0.7</v>
      </c>
      <c r="J358">
        <v>33943</v>
      </c>
      <c r="K358">
        <v>484</v>
      </c>
      <c r="L358">
        <v>37869</v>
      </c>
      <c r="M358">
        <v>1579</v>
      </c>
      <c r="N358">
        <v>33341</v>
      </c>
      <c r="O358">
        <v>490</v>
      </c>
      <c r="P358">
        <v>88</v>
      </c>
      <c r="Q358">
        <v>3.9</v>
      </c>
      <c r="R358">
        <v>2022</v>
      </c>
      <c r="S358">
        <f t="shared" si="5"/>
        <v>1.3888104619682932E-2</v>
      </c>
      <c r="T358" t="s">
        <v>898</v>
      </c>
      <c r="U358" t="s">
        <v>1533</v>
      </c>
      <c r="V358" t="s">
        <v>2090</v>
      </c>
      <c r="W358" t="s">
        <v>2552</v>
      </c>
      <c r="X358" t="s">
        <v>2090</v>
      </c>
      <c r="Y358" t="s">
        <v>898</v>
      </c>
      <c r="Z358">
        <v>1261</v>
      </c>
      <c r="AA358">
        <v>90.1</v>
      </c>
      <c r="AB358" t="s">
        <v>2090</v>
      </c>
      <c r="AC358">
        <v>1.201818733089732E-4</v>
      </c>
      <c r="AD358">
        <v>1.201818733089732E-2</v>
      </c>
      <c r="AE358" t="s">
        <v>894</v>
      </c>
      <c r="AF358">
        <v>3.0999999999999939</v>
      </c>
      <c r="AG358" t="s">
        <v>2838</v>
      </c>
      <c r="AJ358" t="s">
        <v>2838</v>
      </c>
    </row>
    <row r="359" spans="1:36" hidden="1" x14ac:dyDescent="0.2">
      <c r="A359" t="s">
        <v>298</v>
      </c>
      <c r="B359">
        <v>47801</v>
      </c>
      <c r="C359">
        <v>4443</v>
      </c>
      <c r="D359">
        <v>28774</v>
      </c>
      <c r="E359">
        <v>3596</v>
      </c>
      <c r="F359">
        <v>19027</v>
      </c>
      <c r="G359">
        <v>2809</v>
      </c>
      <c r="H359">
        <v>39.799999999999997</v>
      </c>
      <c r="I359">
        <v>4.7</v>
      </c>
      <c r="J359">
        <v>36091</v>
      </c>
      <c r="K359">
        <v>1191</v>
      </c>
      <c r="L359">
        <v>36506</v>
      </c>
      <c r="M359">
        <v>1448</v>
      </c>
      <c r="N359">
        <v>35344</v>
      </c>
      <c r="O359">
        <v>3542</v>
      </c>
      <c r="P359">
        <v>96.8</v>
      </c>
      <c r="Q359">
        <v>10.6</v>
      </c>
      <c r="R359">
        <v>2022</v>
      </c>
      <c r="S359">
        <f t="shared" si="5"/>
        <v>3.7422671302145125E-4</v>
      </c>
      <c r="T359" t="s">
        <v>899</v>
      </c>
      <c r="U359" t="s">
        <v>1534</v>
      </c>
      <c r="V359" t="s">
        <v>2091</v>
      </c>
      <c r="X359" t="s">
        <v>2091</v>
      </c>
      <c r="Z359">
        <v>67</v>
      </c>
      <c r="AA359">
        <v>53.5</v>
      </c>
      <c r="AB359" t="s">
        <v>2091</v>
      </c>
      <c r="AC359">
        <v>8.7503539250158963E-5</v>
      </c>
      <c r="AD359">
        <v>8.7503539250158961E-3</v>
      </c>
      <c r="AE359" t="s">
        <v>894</v>
      </c>
      <c r="AF359">
        <v>13.7</v>
      </c>
      <c r="AG359" t="s">
        <v>2838</v>
      </c>
      <c r="AJ359" t="s">
        <v>2838</v>
      </c>
    </row>
    <row r="360" spans="1:36" hidden="1" x14ac:dyDescent="0.2">
      <c r="A360" t="s">
        <v>299</v>
      </c>
      <c r="B360">
        <v>31540</v>
      </c>
      <c r="C360">
        <v>3418</v>
      </c>
      <c r="D360">
        <v>6637</v>
      </c>
      <c r="E360">
        <v>1512</v>
      </c>
      <c r="F360">
        <v>24903</v>
      </c>
      <c r="G360">
        <v>3033</v>
      </c>
      <c r="H360">
        <v>79</v>
      </c>
      <c r="I360">
        <v>4.2</v>
      </c>
      <c r="J360">
        <v>45199</v>
      </c>
      <c r="K360">
        <v>3599</v>
      </c>
      <c r="L360">
        <v>54711</v>
      </c>
      <c r="M360">
        <v>3313</v>
      </c>
      <c r="N360">
        <v>41946</v>
      </c>
      <c r="O360">
        <v>1635</v>
      </c>
      <c r="P360" t="s">
        <v>638</v>
      </c>
      <c r="Q360" t="s">
        <v>638</v>
      </c>
      <c r="R360">
        <v>2022</v>
      </c>
      <c r="S360">
        <f t="shared" si="5"/>
        <v>4.8979701657503555E-4</v>
      </c>
      <c r="T360" t="s">
        <v>900</v>
      </c>
      <c r="Z360">
        <v>30</v>
      </c>
      <c r="AC360">
        <v>0</v>
      </c>
      <c r="AD360">
        <v>1.356315521311483E-2</v>
      </c>
      <c r="AE360" t="s">
        <v>894</v>
      </c>
      <c r="AG360" t="s">
        <v>259</v>
      </c>
      <c r="AH360" t="s">
        <v>259</v>
      </c>
      <c r="AI360">
        <v>1.356315521311483E-2</v>
      </c>
      <c r="AJ360" t="s">
        <v>2839</v>
      </c>
    </row>
    <row r="361" spans="1:36" hidden="1" x14ac:dyDescent="0.2">
      <c r="A361" t="s">
        <v>300</v>
      </c>
      <c r="B361">
        <v>74517</v>
      </c>
      <c r="C361">
        <v>4814</v>
      </c>
      <c r="D361">
        <v>26973</v>
      </c>
      <c r="E361">
        <v>3649</v>
      </c>
      <c r="F361">
        <v>47544</v>
      </c>
      <c r="G361">
        <v>3182</v>
      </c>
      <c r="H361">
        <v>63.8</v>
      </c>
      <c r="I361">
        <v>3.5</v>
      </c>
      <c r="J361">
        <v>51123</v>
      </c>
      <c r="K361">
        <v>1214</v>
      </c>
      <c r="L361">
        <v>51734</v>
      </c>
      <c r="M361">
        <v>2020</v>
      </c>
      <c r="N361">
        <v>50768</v>
      </c>
      <c r="O361">
        <v>1487</v>
      </c>
      <c r="P361">
        <v>98.1</v>
      </c>
      <c r="Q361">
        <v>4.5</v>
      </c>
      <c r="R361">
        <v>2022</v>
      </c>
      <c r="S361">
        <f t="shared" si="5"/>
        <v>9.351045800121868E-4</v>
      </c>
      <c r="T361" t="s">
        <v>901</v>
      </c>
      <c r="Z361">
        <v>106</v>
      </c>
      <c r="AA361">
        <v>68.7</v>
      </c>
      <c r="AC361">
        <v>0</v>
      </c>
      <c r="AD361">
        <v>1.150847258767339E-2</v>
      </c>
      <c r="AE361" t="s">
        <v>894</v>
      </c>
      <c r="AF361">
        <v>4.9000000000000057</v>
      </c>
      <c r="AG361" t="s">
        <v>260</v>
      </c>
      <c r="AH361" t="s">
        <v>260</v>
      </c>
      <c r="AI361">
        <v>1.150847258767339E-2</v>
      </c>
      <c r="AJ361" t="s">
        <v>2838</v>
      </c>
    </row>
    <row r="362" spans="1:36" hidden="1" x14ac:dyDescent="0.2">
      <c r="A362" t="s">
        <v>301</v>
      </c>
      <c r="B362">
        <v>56993</v>
      </c>
      <c r="C362">
        <v>4664</v>
      </c>
      <c r="D362">
        <v>14922</v>
      </c>
      <c r="E362">
        <v>2799</v>
      </c>
      <c r="F362">
        <v>42071</v>
      </c>
      <c r="G362">
        <v>3748</v>
      </c>
      <c r="H362">
        <v>73.8</v>
      </c>
      <c r="I362">
        <v>4</v>
      </c>
      <c r="J362">
        <v>39057</v>
      </c>
      <c r="K362">
        <v>2082</v>
      </c>
      <c r="L362">
        <v>41927</v>
      </c>
      <c r="M362">
        <v>5086</v>
      </c>
      <c r="N362">
        <v>37558</v>
      </c>
      <c r="O362">
        <v>2202</v>
      </c>
      <c r="P362">
        <v>89.6</v>
      </c>
      <c r="Q362">
        <v>11.8</v>
      </c>
      <c r="R362">
        <v>2022</v>
      </c>
      <c r="S362">
        <f t="shared" si="5"/>
        <v>8.2746055833949001E-4</v>
      </c>
      <c r="T362" t="s">
        <v>902</v>
      </c>
      <c r="U362" t="s">
        <v>1535</v>
      </c>
      <c r="V362" t="s">
        <v>2092</v>
      </c>
      <c r="W362" t="s">
        <v>2553</v>
      </c>
      <c r="X362" t="s">
        <v>2092</v>
      </c>
      <c r="Y362" t="s">
        <v>902</v>
      </c>
      <c r="Z362">
        <v>145</v>
      </c>
      <c r="AA362">
        <v>83.7</v>
      </c>
      <c r="AB362" t="s">
        <v>2092</v>
      </c>
      <c r="AC362">
        <v>8.7878692638508182E-5</v>
      </c>
      <c r="AD362">
        <v>8.7878692638508182E-3</v>
      </c>
      <c r="AE362" t="s">
        <v>894</v>
      </c>
      <c r="AF362">
        <v>9.9000000000000057</v>
      </c>
      <c r="AG362" t="s">
        <v>2838</v>
      </c>
      <c r="AJ362" t="s">
        <v>2838</v>
      </c>
    </row>
    <row r="363" spans="1:36" hidden="1" x14ac:dyDescent="0.2">
      <c r="A363" t="s">
        <v>302</v>
      </c>
      <c r="B363">
        <v>191514</v>
      </c>
      <c r="C363">
        <v>8420</v>
      </c>
      <c r="D363">
        <v>13126</v>
      </c>
      <c r="E363">
        <v>2173</v>
      </c>
      <c r="F363">
        <v>178388</v>
      </c>
      <c r="G363">
        <v>8193</v>
      </c>
      <c r="H363">
        <v>93.1</v>
      </c>
      <c r="I363">
        <v>1.1000000000000001</v>
      </c>
      <c r="J363">
        <v>37410</v>
      </c>
      <c r="K363">
        <v>704</v>
      </c>
      <c r="L363">
        <v>46858</v>
      </c>
      <c r="M363">
        <v>4020</v>
      </c>
      <c r="N363">
        <v>37080</v>
      </c>
      <c r="O363">
        <v>644</v>
      </c>
      <c r="P363">
        <v>79.099999999999994</v>
      </c>
      <c r="Q363">
        <v>6.8</v>
      </c>
      <c r="R363">
        <v>2022</v>
      </c>
      <c r="S363">
        <f t="shared" si="5"/>
        <v>3.5085696579844772E-3</v>
      </c>
      <c r="T363" t="s">
        <v>903</v>
      </c>
      <c r="U363" t="s">
        <v>1536</v>
      </c>
      <c r="V363" t="s">
        <v>2093</v>
      </c>
      <c r="W363" t="s">
        <v>2554</v>
      </c>
      <c r="X363" t="s">
        <v>2093</v>
      </c>
      <c r="Y363" t="s">
        <v>903</v>
      </c>
      <c r="Z363">
        <v>288</v>
      </c>
      <c r="AA363">
        <v>92.8</v>
      </c>
      <c r="AB363" t="s">
        <v>2093</v>
      </c>
      <c r="AC363">
        <v>1.5663859172124241E-4</v>
      </c>
      <c r="AD363">
        <v>1.5663859172124241E-2</v>
      </c>
      <c r="AE363" t="s">
        <v>894</v>
      </c>
      <c r="AF363">
        <v>-0.29999999999999721</v>
      </c>
      <c r="AG363" t="s">
        <v>2839</v>
      </c>
      <c r="AJ363" t="s">
        <v>2839</v>
      </c>
    </row>
    <row r="364" spans="1:36" hidden="1" x14ac:dyDescent="0.2">
      <c r="A364" t="s">
        <v>303</v>
      </c>
      <c r="B364">
        <v>465770</v>
      </c>
      <c r="C364">
        <v>13967</v>
      </c>
      <c r="D364">
        <v>41162</v>
      </c>
      <c r="E364">
        <v>3744</v>
      </c>
      <c r="F364">
        <v>424608</v>
      </c>
      <c r="G364">
        <v>13018</v>
      </c>
      <c r="H364">
        <v>91.2</v>
      </c>
      <c r="I364">
        <v>0.7</v>
      </c>
      <c r="J364">
        <v>37053</v>
      </c>
      <c r="K364">
        <v>328</v>
      </c>
      <c r="L364">
        <v>40256</v>
      </c>
      <c r="M364">
        <v>1884</v>
      </c>
      <c r="N364">
        <v>36930</v>
      </c>
      <c r="O364">
        <v>328</v>
      </c>
      <c r="P364">
        <v>91.7</v>
      </c>
      <c r="Q364">
        <v>4.4000000000000004</v>
      </c>
      <c r="R364">
        <v>2022</v>
      </c>
      <c r="S364">
        <f t="shared" si="5"/>
        <v>8.3512722006944019E-3</v>
      </c>
      <c r="T364" t="s">
        <v>904</v>
      </c>
      <c r="U364" t="s">
        <v>1537</v>
      </c>
      <c r="V364" t="s">
        <v>2094</v>
      </c>
      <c r="W364" t="s">
        <v>2555</v>
      </c>
      <c r="X364" t="s">
        <v>2094</v>
      </c>
      <c r="Y364" t="s">
        <v>904</v>
      </c>
      <c r="Z364">
        <v>593</v>
      </c>
      <c r="AA364">
        <v>88.8</v>
      </c>
      <c r="AB364" t="s">
        <v>2094</v>
      </c>
      <c r="AC364">
        <v>8.240598383642549E-5</v>
      </c>
      <c r="AD364">
        <v>8.2405983836425483E-3</v>
      </c>
      <c r="AE364" t="s">
        <v>894</v>
      </c>
      <c r="AF364">
        <v>-2.4000000000000061</v>
      </c>
      <c r="AG364" t="s">
        <v>2837</v>
      </c>
      <c r="AJ364" t="s">
        <v>2838</v>
      </c>
    </row>
    <row r="365" spans="1:36" hidden="1" x14ac:dyDescent="0.2">
      <c r="A365" t="s">
        <v>304</v>
      </c>
      <c r="B365">
        <v>19435</v>
      </c>
      <c r="C365">
        <v>2582</v>
      </c>
      <c r="D365">
        <v>2967</v>
      </c>
      <c r="E365">
        <v>1115</v>
      </c>
      <c r="F365">
        <v>16468</v>
      </c>
      <c r="G365">
        <v>2424</v>
      </c>
      <c r="H365">
        <v>84.7</v>
      </c>
      <c r="I365">
        <v>5.4</v>
      </c>
      <c r="J365">
        <v>31004</v>
      </c>
      <c r="K365">
        <v>2875</v>
      </c>
      <c r="L365">
        <v>18416</v>
      </c>
      <c r="M365">
        <v>5646</v>
      </c>
      <c r="N365">
        <v>33063</v>
      </c>
      <c r="O365">
        <v>4864</v>
      </c>
      <c r="P365" t="s">
        <v>638</v>
      </c>
      <c r="Q365" t="s">
        <v>638</v>
      </c>
      <c r="R365">
        <v>2022</v>
      </c>
      <c r="S365">
        <f t="shared" si="5"/>
        <v>3.2389580648747878E-4</v>
      </c>
      <c r="T365" t="s">
        <v>905</v>
      </c>
      <c r="U365" t="s">
        <v>1538</v>
      </c>
      <c r="V365" t="s">
        <v>2095</v>
      </c>
      <c r="W365" t="s">
        <v>2556</v>
      </c>
      <c r="X365" t="s">
        <v>2095</v>
      </c>
      <c r="Y365" t="s">
        <v>905</v>
      </c>
      <c r="Z365">
        <v>41</v>
      </c>
      <c r="AB365" t="s">
        <v>2095</v>
      </c>
      <c r="AC365">
        <v>1.5439051059501491E-4</v>
      </c>
      <c r="AD365">
        <v>1.5439051059501489E-2</v>
      </c>
      <c r="AE365" t="s">
        <v>894</v>
      </c>
      <c r="AG365" t="s">
        <v>2839</v>
      </c>
      <c r="AJ365" t="s">
        <v>2839</v>
      </c>
    </row>
    <row r="366" spans="1:36" hidden="1" x14ac:dyDescent="0.2">
      <c r="A366" t="s">
        <v>305</v>
      </c>
      <c r="B366">
        <v>23074</v>
      </c>
      <c r="C366">
        <v>3328</v>
      </c>
      <c r="D366">
        <v>6216</v>
      </c>
      <c r="E366">
        <v>1754</v>
      </c>
      <c r="F366">
        <v>16858</v>
      </c>
      <c r="G366">
        <v>2861</v>
      </c>
      <c r="H366">
        <v>73.099999999999994</v>
      </c>
      <c r="I366">
        <v>6.5</v>
      </c>
      <c r="J366">
        <v>39272</v>
      </c>
      <c r="K366">
        <v>2577</v>
      </c>
      <c r="L366">
        <v>42692</v>
      </c>
      <c r="M366">
        <v>10375</v>
      </c>
      <c r="N366">
        <v>38750</v>
      </c>
      <c r="O366">
        <v>2701</v>
      </c>
      <c r="P366" t="s">
        <v>638</v>
      </c>
      <c r="Q366" t="s">
        <v>638</v>
      </c>
      <c r="R366">
        <v>2022</v>
      </c>
      <c r="S366">
        <f t="shared" si="5"/>
        <v>3.3156640185607954E-4</v>
      </c>
      <c r="T366" t="s">
        <v>906</v>
      </c>
      <c r="U366" t="s">
        <v>1539</v>
      </c>
      <c r="V366" t="s">
        <v>2096</v>
      </c>
      <c r="W366" t="s">
        <v>2557</v>
      </c>
      <c r="X366" t="s">
        <v>2096</v>
      </c>
      <c r="Y366" t="s">
        <v>906</v>
      </c>
      <c r="Z366">
        <v>32</v>
      </c>
      <c r="AB366" t="s">
        <v>2096</v>
      </c>
      <c r="AC366">
        <v>1.458037777571818E-4</v>
      </c>
      <c r="AD366">
        <v>1.4580377775718179E-2</v>
      </c>
      <c r="AE366" t="s">
        <v>894</v>
      </c>
      <c r="AG366" t="s">
        <v>2839</v>
      </c>
      <c r="AJ366" t="s">
        <v>2839</v>
      </c>
    </row>
    <row r="367" spans="1:36" hidden="1" x14ac:dyDescent="0.2">
      <c r="A367" t="s">
        <v>306</v>
      </c>
      <c r="B367">
        <v>50948</v>
      </c>
      <c r="C367">
        <v>4057</v>
      </c>
      <c r="D367">
        <v>8182</v>
      </c>
      <c r="E367">
        <v>1821</v>
      </c>
      <c r="F367">
        <v>42766</v>
      </c>
      <c r="G367">
        <v>3667</v>
      </c>
      <c r="H367">
        <v>83.9</v>
      </c>
      <c r="I367">
        <v>3.2</v>
      </c>
      <c r="J367">
        <v>32269</v>
      </c>
      <c r="K367">
        <v>898</v>
      </c>
      <c r="L367">
        <v>37670</v>
      </c>
      <c r="M367">
        <v>5773</v>
      </c>
      <c r="N367">
        <v>31684</v>
      </c>
      <c r="O367">
        <v>816</v>
      </c>
      <c r="P367">
        <v>84.1</v>
      </c>
      <c r="Q367">
        <v>12.1</v>
      </c>
      <c r="R367">
        <v>2022</v>
      </c>
      <c r="S367">
        <f t="shared" si="5"/>
        <v>8.4112995265020148E-4</v>
      </c>
      <c r="T367" t="s">
        <v>907</v>
      </c>
      <c r="U367" t="s">
        <v>1540</v>
      </c>
      <c r="V367" t="s">
        <v>2097</v>
      </c>
      <c r="W367" t="s">
        <v>2558</v>
      </c>
      <c r="X367" t="s">
        <v>2097</v>
      </c>
      <c r="Y367" t="s">
        <v>907</v>
      </c>
      <c r="Z367">
        <v>77</v>
      </c>
      <c r="AA367">
        <v>79.599999999999994</v>
      </c>
      <c r="AB367" t="s">
        <v>2097</v>
      </c>
      <c r="AC367">
        <v>7.9690097836322503E-5</v>
      </c>
      <c r="AD367">
        <v>7.9690097836322502E-3</v>
      </c>
      <c r="AE367" t="s">
        <v>894</v>
      </c>
      <c r="AF367">
        <v>-4.3000000000000114</v>
      </c>
      <c r="AG367" t="s">
        <v>2837</v>
      </c>
      <c r="AJ367" t="s">
        <v>2837</v>
      </c>
    </row>
    <row r="368" spans="1:36" hidden="1" x14ac:dyDescent="0.2">
      <c r="A368" t="s">
        <v>307</v>
      </c>
      <c r="B368">
        <v>101559</v>
      </c>
      <c r="C368">
        <v>6579</v>
      </c>
      <c r="D368">
        <v>17136</v>
      </c>
      <c r="E368">
        <v>2624</v>
      </c>
      <c r="F368">
        <v>84423</v>
      </c>
      <c r="G368">
        <v>5795</v>
      </c>
      <c r="H368">
        <v>83.1</v>
      </c>
      <c r="I368">
        <v>2.2999999999999998</v>
      </c>
      <c r="J368">
        <v>38768</v>
      </c>
      <c r="K368">
        <v>1362</v>
      </c>
      <c r="L368">
        <v>42319</v>
      </c>
      <c r="M368">
        <v>2445</v>
      </c>
      <c r="N368">
        <v>37723</v>
      </c>
      <c r="O368">
        <v>1328</v>
      </c>
      <c r="P368">
        <v>89.1</v>
      </c>
      <c r="Q368">
        <v>6.1</v>
      </c>
      <c r="R368">
        <v>2022</v>
      </c>
      <c r="S368">
        <f t="shared" si="5"/>
        <v>1.6604478789830231E-3</v>
      </c>
      <c r="T368" t="s">
        <v>908</v>
      </c>
      <c r="U368" t="s">
        <v>1541</v>
      </c>
      <c r="V368" t="s">
        <v>307</v>
      </c>
      <c r="W368" t="s">
        <v>2559</v>
      </c>
      <c r="X368" t="s">
        <v>307</v>
      </c>
      <c r="Y368" t="s">
        <v>908</v>
      </c>
      <c r="Z368">
        <v>139</v>
      </c>
      <c r="AA368">
        <v>90.3</v>
      </c>
      <c r="AB368" t="s">
        <v>307</v>
      </c>
      <c r="AC368">
        <v>1.6146954265065141E-4</v>
      </c>
      <c r="AD368">
        <v>1.6146954265065142E-2</v>
      </c>
      <c r="AE368" t="s">
        <v>894</v>
      </c>
      <c r="AF368">
        <v>7.2000000000000028</v>
      </c>
      <c r="AG368" t="s">
        <v>2840</v>
      </c>
      <c r="AJ368" t="s">
        <v>2840</v>
      </c>
    </row>
    <row r="369" spans="1:36" hidden="1" x14ac:dyDescent="0.2">
      <c r="A369" t="s">
        <v>308</v>
      </c>
      <c r="B369">
        <v>143021</v>
      </c>
      <c r="C369">
        <v>7744</v>
      </c>
      <c r="D369">
        <v>45764</v>
      </c>
      <c r="E369">
        <v>3940</v>
      </c>
      <c r="F369">
        <v>97257</v>
      </c>
      <c r="G369">
        <v>6712</v>
      </c>
      <c r="H369">
        <v>68</v>
      </c>
      <c r="I369">
        <v>2.4</v>
      </c>
      <c r="J369">
        <v>42127</v>
      </c>
      <c r="K369">
        <v>818</v>
      </c>
      <c r="L369">
        <v>50501</v>
      </c>
      <c r="M369">
        <v>1818</v>
      </c>
      <c r="N369">
        <v>39449</v>
      </c>
      <c r="O369">
        <v>1401</v>
      </c>
      <c r="P369">
        <v>78.099999999999994</v>
      </c>
      <c r="Q369">
        <v>4.0999999999999996</v>
      </c>
      <c r="R369">
        <v>2022</v>
      </c>
      <c r="S369">
        <f t="shared" si="5"/>
        <v>1.9128694711897454E-3</v>
      </c>
      <c r="T369" t="s">
        <v>909</v>
      </c>
      <c r="U369" t="s">
        <v>1542</v>
      </c>
      <c r="V369" t="s">
        <v>2098</v>
      </c>
      <c r="W369" t="s">
        <v>2560</v>
      </c>
      <c r="X369" t="s">
        <v>2098</v>
      </c>
      <c r="Y369" t="s">
        <v>909</v>
      </c>
      <c r="Z369">
        <v>237</v>
      </c>
      <c r="AA369">
        <v>72.099999999999994</v>
      </c>
      <c r="AC369">
        <v>0</v>
      </c>
      <c r="AD369">
        <v>8.1614691425004032E-3</v>
      </c>
      <c r="AE369" t="s">
        <v>894</v>
      </c>
      <c r="AF369">
        <v>4.0999999999999943</v>
      </c>
      <c r="AG369" t="s">
        <v>308</v>
      </c>
      <c r="AH369" t="s">
        <v>308</v>
      </c>
      <c r="AI369">
        <v>8.1614691425004032E-3</v>
      </c>
      <c r="AJ369" t="s">
        <v>2837</v>
      </c>
    </row>
    <row r="370" spans="1:36" hidden="1" x14ac:dyDescent="0.2">
      <c r="A370" t="s">
        <v>308</v>
      </c>
      <c r="B370">
        <v>143021</v>
      </c>
      <c r="C370">
        <v>7744</v>
      </c>
      <c r="D370">
        <v>45764</v>
      </c>
      <c r="E370">
        <v>3940</v>
      </c>
      <c r="F370">
        <v>97257</v>
      </c>
      <c r="G370">
        <v>6712</v>
      </c>
      <c r="H370">
        <v>68</v>
      </c>
      <c r="I370">
        <v>2.4</v>
      </c>
      <c r="J370">
        <v>42127</v>
      </c>
      <c r="K370">
        <v>818</v>
      </c>
      <c r="L370">
        <v>50501</v>
      </c>
      <c r="M370">
        <v>1818</v>
      </c>
      <c r="N370">
        <v>39449</v>
      </c>
      <c r="O370">
        <v>1401</v>
      </c>
      <c r="P370">
        <v>78.099999999999994</v>
      </c>
      <c r="Q370">
        <v>4.0999999999999996</v>
      </c>
      <c r="R370">
        <v>2022</v>
      </c>
      <c r="S370">
        <f t="shared" si="5"/>
        <v>1.9128694711897454E-3</v>
      </c>
      <c r="T370" t="s">
        <v>909</v>
      </c>
      <c r="U370" t="s">
        <v>1543</v>
      </c>
      <c r="V370" t="s">
        <v>2099</v>
      </c>
      <c r="W370" t="s">
        <v>2560</v>
      </c>
      <c r="X370" t="s">
        <v>2098</v>
      </c>
      <c r="Y370" t="s">
        <v>909</v>
      </c>
      <c r="Z370">
        <v>237</v>
      </c>
      <c r="AA370">
        <v>72.099999999999994</v>
      </c>
      <c r="AB370" t="s">
        <v>2099</v>
      </c>
      <c r="AC370">
        <v>8.1614691425004038E-5</v>
      </c>
      <c r="AD370">
        <v>8.1614691425004032E-3</v>
      </c>
      <c r="AE370" t="s">
        <v>894</v>
      </c>
      <c r="AF370">
        <v>4.0999999999999943</v>
      </c>
      <c r="AG370" t="s">
        <v>2837</v>
      </c>
      <c r="AH370" t="s">
        <v>308</v>
      </c>
      <c r="AI370">
        <v>8.1614691425004032E-3</v>
      </c>
      <c r="AJ370" t="s">
        <v>2837</v>
      </c>
    </row>
    <row r="371" spans="1:36" hidden="1" x14ac:dyDescent="0.2">
      <c r="A371" t="s">
        <v>308</v>
      </c>
      <c r="B371">
        <v>143021</v>
      </c>
      <c r="C371">
        <v>7744</v>
      </c>
      <c r="D371">
        <v>45764</v>
      </c>
      <c r="E371">
        <v>3940</v>
      </c>
      <c r="F371">
        <v>97257</v>
      </c>
      <c r="G371">
        <v>6712</v>
      </c>
      <c r="H371">
        <v>68</v>
      </c>
      <c r="I371">
        <v>2.4</v>
      </c>
      <c r="J371">
        <v>42127</v>
      </c>
      <c r="K371">
        <v>818</v>
      </c>
      <c r="L371">
        <v>50501</v>
      </c>
      <c r="M371">
        <v>1818</v>
      </c>
      <c r="N371">
        <v>39449</v>
      </c>
      <c r="O371">
        <v>1401</v>
      </c>
      <c r="P371">
        <v>78.099999999999994</v>
      </c>
      <c r="Q371">
        <v>4.0999999999999996</v>
      </c>
      <c r="R371">
        <v>2022</v>
      </c>
      <c r="S371">
        <f t="shared" si="5"/>
        <v>1.9128694711897454E-3</v>
      </c>
      <c r="T371" t="s">
        <v>909</v>
      </c>
      <c r="U371" t="s">
        <v>1544</v>
      </c>
      <c r="V371" t="s">
        <v>2100</v>
      </c>
      <c r="W371" t="s">
        <v>2560</v>
      </c>
      <c r="X371" t="s">
        <v>2098</v>
      </c>
      <c r="Y371" t="s">
        <v>909</v>
      </c>
      <c r="Z371">
        <v>237</v>
      </c>
      <c r="AA371">
        <v>72.099999999999994</v>
      </c>
      <c r="AB371" t="s">
        <v>2100</v>
      </c>
      <c r="AC371">
        <v>1.679081653431556E-4</v>
      </c>
      <c r="AD371">
        <v>1.6790816534315561E-2</v>
      </c>
      <c r="AE371" t="s">
        <v>894</v>
      </c>
      <c r="AF371">
        <v>4.0999999999999943</v>
      </c>
      <c r="AG371" t="s">
        <v>2840</v>
      </c>
      <c r="AH371" t="s">
        <v>308</v>
      </c>
      <c r="AI371">
        <v>8.1614691425004032E-3</v>
      </c>
      <c r="AJ371" t="s">
        <v>2840</v>
      </c>
    </row>
    <row r="372" spans="1:36" hidden="1" x14ac:dyDescent="0.2">
      <c r="A372" t="s">
        <v>309</v>
      </c>
      <c r="B372">
        <v>2713817</v>
      </c>
      <c r="C372">
        <v>30889</v>
      </c>
      <c r="D372">
        <v>2175087</v>
      </c>
      <c r="E372">
        <v>26802</v>
      </c>
      <c r="F372">
        <v>538730</v>
      </c>
      <c r="G372">
        <v>14119</v>
      </c>
      <c r="H372">
        <v>19.899999999999999</v>
      </c>
      <c r="I372">
        <v>0.5</v>
      </c>
      <c r="J372">
        <v>62004</v>
      </c>
      <c r="K372">
        <v>476</v>
      </c>
      <c r="L372">
        <v>64749</v>
      </c>
      <c r="M372">
        <v>554</v>
      </c>
      <c r="N372">
        <v>50411</v>
      </c>
      <c r="O372">
        <v>770</v>
      </c>
      <c r="P372">
        <v>77.900000000000006</v>
      </c>
      <c r="Q372">
        <v>1.4</v>
      </c>
      <c r="R372">
        <v>2022</v>
      </c>
      <c r="S372">
        <f t="shared" si="5"/>
        <v>1.0595845751092996E-2</v>
      </c>
      <c r="T372" t="s">
        <v>910</v>
      </c>
      <c r="Z372">
        <v>3105</v>
      </c>
      <c r="AA372">
        <v>24.1</v>
      </c>
      <c r="AC372">
        <v>0</v>
      </c>
      <c r="AE372" t="s">
        <v>894</v>
      </c>
      <c r="AF372">
        <v>4.2000000000000028</v>
      </c>
    </row>
    <row r="373" spans="1:36" hidden="1" x14ac:dyDescent="0.2">
      <c r="A373" t="s">
        <v>310</v>
      </c>
      <c r="B373">
        <v>37625</v>
      </c>
      <c r="C373">
        <v>3654</v>
      </c>
      <c r="D373">
        <v>25871</v>
      </c>
      <c r="E373">
        <v>3063</v>
      </c>
      <c r="F373">
        <v>11754</v>
      </c>
      <c r="G373">
        <v>2099</v>
      </c>
      <c r="H373">
        <v>31.2</v>
      </c>
      <c r="I373">
        <v>4.7</v>
      </c>
      <c r="J373">
        <v>65477</v>
      </c>
      <c r="K373">
        <v>5509</v>
      </c>
      <c r="L373">
        <v>71318</v>
      </c>
      <c r="M373">
        <v>3591</v>
      </c>
      <c r="N373">
        <v>56946</v>
      </c>
      <c r="O373">
        <v>3588</v>
      </c>
      <c r="P373">
        <v>79.8</v>
      </c>
      <c r="Q373">
        <v>6.6</v>
      </c>
      <c r="R373">
        <v>2022</v>
      </c>
      <c r="S373">
        <f t="shared" si="5"/>
        <v>2.3117994349367414E-4</v>
      </c>
      <c r="T373" t="s">
        <v>911</v>
      </c>
      <c r="U373" t="s">
        <v>1545</v>
      </c>
      <c r="V373" t="s">
        <v>2101</v>
      </c>
      <c r="W373" t="s">
        <v>2561</v>
      </c>
      <c r="X373" t="s">
        <v>2101</v>
      </c>
      <c r="Y373" t="s">
        <v>911</v>
      </c>
      <c r="Z373">
        <v>61</v>
      </c>
      <c r="AA373">
        <v>35.9</v>
      </c>
      <c r="AB373" t="s">
        <v>2101</v>
      </c>
      <c r="AC373">
        <v>8.7925282672498997E-5</v>
      </c>
      <c r="AD373">
        <v>8.7925282672499001E-3</v>
      </c>
      <c r="AE373" t="s">
        <v>894</v>
      </c>
      <c r="AF373">
        <v>4.6999999999999993</v>
      </c>
      <c r="AG373" t="s">
        <v>2838</v>
      </c>
      <c r="AJ373" t="s">
        <v>2838</v>
      </c>
    </row>
    <row r="374" spans="1:36" hidden="1" x14ac:dyDescent="0.2">
      <c r="A374" t="s">
        <v>311</v>
      </c>
      <c r="B374">
        <v>90789</v>
      </c>
      <c r="C374">
        <v>4975</v>
      </c>
      <c r="D374">
        <v>76478</v>
      </c>
      <c r="E374">
        <v>4673</v>
      </c>
      <c r="F374">
        <v>14311</v>
      </c>
      <c r="G374">
        <v>1781</v>
      </c>
      <c r="H374">
        <v>15.8</v>
      </c>
      <c r="I374">
        <v>1.8</v>
      </c>
      <c r="J374">
        <v>96540</v>
      </c>
      <c r="K374">
        <v>5383</v>
      </c>
      <c r="L374">
        <v>101381</v>
      </c>
      <c r="M374">
        <v>4041</v>
      </c>
      <c r="N374">
        <v>76515</v>
      </c>
      <c r="O374">
        <v>6643</v>
      </c>
      <c r="P374">
        <v>75.5</v>
      </c>
      <c r="Q374">
        <v>7.3</v>
      </c>
      <c r="R374">
        <v>2022</v>
      </c>
      <c r="S374">
        <f t="shared" si="5"/>
        <v>2.8147151364114095E-4</v>
      </c>
      <c r="T374" t="s">
        <v>912</v>
      </c>
      <c r="U374" t="s">
        <v>1546</v>
      </c>
      <c r="V374" t="s">
        <v>2102</v>
      </c>
      <c r="W374" t="s">
        <v>2562</v>
      </c>
      <c r="X374" t="s">
        <v>2102</v>
      </c>
      <c r="Y374" t="s">
        <v>912</v>
      </c>
      <c r="Z374">
        <v>103</v>
      </c>
      <c r="AA374">
        <v>10.5</v>
      </c>
      <c r="AB374" t="s">
        <v>2102</v>
      </c>
      <c r="AC374">
        <v>6.5469379732273708E-5</v>
      </c>
      <c r="AD374">
        <v>6.5469379732273712E-3</v>
      </c>
      <c r="AE374" t="s">
        <v>894</v>
      </c>
      <c r="AF374">
        <v>-5.3000000000000007</v>
      </c>
      <c r="AG374" t="s">
        <v>2837</v>
      </c>
      <c r="AJ374" t="s">
        <v>2837</v>
      </c>
    </row>
    <row r="375" spans="1:36" hidden="1" x14ac:dyDescent="0.2">
      <c r="A375" t="s">
        <v>312</v>
      </c>
      <c r="B375">
        <v>54918</v>
      </c>
      <c r="C375">
        <v>3944</v>
      </c>
      <c r="D375">
        <v>52862</v>
      </c>
      <c r="E375">
        <v>3989</v>
      </c>
      <c r="F375">
        <v>2056</v>
      </c>
      <c r="G375">
        <v>798</v>
      </c>
      <c r="H375">
        <v>3.7</v>
      </c>
      <c r="I375">
        <v>1.5</v>
      </c>
      <c r="J375">
        <v>104238</v>
      </c>
      <c r="K375">
        <v>4180</v>
      </c>
      <c r="L375">
        <v>105051</v>
      </c>
      <c r="M375">
        <v>4551</v>
      </c>
      <c r="N375">
        <v>100436</v>
      </c>
      <c r="O375">
        <v>31343</v>
      </c>
      <c r="P375" t="s">
        <v>638</v>
      </c>
      <c r="Q375" t="s">
        <v>638</v>
      </c>
      <c r="R375">
        <v>2022</v>
      </c>
      <c r="S375">
        <f t="shared" si="5"/>
        <v>4.0437805327802795E-5</v>
      </c>
      <c r="T375" t="s">
        <v>913</v>
      </c>
      <c r="U375" t="s">
        <v>1547</v>
      </c>
      <c r="V375" t="s">
        <v>2103</v>
      </c>
      <c r="W375" t="s">
        <v>2563</v>
      </c>
      <c r="X375" t="s">
        <v>2103</v>
      </c>
      <c r="Y375" t="s">
        <v>913</v>
      </c>
      <c r="Z375">
        <v>50</v>
      </c>
      <c r="AA375">
        <v>6.1</v>
      </c>
      <c r="AB375" t="s">
        <v>2103</v>
      </c>
      <c r="AC375">
        <v>8.7480101013778582E-5</v>
      </c>
      <c r="AD375">
        <v>8.748010101377858E-3</v>
      </c>
      <c r="AE375" t="s">
        <v>894</v>
      </c>
      <c r="AF375">
        <v>2.399999999999999</v>
      </c>
      <c r="AG375" t="s">
        <v>2838</v>
      </c>
      <c r="AJ375" t="s">
        <v>2838</v>
      </c>
    </row>
    <row r="376" spans="1:36" hidden="1" x14ac:dyDescent="0.2">
      <c r="A376" t="s">
        <v>313</v>
      </c>
      <c r="B376">
        <v>70684</v>
      </c>
      <c r="C376">
        <v>5156</v>
      </c>
      <c r="D376">
        <v>50729</v>
      </c>
      <c r="E376">
        <v>4305</v>
      </c>
      <c r="F376">
        <v>19955</v>
      </c>
      <c r="G376">
        <v>2543</v>
      </c>
      <c r="H376">
        <v>28.2</v>
      </c>
      <c r="I376">
        <v>3</v>
      </c>
      <c r="J376">
        <v>62698</v>
      </c>
      <c r="K376">
        <v>3034</v>
      </c>
      <c r="L376">
        <v>70114</v>
      </c>
      <c r="M376">
        <v>6220</v>
      </c>
      <c r="N376">
        <v>50207</v>
      </c>
      <c r="O376">
        <v>3148</v>
      </c>
      <c r="P376">
        <v>71.599999999999994</v>
      </c>
      <c r="Q376">
        <v>8.8000000000000007</v>
      </c>
      <c r="R376">
        <v>2022</v>
      </c>
      <c r="S376">
        <f t="shared" si="5"/>
        <v>3.9247879636007042E-4</v>
      </c>
      <c r="T376" t="s">
        <v>914</v>
      </c>
      <c r="U376" t="s">
        <v>1548</v>
      </c>
      <c r="V376" t="s">
        <v>2104</v>
      </c>
      <c r="W376" t="s">
        <v>2564</v>
      </c>
      <c r="X376" t="s">
        <v>2104</v>
      </c>
      <c r="Y376" t="s">
        <v>914</v>
      </c>
      <c r="Z376">
        <v>71</v>
      </c>
      <c r="AA376">
        <v>22.5</v>
      </c>
      <c r="AC376">
        <v>0</v>
      </c>
      <c r="AD376">
        <v>9.3792401343378174E-3</v>
      </c>
      <c r="AE376" t="s">
        <v>894</v>
      </c>
      <c r="AF376">
        <v>-5.6999999999999993</v>
      </c>
      <c r="AG376" t="s">
        <v>375</v>
      </c>
      <c r="AH376" t="s">
        <v>375</v>
      </c>
      <c r="AI376">
        <v>9.3792401343378174E-3</v>
      </c>
      <c r="AJ376" t="s">
        <v>2838</v>
      </c>
    </row>
    <row r="377" spans="1:36" hidden="1" x14ac:dyDescent="0.2">
      <c r="A377" t="s">
        <v>314</v>
      </c>
      <c r="B377">
        <v>3275</v>
      </c>
      <c r="C377">
        <v>1053</v>
      </c>
      <c r="D377">
        <v>2280</v>
      </c>
      <c r="E377">
        <v>899</v>
      </c>
      <c r="F377">
        <v>995</v>
      </c>
      <c r="G377">
        <v>544</v>
      </c>
      <c r="H377">
        <v>30.4</v>
      </c>
      <c r="I377">
        <v>14.3</v>
      </c>
      <c r="J377">
        <v>86258</v>
      </c>
      <c r="K377">
        <v>22788</v>
      </c>
      <c r="L377">
        <v>93803</v>
      </c>
      <c r="M377">
        <v>16043</v>
      </c>
      <c r="N377">
        <v>64372</v>
      </c>
      <c r="O377">
        <v>19479</v>
      </c>
      <c r="P377" t="s">
        <v>638</v>
      </c>
      <c r="Q377" t="s">
        <v>638</v>
      </c>
      <c r="R377">
        <v>2022</v>
      </c>
      <c r="S377">
        <f t="shared" si="5"/>
        <v>1.9569852286558259E-5</v>
      </c>
      <c r="T377" t="s">
        <v>915</v>
      </c>
      <c r="U377" t="s">
        <v>1549</v>
      </c>
      <c r="V377" t="s">
        <v>2105</v>
      </c>
      <c r="W377" t="s">
        <v>2565</v>
      </c>
      <c r="X377" t="s">
        <v>2105</v>
      </c>
      <c r="Y377" t="s">
        <v>2825</v>
      </c>
      <c r="Z377">
        <v>4</v>
      </c>
      <c r="AC377">
        <v>0</v>
      </c>
      <c r="AE377" t="s">
        <v>894</v>
      </c>
    </row>
    <row r="378" spans="1:36" hidden="1" x14ac:dyDescent="0.2">
      <c r="A378" t="s">
        <v>315</v>
      </c>
      <c r="B378">
        <v>323153</v>
      </c>
      <c r="C378">
        <v>11674</v>
      </c>
      <c r="D378">
        <v>306960</v>
      </c>
      <c r="E378">
        <v>10810</v>
      </c>
      <c r="F378">
        <v>16193</v>
      </c>
      <c r="G378">
        <v>2736</v>
      </c>
      <c r="H378">
        <v>5</v>
      </c>
      <c r="I378">
        <v>0.8</v>
      </c>
      <c r="J378">
        <v>77897</v>
      </c>
      <c r="K378">
        <v>1804</v>
      </c>
      <c r="L378">
        <v>78369</v>
      </c>
      <c r="M378">
        <v>1932</v>
      </c>
      <c r="N378">
        <v>70174</v>
      </c>
      <c r="O378">
        <v>9622</v>
      </c>
      <c r="P378">
        <v>89.5</v>
      </c>
      <c r="Q378">
        <v>12.6</v>
      </c>
      <c r="R378">
        <v>2022</v>
      </c>
      <c r="S378">
        <f t="shared" si="5"/>
        <v>3.1848705334295267E-4</v>
      </c>
      <c r="T378" t="s">
        <v>916</v>
      </c>
      <c r="U378" t="s">
        <v>1550</v>
      </c>
      <c r="V378" t="s">
        <v>315</v>
      </c>
      <c r="W378" t="s">
        <v>2566</v>
      </c>
      <c r="X378" t="s">
        <v>315</v>
      </c>
      <c r="Y378" t="s">
        <v>916</v>
      </c>
      <c r="Z378">
        <v>296</v>
      </c>
      <c r="AA378">
        <v>3.9</v>
      </c>
      <c r="AB378" t="s">
        <v>315</v>
      </c>
      <c r="AC378">
        <v>1.6360386777006659E-4</v>
      </c>
      <c r="AD378">
        <v>1.6360386777006661E-2</v>
      </c>
      <c r="AE378" t="s">
        <v>894</v>
      </c>
      <c r="AF378">
        <v>-1.1000000000000001</v>
      </c>
      <c r="AG378" t="s">
        <v>2840</v>
      </c>
      <c r="AJ378" t="s">
        <v>2840</v>
      </c>
    </row>
    <row r="379" spans="1:36" hidden="1" x14ac:dyDescent="0.2">
      <c r="A379" t="s">
        <v>316</v>
      </c>
      <c r="B379">
        <v>26258</v>
      </c>
      <c r="C379">
        <v>2818</v>
      </c>
      <c r="D379">
        <v>23547</v>
      </c>
      <c r="E379">
        <v>2581</v>
      </c>
      <c r="F379">
        <v>2711</v>
      </c>
      <c r="G379">
        <v>901</v>
      </c>
      <c r="H379">
        <v>10.3</v>
      </c>
      <c r="I379">
        <v>3.1</v>
      </c>
      <c r="J379">
        <v>72207</v>
      </c>
      <c r="K379">
        <v>4913</v>
      </c>
      <c r="L379">
        <v>72163</v>
      </c>
      <c r="M379">
        <v>5304</v>
      </c>
      <c r="N379">
        <v>72702</v>
      </c>
      <c r="O379">
        <v>19553</v>
      </c>
      <c r="P379" t="s">
        <v>638</v>
      </c>
      <c r="Q379" t="s">
        <v>638</v>
      </c>
      <c r="R379">
        <v>2022</v>
      </c>
      <c r="S379">
        <f t="shared" si="5"/>
        <v>5.3320471908401446E-5</v>
      </c>
      <c r="T379" t="s">
        <v>917</v>
      </c>
      <c r="Z379">
        <v>23</v>
      </c>
      <c r="AC379">
        <v>0</v>
      </c>
      <c r="AD379">
        <v>1.2907247737147239E-2</v>
      </c>
      <c r="AE379" t="s">
        <v>894</v>
      </c>
      <c r="AG379" t="s">
        <v>619</v>
      </c>
      <c r="AH379" t="s">
        <v>619</v>
      </c>
      <c r="AI379">
        <v>1.2907247737147239E-2</v>
      </c>
      <c r="AJ379" t="s">
        <v>2838</v>
      </c>
    </row>
    <row r="380" spans="1:36" hidden="1" x14ac:dyDescent="0.2">
      <c r="A380" t="s">
        <v>317</v>
      </c>
      <c r="B380">
        <v>21671</v>
      </c>
      <c r="C380">
        <v>2839</v>
      </c>
      <c r="D380">
        <v>15015</v>
      </c>
      <c r="E380">
        <v>2400</v>
      </c>
      <c r="F380">
        <v>6656</v>
      </c>
      <c r="G380">
        <v>1493</v>
      </c>
      <c r="H380">
        <v>30.7</v>
      </c>
      <c r="I380">
        <v>5.9</v>
      </c>
      <c r="J380">
        <v>61087</v>
      </c>
      <c r="K380">
        <v>8212</v>
      </c>
      <c r="L380">
        <v>61309</v>
      </c>
      <c r="M380">
        <v>10113</v>
      </c>
      <c r="N380">
        <v>60858</v>
      </c>
      <c r="O380">
        <v>11242</v>
      </c>
      <c r="P380" t="s">
        <v>638</v>
      </c>
      <c r="Q380" t="s">
        <v>638</v>
      </c>
      <c r="R380">
        <v>2022</v>
      </c>
      <c r="S380">
        <f t="shared" si="5"/>
        <v>1.309114942907857E-4</v>
      </c>
      <c r="T380" t="s">
        <v>918</v>
      </c>
      <c r="U380" t="s">
        <v>1551</v>
      </c>
      <c r="V380" t="s">
        <v>317</v>
      </c>
      <c r="W380" t="s">
        <v>2567</v>
      </c>
      <c r="X380" t="s">
        <v>317</v>
      </c>
      <c r="Y380" t="s">
        <v>918</v>
      </c>
      <c r="Z380">
        <v>17</v>
      </c>
      <c r="AB380" t="s">
        <v>317</v>
      </c>
      <c r="AC380">
        <v>1.5318860751697589E-4</v>
      </c>
      <c r="AD380">
        <v>1.531886075169759E-2</v>
      </c>
      <c r="AE380" t="s">
        <v>894</v>
      </c>
      <c r="AG380" t="s">
        <v>2839</v>
      </c>
      <c r="AJ380" t="s">
        <v>2839</v>
      </c>
    </row>
    <row r="381" spans="1:36" hidden="1" x14ac:dyDescent="0.2">
      <c r="A381" t="s">
        <v>318</v>
      </c>
      <c r="B381">
        <v>288930</v>
      </c>
      <c r="C381">
        <v>11109</v>
      </c>
      <c r="D381">
        <v>210944</v>
      </c>
      <c r="E381">
        <v>9819</v>
      </c>
      <c r="F381">
        <v>77986</v>
      </c>
      <c r="G381">
        <v>5440</v>
      </c>
      <c r="H381">
        <v>27</v>
      </c>
      <c r="I381">
        <v>1.7</v>
      </c>
      <c r="J381">
        <v>57250</v>
      </c>
      <c r="K381">
        <v>1296</v>
      </c>
      <c r="L381">
        <v>60376</v>
      </c>
      <c r="M381">
        <v>1144</v>
      </c>
      <c r="N381">
        <v>49947</v>
      </c>
      <c r="O381">
        <v>2231</v>
      </c>
      <c r="P381">
        <v>82.7</v>
      </c>
      <c r="Q381">
        <v>3.9</v>
      </c>
      <c r="R381">
        <v>2022</v>
      </c>
      <c r="S381">
        <f t="shared" si="5"/>
        <v>1.5338437190146055E-3</v>
      </c>
      <c r="T381" t="s">
        <v>919</v>
      </c>
      <c r="U381" t="s">
        <v>1552</v>
      </c>
      <c r="V381" t="s">
        <v>2106</v>
      </c>
      <c r="W381" t="s">
        <v>2568</v>
      </c>
      <c r="X381" t="s">
        <v>2106</v>
      </c>
      <c r="Y381" t="s">
        <v>919</v>
      </c>
      <c r="Z381">
        <v>300</v>
      </c>
      <c r="AA381">
        <v>33.9</v>
      </c>
      <c r="AB381" t="s">
        <v>2106</v>
      </c>
      <c r="AC381">
        <v>1.5229896134592939E-4</v>
      </c>
      <c r="AD381">
        <v>1.5229896134592941E-2</v>
      </c>
      <c r="AE381" t="s">
        <v>894</v>
      </c>
      <c r="AF381">
        <v>6.8999999999999986</v>
      </c>
      <c r="AG381" t="s">
        <v>2839</v>
      </c>
      <c r="AJ381" t="s">
        <v>2839</v>
      </c>
    </row>
    <row r="382" spans="1:36" hidden="1" x14ac:dyDescent="0.2">
      <c r="A382" t="s">
        <v>319</v>
      </c>
      <c r="B382">
        <v>134308</v>
      </c>
      <c r="C382">
        <v>7152</v>
      </c>
      <c r="D382">
        <v>98355</v>
      </c>
      <c r="E382">
        <v>5826</v>
      </c>
      <c r="F382">
        <v>35953</v>
      </c>
      <c r="G382">
        <v>3576</v>
      </c>
      <c r="H382">
        <v>26.8</v>
      </c>
      <c r="I382">
        <v>2.2000000000000002</v>
      </c>
      <c r="J382">
        <v>91309</v>
      </c>
      <c r="K382">
        <v>2125</v>
      </c>
      <c r="L382">
        <v>95839</v>
      </c>
      <c r="M382">
        <v>1556</v>
      </c>
      <c r="N382">
        <v>82150</v>
      </c>
      <c r="O382">
        <v>3475</v>
      </c>
      <c r="P382">
        <v>85.7</v>
      </c>
      <c r="Q382">
        <v>4</v>
      </c>
      <c r="R382">
        <v>2022</v>
      </c>
      <c r="S382">
        <f t="shared" si="5"/>
        <v>7.0713055201872266E-4</v>
      </c>
      <c r="T382" t="s">
        <v>920</v>
      </c>
      <c r="U382" t="s">
        <v>1553</v>
      </c>
      <c r="V382" t="s">
        <v>2107</v>
      </c>
      <c r="W382" t="s">
        <v>2569</v>
      </c>
      <c r="X382" t="s">
        <v>2107</v>
      </c>
      <c r="Y382" t="s">
        <v>920</v>
      </c>
      <c r="Z382">
        <v>145</v>
      </c>
      <c r="AA382">
        <v>26.3</v>
      </c>
      <c r="AB382" t="s">
        <v>2107</v>
      </c>
      <c r="AC382">
        <v>1.4745958527323359E-4</v>
      </c>
      <c r="AD382">
        <v>1.474595852732336E-2</v>
      </c>
      <c r="AE382" t="s">
        <v>894</v>
      </c>
      <c r="AF382">
        <v>-0.5</v>
      </c>
      <c r="AG382" t="s">
        <v>2839</v>
      </c>
      <c r="AJ382" t="s">
        <v>2839</v>
      </c>
    </row>
    <row r="383" spans="1:36" hidden="1" x14ac:dyDescent="0.2">
      <c r="A383" t="s">
        <v>319</v>
      </c>
      <c r="B383">
        <v>134308</v>
      </c>
      <c r="C383">
        <v>7152</v>
      </c>
      <c r="D383">
        <v>98355</v>
      </c>
      <c r="E383">
        <v>5826</v>
      </c>
      <c r="F383">
        <v>35953</v>
      </c>
      <c r="G383">
        <v>3576</v>
      </c>
      <c r="H383">
        <v>26.8</v>
      </c>
      <c r="I383">
        <v>2.2000000000000002</v>
      </c>
      <c r="J383">
        <v>91309</v>
      </c>
      <c r="K383">
        <v>2125</v>
      </c>
      <c r="L383">
        <v>95839</v>
      </c>
      <c r="M383">
        <v>1556</v>
      </c>
      <c r="N383">
        <v>82150</v>
      </c>
      <c r="O383">
        <v>3475</v>
      </c>
      <c r="P383">
        <v>85.7</v>
      </c>
      <c r="Q383">
        <v>4</v>
      </c>
      <c r="R383">
        <v>2022</v>
      </c>
      <c r="S383">
        <f t="shared" si="5"/>
        <v>7.0713055201872266E-4</v>
      </c>
      <c r="T383" t="s">
        <v>920</v>
      </c>
      <c r="U383" t="s">
        <v>1554</v>
      </c>
      <c r="V383" t="s">
        <v>2108</v>
      </c>
      <c r="W383" t="s">
        <v>2569</v>
      </c>
      <c r="X383" t="s">
        <v>2107</v>
      </c>
      <c r="Y383" t="s">
        <v>920</v>
      </c>
      <c r="Z383">
        <v>145</v>
      </c>
      <c r="AA383">
        <v>26.3</v>
      </c>
      <c r="AB383" t="s">
        <v>2108</v>
      </c>
      <c r="AC383">
        <v>1.645199392550735E-4</v>
      </c>
      <c r="AD383">
        <v>1.6451993925507349E-2</v>
      </c>
      <c r="AE383" t="s">
        <v>894</v>
      </c>
      <c r="AF383">
        <v>-0.5</v>
      </c>
      <c r="AG383" t="s">
        <v>2840</v>
      </c>
      <c r="AJ383" t="s">
        <v>2840</v>
      </c>
    </row>
    <row r="384" spans="1:36" hidden="1" x14ac:dyDescent="0.2">
      <c r="A384" t="s">
        <v>319</v>
      </c>
      <c r="B384">
        <v>134308</v>
      </c>
      <c r="C384">
        <v>7152</v>
      </c>
      <c r="D384">
        <v>98355</v>
      </c>
      <c r="E384">
        <v>5826</v>
      </c>
      <c r="F384">
        <v>35953</v>
      </c>
      <c r="G384">
        <v>3576</v>
      </c>
      <c r="H384">
        <v>26.8</v>
      </c>
      <c r="I384">
        <v>2.2000000000000002</v>
      </c>
      <c r="J384">
        <v>91309</v>
      </c>
      <c r="K384">
        <v>2125</v>
      </c>
      <c r="L384">
        <v>95839</v>
      </c>
      <c r="M384">
        <v>1556</v>
      </c>
      <c r="N384">
        <v>82150</v>
      </c>
      <c r="O384">
        <v>3475</v>
      </c>
      <c r="P384">
        <v>85.7</v>
      </c>
      <c r="Q384">
        <v>4</v>
      </c>
      <c r="R384">
        <v>2022</v>
      </c>
      <c r="S384">
        <f t="shared" si="5"/>
        <v>7.0713055201872266E-4</v>
      </c>
      <c r="T384" t="s">
        <v>920</v>
      </c>
      <c r="U384" t="s">
        <v>1555</v>
      </c>
      <c r="V384" t="s">
        <v>2109</v>
      </c>
      <c r="W384" t="s">
        <v>2569</v>
      </c>
      <c r="X384" t="s">
        <v>2107</v>
      </c>
      <c r="Y384" t="s">
        <v>920</v>
      </c>
      <c r="Z384">
        <v>145</v>
      </c>
      <c r="AA384">
        <v>26.3</v>
      </c>
      <c r="AB384" t="s">
        <v>2109</v>
      </c>
      <c r="AC384">
        <v>1.6300770210941179E-4</v>
      </c>
      <c r="AD384">
        <v>1.630077021094118E-2</v>
      </c>
      <c r="AE384" t="s">
        <v>894</v>
      </c>
      <c r="AF384">
        <v>-0.5</v>
      </c>
      <c r="AG384" t="s">
        <v>2840</v>
      </c>
      <c r="AJ384" t="s">
        <v>2840</v>
      </c>
    </row>
    <row r="385" spans="1:36" hidden="1" x14ac:dyDescent="0.2">
      <c r="A385" t="s">
        <v>320</v>
      </c>
      <c r="B385">
        <v>8848</v>
      </c>
      <c r="C385">
        <v>1660</v>
      </c>
      <c r="D385">
        <v>8028</v>
      </c>
      <c r="E385">
        <v>1630</v>
      </c>
      <c r="F385">
        <v>820</v>
      </c>
      <c r="G385">
        <v>500</v>
      </c>
      <c r="H385">
        <v>9.3000000000000007</v>
      </c>
      <c r="I385">
        <v>5.5</v>
      </c>
      <c r="J385">
        <v>64097</v>
      </c>
      <c r="K385">
        <v>4912</v>
      </c>
      <c r="L385">
        <v>65987</v>
      </c>
      <c r="M385">
        <v>7558</v>
      </c>
      <c r="N385">
        <v>62990</v>
      </c>
      <c r="O385">
        <v>4790</v>
      </c>
      <c r="P385" t="s">
        <v>638</v>
      </c>
      <c r="Q385" t="s">
        <v>638</v>
      </c>
      <c r="R385">
        <v>2022</v>
      </c>
      <c r="S385">
        <f t="shared" si="5"/>
        <v>1.6127918467314343E-5</v>
      </c>
      <c r="T385" t="s">
        <v>921</v>
      </c>
      <c r="U385" t="s">
        <v>1556</v>
      </c>
      <c r="V385" t="s">
        <v>2110</v>
      </c>
      <c r="W385" t="s">
        <v>2570</v>
      </c>
      <c r="X385" t="s">
        <v>2110</v>
      </c>
      <c r="Y385" t="s">
        <v>921</v>
      </c>
      <c r="Z385">
        <v>6</v>
      </c>
      <c r="AB385" t="s">
        <v>2110</v>
      </c>
      <c r="AC385">
        <v>8.0085101194535624E-5</v>
      </c>
      <c r="AD385">
        <v>8.0085101194535616E-3</v>
      </c>
      <c r="AE385" t="s">
        <v>894</v>
      </c>
      <c r="AG385" t="s">
        <v>2837</v>
      </c>
      <c r="AJ385" t="s">
        <v>2837</v>
      </c>
    </row>
    <row r="386" spans="1:36" hidden="1" x14ac:dyDescent="0.2">
      <c r="A386" t="s">
        <v>321</v>
      </c>
      <c r="B386">
        <v>5293</v>
      </c>
      <c r="C386">
        <v>1143</v>
      </c>
      <c r="D386">
        <v>3726</v>
      </c>
      <c r="E386">
        <v>977</v>
      </c>
      <c r="F386">
        <v>1567</v>
      </c>
      <c r="G386">
        <v>682</v>
      </c>
      <c r="H386">
        <v>29.6</v>
      </c>
      <c r="I386">
        <v>11</v>
      </c>
      <c r="J386">
        <v>49192</v>
      </c>
      <c r="K386">
        <v>4007</v>
      </c>
      <c r="L386">
        <v>49970</v>
      </c>
      <c r="M386">
        <v>4596</v>
      </c>
      <c r="N386">
        <v>46356</v>
      </c>
      <c r="O386">
        <v>14564</v>
      </c>
      <c r="P386" t="s">
        <v>638</v>
      </c>
      <c r="Q386" t="s">
        <v>638</v>
      </c>
      <c r="R386">
        <v>2022</v>
      </c>
      <c r="S386">
        <f t="shared" si="5"/>
        <v>3.0820058827172652E-5</v>
      </c>
      <c r="T386" t="s">
        <v>922</v>
      </c>
      <c r="U386" t="s">
        <v>1557</v>
      </c>
      <c r="V386" t="s">
        <v>2111</v>
      </c>
      <c r="W386" t="s">
        <v>2571</v>
      </c>
      <c r="X386" t="s">
        <v>2111</v>
      </c>
      <c r="Y386" t="s">
        <v>922</v>
      </c>
      <c r="Z386">
        <v>7</v>
      </c>
      <c r="AB386" t="s">
        <v>2111</v>
      </c>
      <c r="AC386">
        <v>1.4275323499079469E-4</v>
      </c>
      <c r="AD386">
        <v>1.427532349907947E-2</v>
      </c>
      <c r="AE386" t="s">
        <v>894</v>
      </c>
      <c r="AG386" t="s">
        <v>2839</v>
      </c>
      <c r="AJ386" t="s">
        <v>2839</v>
      </c>
    </row>
    <row r="387" spans="1:36" hidden="1" x14ac:dyDescent="0.2">
      <c r="A387" t="s">
        <v>322</v>
      </c>
      <c r="B387">
        <v>772084</v>
      </c>
      <c r="C387">
        <v>17858</v>
      </c>
      <c r="D387">
        <v>664790</v>
      </c>
      <c r="E387">
        <v>16164</v>
      </c>
      <c r="F387">
        <v>107294</v>
      </c>
      <c r="G387">
        <v>8028</v>
      </c>
      <c r="H387">
        <v>13.9</v>
      </c>
      <c r="I387">
        <v>0.9</v>
      </c>
      <c r="J387">
        <v>75312</v>
      </c>
      <c r="K387">
        <v>886</v>
      </c>
      <c r="L387">
        <v>77017</v>
      </c>
      <c r="M387">
        <v>854</v>
      </c>
      <c r="N387">
        <v>64004</v>
      </c>
      <c r="O387">
        <v>2439</v>
      </c>
      <c r="P387">
        <v>83.1</v>
      </c>
      <c r="Q387">
        <v>3.3</v>
      </c>
      <c r="R387">
        <v>2022</v>
      </c>
      <c r="S387">
        <f t="shared" ref="S387:S450" si="6">F387/$F$2</f>
        <v>2.1102791268683236E-3</v>
      </c>
      <c r="T387" t="s">
        <v>923</v>
      </c>
      <c r="Z387">
        <v>702</v>
      </c>
      <c r="AA387">
        <v>14.4</v>
      </c>
      <c r="AC387">
        <v>0</v>
      </c>
      <c r="AD387">
        <v>8.2546232200650035E-3</v>
      </c>
      <c r="AE387" t="s">
        <v>894</v>
      </c>
      <c r="AF387">
        <v>0.5</v>
      </c>
      <c r="AG387" t="s">
        <v>79</v>
      </c>
      <c r="AH387" t="s">
        <v>79</v>
      </c>
      <c r="AI387">
        <v>8.2546232200650035E-3</v>
      </c>
      <c r="AJ387" t="s">
        <v>2838</v>
      </c>
    </row>
    <row r="388" spans="1:36" hidden="1" x14ac:dyDescent="0.2">
      <c r="A388" t="s">
        <v>323</v>
      </c>
      <c r="B388">
        <v>7040</v>
      </c>
      <c r="C388">
        <v>1364</v>
      </c>
      <c r="D388">
        <v>4380</v>
      </c>
      <c r="E388">
        <v>1025</v>
      </c>
      <c r="F388">
        <v>2660</v>
      </c>
      <c r="G388">
        <v>1009</v>
      </c>
      <c r="H388">
        <v>37.799999999999997</v>
      </c>
      <c r="I388">
        <v>10.8</v>
      </c>
      <c r="J388">
        <v>44010</v>
      </c>
      <c r="K388">
        <v>7122</v>
      </c>
      <c r="L388">
        <v>40054</v>
      </c>
      <c r="M388">
        <v>8179</v>
      </c>
      <c r="N388">
        <v>47627</v>
      </c>
      <c r="O388">
        <v>8790</v>
      </c>
      <c r="P388" t="s">
        <v>638</v>
      </c>
      <c r="Q388" t="s">
        <v>638</v>
      </c>
      <c r="R388">
        <v>2022</v>
      </c>
      <c r="S388">
        <f t="shared" si="6"/>
        <v>5.231739405250751E-5</v>
      </c>
      <c r="T388" t="s">
        <v>924</v>
      </c>
      <c r="U388" t="s">
        <v>1558</v>
      </c>
      <c r="V388" t="s">
        <v>2112</v>
      </c>
      <c r="W388" t="s">
        <v>2572</v>
      </c>
      <c r="X388" t="s">
        <v>2112</v>
      </c>
      <c r="Y388" t="s">
        <v>924</v>
      </c>
      <c r="Z388">
        <v>10</v>
      </c>
      <c r="AB388" t="s">
        <v>2112</v>
      </c>
      <c r="AC388">
        <v>4.2193313889844347E-5</v>
      </c>
      <c r="AD388">
        <v>4.2193313889844347E-3</v>
      </c>
      <c r="AE388" t="s">
        <v>894</v>
      </c>
      <c r="AG388" t="s">
        <v>2837</v>
      </c>
      <c r="AJ388" t="s">
        <v>2837</v>
      </c>
    </row>
    <row r="389" spans="1:36" hidden="1" x14ac:dyDescent="0.2">
      <c r="A389" t="s">
        <v>324</v>
      </c>
      <c r="B389">
        <v>98592</v>
      </c>
      <c r="C389">
        <v>5514</v>
      </c>
      <c r="D389">
        <v>50303</v>
      </c>
      <c r="E389">
        <v>4275</v>
      </c>
      <c r="F389">
        <v>48289</v>
      </c>
      <c r="G389">
        <v>3368</v>
      </c>
      <c r="H389">
        <v>49</v>
      </c>
      <c r="I389">
        <v>2.7</v>
      </c>
      <c r="J389">
        <v>63832</v>
      </c>
      <c r="K389">
        <v>2308</v>
      </c>
      <c r="L389">
        <v>73665</v>
      </c>
      <c r="M389">
        <v>5545</v>
      </c>
      <c r="N389">
        <v>55552</v>
      </c>
      <c r="O389">
        <v>3859</v>
      </c>
      <c r="P389">
        <v>75.400000000000006</v>
      </c>
      <c r="Q389">
        <v>7.9</v>
      </c>
      <c r="R389">
        <v>2022</v>
      </c>
      <c r="S389">
        <f t="shared" si="6"/>
        <v>9.4975738398553951E-4</v>
      </c>
      <c r="T389" t="s">
        <v>925</v>
      </c>
      <c r="U389" t="s">
        <v>1559</v>
      </c>
      <c r="V389" t="s">
        <v>2113</v>
      </c>
      <c r="W389" t="s">
        <v>2573</v>
      </c>
      <c r="X389" t="s">
        <v>2113</v>
      </c>
      <c r="Y389" t="s">
        <v>925</v>
      </c>
      <c r="Z389">
        <v>123</v>
      </c>
      <c r="AA389">
        <v>43</v>
      </c>
      <c r="AB389" t="s">
        <v>2113</v>
      </c>
      <c r="AC389">
        <v>1.212946261075739E-4</v>
      </c>
      <c r="AD389">
        <v>1.212946261075739E-2</v>
      </c>
      <c r="AE389" t="s">
        <v>894</v>
      </c>
      <c r="AF389">
        <v>-6</v>
      </c>
      <c r="AG389" t="s">
        <v>2838</v>
      </c>
      <c r="AJ389" t="s">
        <v>2838</v>
      </c>
    </row>
    <row r="390" spans="1:36" hidden="1" x14ac:dyDescent="0.2">
      <c r="A390" t="s">
        <v>325</v>
      </c>
      <c r="B390">
        <v>682764</v>
      </c>
      <c r="C390">
        <v>15226</v>
      </c>
      <c r="D390">
        <v>530934</v>
      </c>
      <c r="E390">
        <v>14076</v>
      </c>
      <c r="F390">
        <v>151830</v>
      </c>
      <c r="G390">
        <v>7714</v>
      </c>
      <c r="H390">
        <v>22.2</v>
      </c>
      <c r="I390">
        <v>1</v>
      </c>
      <c r="J390">
        <v>38977</v>
      </c>
      <c r="K390">
        <v>674</v>
      </c>
      <c r="L390">
        <v>40021</v>
      </c>
      <c r="M390">
        <v>634</v>
      </c>
      <c r="N390">
        <v>36032</v>
      </c>
      <c r="O390">
        <v>970</v>
      </c>
      <c r="P390">
        <v>90</v>
      </c>
      <c r="Q390">
        <v>3</v>
      </c>
      <c r="R390">
        <v>2022</v>
      </c>
      <c r="S390">
        <f t="shared" si="6"/>
        <v>2.9862217815760208E-3</v>
      </c>
      <c r="T390" t="s">
        <v>926</v>
      </c>
      <c r="Z390">
        <v>925</v>
      </c>
      <c r="AA390">
        <v>24.9</v>
      </c>
      <c r="AC390">
        <v>0</v>
      </c>
      <c r="AD390">
        <v>1.362552289719713E-2</v>
      </c>
      <c r="AE390" t="s">
        <v>894</v>
      </c>
      <c r="AF390">
        <v>2.6999999999999988</v>
      </c>
      <c r="AG390" t="s">
        <v>401</v>
      </c>
      <c r="AH390" t="s">
        <v>401</v>
      </c>
      <c r="AI390">
        <v>1.362552289719713E-2</v>
      </c>
      <c r="AJ390" t="s">
        <v>2839</v>
      </c>
    </row>
    <row r="391" spans="1:36" hidden="1" x14ac:dyDescent="0.2">
      <c r="A391" t="s">
        <v>326</v>
      </c>
      <c r="B391">
        <v>13006</v>
      </c>
      <c r="C391">
        <v>2052</v>
      </c>
      <c r="D391">
        <v>8801</v>
      </c>
      <c r="E391">
        <v>1785</v>
      </c>
      <c r="F391">
        <v>4205</v>
      </c>
      <c r="G391">
        <v>1104</v>
      </c>
      <c r="H391">
        <v>32.299999999999997</v>
      </c>
      <c r="I391">
        <v>7.4</v>
      </c>
      <c r="J391">
        <v>37087</v>
      </c>
      <c r="K391">
        <v>6546</v>
      </c>
      <c r="L391">
        <v>39571</v>
      </c>
      <c r="M391">
        <v>7921</v>
      </c>
      <c r="N391">
        <v>32354</v>
      </c>
      <c r="O391">
        <v>11658</v>
      </c>
      <c r="P391" t="s">
        <v>638</v>
      </c>
      <c r="Q391" t="s">
        <v>638</v>
      </c>
      <c r="R391">
        <v>2022</v>
      </c>
      <c r="S391">
        <f t="shared" si="6"/>
        <v>8.2704752628118072E-5</v>
      </c>
      <c r="T391" t="s">
        <v>927</v>
      </c>
      <c r="U391" t="s">
        <v>1560</v>
      </c>
      <c r="V391" t="s">
        <v>2114</v>
      </c>
      <c r="W391" t="s">
        <v>2574</v>
      </c>
      <c r="X391" t="s">
        <v>2114</v>
      </c>
      <c r="Y391" t="s">
        <v>927</v>
      </c>
      <c r="Z391">
        <v>51</v>
      </c>
      <c r="AA391">
        <v>55.8</v>
      </c>
      <c r="AB391" t="s">
        <v>2114</v>
      </c>
      <c r="AC391">
        <v>9.562368980490985E-5</v>
      </c>
      <c r="AD391">
        <v>9.5623689804909852E-3</v>
      </c>
      <c r="AE391" t="s">
        <v>894</v>
      </c>
      <c r="AF391">
        <v>23.5</v>
      </c>
      <c r="AG391" t="s">
        <v>2838</v>
      </c>
      <c r="AJ391" t="s">
        <v>2838</v>
      </c>
    </row>
    <row r="392" spans="1:36" hidden="1" x14ac:dyDescent="0.2">
      <c r="A392" t="s">
        <v>327</v>
      </c>
      <c r="B392">
        <v>31862</v>
      </c>
      <c r="C392">
        <v>3843</v>
      </c>
      <c r="D392">
        <v>20340</v>
      </c>
      <c r="E392">
        <v>2871</v>
      </c>
      <c r="F392">
        <v>11522</v>
      </c>
      <c r="G392">
        <v>2178</v>
      </c>
      <c r="H392">
        <v>36.200000000000003</v>
      </c>
      <c r="I392">
        <v>5</v>
      </c>
      <c r="J392">
        <v>48817</v>
      </c>
      <c r="K392">
        <v>2371</v>
      </c>
      <c r="L392">
        <v>51035</v>
      </c>
      <c r="M392">
        <v>2671</v>
      </c>
      <c r="N392">
        <v>45231</v>
      </c>
      <c r="O392">
        <v>3355</v>
      </c>
      <c r="P392">
        <v>88.6</v>
      </c>
      <c r="Q392">
        <v>8.4</v>
      </c>
      <c r="R392">
        <v>2022</v>
      </c>
      <c r="S392">
        <f t="shared" si="6"/>
        <v>2.2661692265901935E-4</v>
      </c>
      <c r="T392" t="s">
        <v>928</v>
      </c>
      <c r="U392" t="s">
        <v>1561</v>
      </c>
      <c r="V392" t="s">
        <v>2115</v>
      </c>
      <c r="W392" t="s">
        <v>2575</v>
      </c>
      <c r="X392" t="s">
        <v>2115</v>
      </c>
      <c r="Y392" t="s">
        <v>928</v>
      </c>
      <c r="Z392">
        <v>47</v>
      </c>
      <c r="AB392" t="s">
        <v>2115</v>
      </c>
      <c r="AC392">
        <v>1.558796637143862E-4</v>
      </c>
      <c r="AD392">
        <v>1.5587966371438619E-2</v>
      </c>
      <c r="AE392" t="s">
        <v>894</v>
      </c>
      <c r="AG392" t="s">
        <v>2839</v>
      </c>
      <c r="AJ392" t="s">
        <v>2839</v>
      </c>
    </row>
    <row r="393" spans="1:36" hidden="1" x14ac:dyDescent="0.2">
      <c r="A393" t="s">
        <v>328</v>
      </c>
      <c r="B393">
        <v>11736</v>
      </c>
      <c r="C393">
        <v>1886</v>
      </c>
      <c r="D393">
        <v>1124</v>
      </c>
      <c r="E393">
        <v>467</v>
      </c>
      <c r="F393">
        <v>10612</v>
      </c>
      <c r="G393">
        <v>1939</v>
      </c>
      <c r="H393">
        <v>90.4</v>
      </c>
      <c r="I393">
        <v>4.2</v>
      </c>
      <c r="J393">
        <v>27271</v>
      </c>
      <c r="K393">
        <v>5110</v>
      </c>
      <c r="L393">
        <v>28949</v>
      </c>
      <c r="M393">
        <v>7708</v>
      </c>
      <c r="N393">
        <v>27091</v>
      </c>
      <c r="O393">
        <v>5254</v>
      </c>
      <c r="P393" t="s">
        <v>638</v>
      </c>
      <c r="Q393" t="s">
        <v>638</v>
      </c>
      <c r="R393">
        <v>2022</v>
      </c>
      <c r="S393">
        <f t="shared" si="6"/>
        <v>2.0871886679895099E-4</v>
      </c>
      <c r="T393" t="s">
        <v>929</v>
      </c>
      <c r="U393" t="s">
        <v>1562</v>
      </c>
      <c r="V393" t="s">
        <v>2116</v>
      </c>
      <c r="W393" t="s">
        <v>2576</v>
      </c>
      <c r="X393" t="s">
        <v>2116</v>
      </c>
      <c r="Y393" t="s">
        <v>929</v>
      </c>
      <c r="Z393">
        <v>26</v>
      </c>
      <c r="AC393">
        <v>0</v>
      </c>
      <c r="AD393">
        <v>1.2590067715808839E-2</v>
      </c>
      <c r="AE393" t="s">
        <v>894</v>
      </c>
      <c r="AG393" t="s">
        <v>163</v>
      </c>
      <c r="AH393" t="s">
        <v>163</v>
      </c>
      <c r="AI393">
        <v>1.2590067715808839E-2</v>
      </c>
      <c r="AJ393" t="s">
        <v>2838</v>
      </c>
    </row>
    <row r="394" spans="1:36" hidden="1" x14ac:dyDescent="0.2">
      <c r="A394" t="s">
        <v>329</v>
      </c>
      <c r="B394">
        <v>30981</v>
      </c>
      <c r="C394">
        <v>3072</v>
      </c>
      <c r="D394">
        <v>19620</v>
      </c>
      <c r="E394">
        <v>2537</v>
      </c>
      <c r="F394">
        <v>11361</v>
      </c>
      <c r="G394">
        <v>1835</v>
      </c>
      <c r="H394">
        <v>36.700000000000003</v>
      </c>
      <c r="I394">
        <v>4.9000000000000004</v>
      </c>
      <c r="J394">
        <v>41309</v>
      </c>
      <c r="K394">
        <v>2861</v>
      </c>
      <c r="L394">
        <v>46536</v>
      </c>
      <c r="M394">
        <v>5313</v>
      </c>
      <c r="N394">
        <v>34628</v>
      </c>
      <c r="O394">
        <v>3803</v>
      </c>
      <c r="P394">
        <v>74.400000000000006</v>
      </c>
      <c r="Q394">
        <v>11.5</v>
      </c>
      <c r="R394">
        <v>2022</v>
      </c>
      <c r="S394">
        <f t="shared" si="6"/>
        <v>2.2345034354531495E-4</v>
      </c>
      <c r="T394" t="s">
        <v>930</v>
      </c>
      <c r="U394" t="s">
        <v>1563</v>
      </c>
      <c r="V394" t="s">
        <v>2117</v>
      </c>
      <c r="W394" t="s">
        <v>2577</v>
      </c>
      <c r="X394" t="s">
        <v>2117</v>
      </c>
      <c r="Y394" t="s">
        <v>930</v>
      </c>
      <c r="Z394">
        <v>137</v>
      </c>
      <c r="AA394">
        <v>45.7</v>
      </c>
      <c r="AC394">
        <v>0</v>
      </c>
      <c r="AD394">
        <v>6.4267766484328043E-3</v>
      </c>
      <c r="AE394" t="s">
        <v>894</v>
      </c>
      <c r="AF394">
        <v>9</v>
      </c>
      <c r="AG394" t="s">
        <v>329</v>
      </c>
      <c r="AH394" t="s">
        <v>329</v>
      </c>
      <c r="AI394">
        <v>6.4267766484328043E-3</v>
      </c>
      <c r="AJ394" t="s">
        <v>2837</v>
      </c>
    </row>
    <row r="395" spans="1:36" hidden="1" x14ac:dyDescent="0.2">
      <c r="A395" t="s">
        <v>329</v>
      </c>
      <c r="B395">
        <v>30981</v>
      </c>
      <c r="C395">
        <v>3072</v>
      </c>
      <c r="D395">
        <v>19620</v>
      </c>
      <c r="E395">
        <v>2537</v>
      </c>
      <c r="F395">
        <v>11361</v>
      </c>
      <c r="G395">
        <v>1835</v>
      </c>
      <c r="H395">
        <v>36.700000000000003</v>
      </c>
      <c r="I395">
        <v>4.9000000000000004</v>
      </c>
      <c r="J395">
        <v>41309</v>
      </c>
      <c r="K395">
        <v>2861</v>
      </c>
      <c r="L395">
        <v>46536</v>
      </c>
      <c r="M395">
        <v>5313</v>
      </c>
      <c r="N395">
        <v>34628</v>
      </c>
      <c r="O395">
        <v>3803</v>
      </c>
      <c r="P395">
        <v>74.400000000000006</v>
      </c>
      <c r="Q395">
        <v>11.5</v>
      </c>
      <c r="R395">
        <v>2022</v>
      </c>
      <c r="S395">
        <f t="shared" si="6"/>
        <v>2.2345034354531495E-4</v>
      </c>
      <c r="T395" t="s">
        <v>930</v>
      </c>
      <c r="U395" t="s">
        <v>1564</v>
      </c>
      <c r="V395" t="s">
        <v>2118</v>
      </c>
      <c r="W395" t="s">
        <v>2577</v>
      </c>
      <c r="X395" t="s">
        <v>2117</v>
      </c>
      <c r="Y395" t="s">
        <v>930</v>
      </c>
      <c r="Z395">
        <v>137</v>
      </c>
      <c r="AA395">
        <v>45.7</v>
      </c>
      <c r="AB395" t="s">
        <v>2118</v>
      </c>
      <c r="AC395">
        <v>6.4267766484328047E-5</v>
      </c>
      <c r="AD395">
        <v>6.4267766484328043E-3</v>
      </c>
      <c r="AE395" t="s">
        <v>894</v>
      </c>
      <c r="AF395">
        <v>9</v>
      </c>
      <c r="AG395" t="s">
        <v>2837</v>
      </c>
      <c r="AH395" t="s">
        <v>329</v>
      </c>
      <c r="AI395">
        <v>6.4267766484328043E-3</v>
      </c>
      <c r="AJ395" t="s">
        <v>2837</v>
      </c>
    </row>
    <row r="396" spans="1:36" hidden="1" x14ac:dyDescent="0.2">
      <c r="A396" t="s">
        <v>330</v>
      </c>
      <c r="B396">
        <v>3352373</v>
      </c>
      <c r="C396">
        <v>39682</v>
      </c>
      <c r="D396">
        <v>1759798</v>
      </c>
      <c r="E396">
        <v>29679</v>
      </c>
      <c r="F396">
        <v>1592575</v>
      </c>
      <c r="G396">
        <v>25645</v>
      </c>
      <c r="H396">
        <v>47.5</v>
      </c>
      <c r="I396">
        <v>0.6</v>
      </c>
      <c r="J396">
        <v>30448</v>
      </c>
      <c r="K396">
        <v>123</v>
      </c>
      <c r="L396">
        <v>32097</v>
      </c>
      <c r="M396">
        <v>172</v>
      </c>
      <c r="N396">
        <v>27393</v>
      </c>
      <c r="O396">
        <v>209</v>
      </c>
      <c r="P396">
        <v>85.3</v>
      </c>
      <c r="Q396">
        <v>0.8</v>
      </c>
      <c r="R396">
        <v>2022</v>
      </c>
      <c r="S396">
        <f t="shared" si="6"/>
        <v>3.132307286961359E-2</v>
      </c>
      <c r="T396" t="s">
        <v>931</v>
      </c>
      <c r="Z396">
        <v>8189</v>
      </c>
      <c r="AA396">
        <v>53.9</v>
      </c>
      <c r="AC396">
        <v>0</v>
      </c>
      <c r="AE396" t="s">
        <v>894</v>
      </c>
      <c r="AF396">
        <v>6.3999999999999986</v>
      </c>
    </row>
    <row r="397" spans="1:36" hidden="1" x14ac:dyDescent="0.2">
      <c r="A397" t="s">
        <v>331</v>
      </c>
      <c r="B397">
        <v>350589</v>
      </c>
      <c r="C397">
        <v>10775</v>
      </c>
      <c r="D397">
        <v>280063</v>
      </c>
      <c r="E397">
        <v>9444</v>
      </c>
      <c r="F397">
        <v>70526</v>
      </c>
      <c r="G397">
        <v>5147</v>
      </c>
      <c r="H397">
        <v>20.100000000000001</v>
      </c>
      <c r="I397">
        <v>1.3</v>
      </c>
      <c r="J397">
        <v>41162</v>
      </c>
      <c r="K397">
        <v>732</v>
      </c>
      <c r="L397">
        <v>42271</v>
      </c>
      <c r="M397">
        <v>1143</v>
      </c>
      <c r="N397">
        <v>36114</v>
      </c>
      <c r="O397">
        <v>1586</v>
      </c>
      <c r="P397">
        <v>85.4</v>
      </c>
      <c r="Q397">
        <v>4.8</v>
      </c>
      <c r="R397">
        <v>2022</v>
      </c>
      <c r="S397">
        <f t="shared" si="6"/>
        <v>1.3871189973485504E-3</v>
      </c>
      <c r="T397" t="s">
        <v>932</v>
      </c>
      <c r="U397" t="s">
        <v>1565</v>
      </c>
      <c r="V397" t="s">
        <v>2119</v>
      </c>
      <c r="W397" t="s">
        <v>2578</v>
      </c>
      <c r="X397" t="s">
        <v>2119</v>
      </c>
      <c r="Y397" t="s">
        <v>932</v>
      </c>
      <c r="Z397">
        <v>476</v>
      </c>
      <c r="AA397">
        <v>23.3</v>
      </c>
      <c r="AB397" t="s">
        <v>2119</v>
      </c>
      <c r="AC397">
        <v>5.370359297464602E-5</v>
      </c>
      <c r="AD397">
        <v>5.3703592974646023E-3</v>
      </c>
      <c r="AE397" t="s">
        <v>894</v>
      </c>
      <c r="AF397">
        <v>3.1999999999999988</v>
      </c>
      <c r="AG397" t="s">
        <v>2837</v>
      </c>
      <c r="AJ397" t="s">
        <v>2837</v>
      </c>
    </row>
    <row r="398" spans="1:36" hidden="1" x14ac:dyDescent="0.2">
      <c r="A398" t="s">
        <v>332</v>
      </c>
      <c r="B398">
        <v>325460</v>
      </c>
      <c r="C398">
        <v>11378</v>
      </c>
      <c r="D398">
        <v>137696</v>
      </c>
      <c r="E398">
        <v>7872</v>
      </c>
      <c r="F398">
        <v>187764</v>
      </c>
      <c r="G398">
        <v>8305</v>
      </c>
      <c r="H398">
        <v>57.7</v>
      </c>
      <c r="I398">
        <v>1.8</v>
      </c>
      <c r="J398">
        <v>34348</v>
      </c>
      <c r="K398">
        <v>934</v>
      </c>
      <c r="L398">
        <v>39145</v>
      </c>
      <c r="M398">
        <v>1035</v>
      </c>
      <c r="N398">
        <v>31326</v>
      </c>
      <c r="O398">
        <v>554</v>
      </c>
      <c r="P398">
        <v>80</v>
      </c>
      <c r="Q398">
        <v>2.4</v>
      </c>
      <c r="R398">
        <v>2022</v>
      </c>
      <c r="S398">
        <f t="shared" si="6"/>
        <v>3.6929786379229397E-3</v>
      </c>
      <c r="T398" t="s">
        <v>933</v>
      </c>
      <c r="U398" t="s">
        <v>1566</v>
      </c>
      <c r="V398" t="s">
        <v>2120</v>
      </c>
      <c r="W398" t="s">
        <v>2579</v>
      </c>
      <c r="X398" t="s">
        <v>2120</v>
      </c>
      <c r="Y398" t="s">
        <v>933</v>
      </c>
      <c r="Z398">
        <v>542</v>
      </c>
      <c r="AA398">
        <v>53.5</v>
      </c>
      <c r="AB398" t="s">
        <v>2120</v>
      </c>
      <c r="AC398">
        <v>8.1427116841180982E-5</v>
      </c>
      <c r="AD398">
        <v>8.1427116841180976E-3</v>
      </c>
      <c r="AE398" t="s">
        <v>894</v>
      </c>
      <c r="AF398">
        <v>-4.2000000000000028</v>
      </c>
      <c r="AG398" t="s">
        <v>2837</v>
      </c>
      <c r="AJ398" t="s">
        <v>2837</v>
      </c>
    </row>
    <row r="399" spans="1:36" hidden="1" x14ac:dyDescent="0.2">
      <c r="A399" t="s">
        <v>333</v>
      </c>
      <c r="B399">
        <v>1066428</v>
      </c>
      <c r="C399">
        <v>22383</v>
      </c>
      <c r="D399">
        <v>659827</v>
      </c>
      <c r="E399">
        <v>16824</v>
      </c>
      <c r="F399">
        <v>406601</v>
      </c>
      <c r="G399">
        <v>13669</v>
      </c>
      <c r="H399">
        <v>38.1</v>
      </c>
      <c r="I399">
        <v>1</v>
      </c>
      <c r="J399">
        <v>28866</v>
      </c>
      <c r="K399">
        <v>404</v>
      </c>
      <c r="L399">
        <v>30497</v>
      </c>
      <c r="M399">
        <v>265</v>
      </c>
      <c r="N399">
        <v>26278</v>
      </c>
      <c r="O399">
        <v>378</v>
      </c>
      <c r="P399">
        <v>86.2</v>
      </c>
      <c r="Q399">
        <v>1.5</v>
      </c>
      <c r="R399">
        <v>2022</v>
      </c>
      <c r="S399">
        <f t="shared" si="6"/>
        <v>7.9971070447908289E-3</v>
      </c>
      <c r="T399" t="s">
        <v>934</v>
      </c>
      <c r="Z399">
        <v>2016</v>
      </c>
      <c r="AA399">
        <v>39.799999999999997</v>
      </c>
      <c r="AC399">
        <v>0</v>
      </c>
      <c r="AD399">
        <v>5.3703592974646023E-3</v>
      </c>
      <c r="AE399" t="s">
        <v>894</v>
      </c>
      <c r="AF399">
        <v>1.699999999999996</v>
      </c>
      <c r="AG399" t="s">
        <v>331</v>
      </c>
      <c r="AH399" t="s">
        <v>331</v>
      </c>
      <c r="AI399">
        <v>5.3703592974646023E-3</v>
      </c>
      <c r="AJ399" t="s">
        <v>2837</v>
      </c>
    </row>
    <row r="400" spans="1:36" hidden="1" x14ac:dyDescent="0.2">
      <c r="A400" t="s">
        <v>334</v>
      </c>
      <c r="B400">
        <v>329509</v>
      </c>
      <c r="C400">
        <v>11660</v>
      </c>
      <c r="D400">
        <v>136027</v>
      </c>
      <c r="E400">
        <v>7078</v>
      </c>
      <c r="F400">
        <v>193482</v>
      </c>
      <c r="G400">
        <v>9904</v>
      </c>
      <c r="H400">
        <v>58.7</v>
      </c>
      <c r="I400">
        <v>1.9</v>
      </c>
      <c r="J400">
        <v>26966</v>
      </c>
      <c r="K400">
        <v>353</v>
      </c>
      <c r="L400">
        <v>28536</v>
      </c>
      <c r="M400">
        <v>960</v>
      </c>
      <c r="N400">
        <v>26250</v>
      </c>
      <c r="O400">
        <v>381</v>
      </c>
      <c r="P400">
        <v>92</v>
      </c>
      <c r="Q400">
        <v>3.3</v>
      </c>
      <c r="R400">
        <v>2022</v>
      </c>
      <c r="S400">
        <f t="shared" si="6"/>
        <v>3.805441366942578E-3</v>
      </c>
      <c r="T400" t="s">
        <v>935</v>
      </c>
      <c r="U400" t="s">
        <v>1567</v>
      </c>
      <c r="V400" t="s">
        <v>2121</v>
      </c>
      <c r="W400" t="s">
        <v>2580</v>
      </c>
      <c r="X400" t="s">
        <v>2121</v>
      </c>
      <c r="Y400" t="s">
        <v>935</v>
      </c>
      <c r="Z400">
        <v>933</v>
      </c>
      <c r="AA400">
        <v>58.7</v>
      </c>
      <c r="AB400" t="s">
        <v>2121</v>
      </c>
      <c r="AC400">
        <v>1.6570041995373299E-4</v>
      </c>
      <c r="AD400">
        <v>1.6570041995373298E-2</v>
      </c>
      <c r="AE400" t="s">
        <v>894</v>
      </c>
      <c r="AF400">
        <v>0</v>
      </c>
      <c r="AG400" t="s">
        <v>2840</v>
      </c>
      <c r="AJ400" t="s">
        <v>2840</v>
      </c>
    </row>
    <row r="401" spans="1:36" hidden="1" x14ac:dyDescent="0.2">
      <c r="A401" t="s">
        <v>335</v>
      </c>
      <c r="B401">
        <v>205622</v>
      </c>
      <c r="C401">
        <v>10346</v>
      </c>
      <c r="D401">
        <v>104293</v>
      </c>
      <c r="E401">
        <v>7578</v>
      </c>
      <c r="F401">
        <v>101329</v>
      </c>
      <c r="G401">
        <v>6101</v>
      </c>
      <c r="H401">
        <v>49.3</v>
      </c>
      <c r="I401">
        <v>2.2000000000000002</v>
      </c>
      <c r="J401">
        <v>37187</v>
      </c>
      <c r="K401">
        <v>1124</v>
      </c>
      <c r="L401">
        <v>40614</v>
      </c>
      <c r="M401">
        <v>1164</v>
      </c>
      <c r="N401">
        <v>34599</v>
      </c>
      <c r="O401">
        <v>1809</v>
      </c>
      <c r="P401">
        <v>85.2</v>
      </c>
      <c r="Q401">
        <v>4.5999999999999996</v>
      </c>
      <c r="R401">
        <v>2022</v>
      </c>
      <c r="S401">
        <f t="shared" si="6"/>
        <v>1.992958354115238E-3</v>
      </c>
      <c r="T401" t="s">
        <v>936</v>
      </c>
      <c r="U401" t="s">
        <v>1568</v>
      </c>
      <c r="V401" t="s">
        <v>335</v>
      </c>
      <c r="W401" t="s">
        <v>2581</v>
      </c>
      <c r="X401" t="s">
        <v>335</v>
      </c>
      <c r="Y401" t="s">
        <v>936</v>
      </c>
      <c r="Z401">
        <v>408</v>
      </c>
      <c r="AA401">
        <v>50.8</v>
      </c>
      <c r="AB401" t="s">
        <v>335</v>
      </c>
      <c r="AC401">
        <v>4.6730692087416268E-5</v>
      </c>
      <c r="AD401">
        <v>4.6730692087416266E-3</v>
      </c>
      <c r="AE401" t="s">
        <v>894</v>
      </c>
      <c r="AF401">
        <v>1.5</v>
      </c>
      <c r="AG401" t="s">
        <v>2837</v>
      </c>
      <c r="AJ401" t="s">
        <v>2837</v>
      </c>
    </row>
    <row r="402" spans="1:36" hidden="1" x14ac:dyDescent="0.2">
      <c r="A402" t="s">
        <v>336</v>
      </c>
      <c r="B402">
        <v>196440</v>
      </c>
      <c r="C402">
        <v>9156</v>
      </c>
      <c r="D402">
        <v>74695</v>
      </c>
      <c r="E402">
        <v>5640</v>
      </c>
      <c r="F402">
        <v>121745</v>
      </c>
      <c r="G402">
        <v>7238</v>
      </c>
      <c r="H402">
        <v>62</v>
      </c>
      <c r="I402">
        <v>2.2999999999999998</v>
      </c>
      <c r="J402">
        <v>25493</v>
      </c>
      <c r="K402">
        <v>532</v>
      </c>
      <c r="L402">
        <v>27504</v>
      </c>
      <c r="M402">
        <v>1597</v>
      </c>
      <c r="N402">
        <v>24846</v>
      </c>
      <c r="O402">
        <v>822</v>
      </c>
      <c r="P402">
        <v>90.3</v>
      </c>
      <c r="Q402">
        <v>6.1</v>
      </c>
      <c r="R402">
        <v>2022</v>
      </c>
      <c r="S402">
        <f t="shared" si="6"/>
        <v>2.3945041875648595E-3</v>
      </c>
      <c r="T402" t="s">
        <v>937</v>
      </c>
      <c r="U402" t="s">
        <v>1569</v>
      </c>
      <c r="V402" t="s">
        <v>2122</v>
      </c>
      <c r="W402" t="s">
        <v>2582</v>
      </c>
      <c r="X402" t="s">
        <v>2122</v>
      </c>
      <c r="Y402" t="s">
        <v>937</v>
      </c>
      <c r="Z402">
        <v>885</v>
      </c>
      <c r="AA402">
        <v>66.3</v>
      </c>
      <c r="AB402" t="s">
        <v>2122</v>
      </c>
      <c r="AC402">
        <v>1.7094179407387811E-4</v>
      </c>
      <c r="AD402">
        <v>1.7094179407387809E-2</v>
      </c>
      <c r="AE402" t="s">
        <v>894</v>
      </c>
      <c r="AF402">
        <v>4.2999999999999972</v>
      </c>
      <c r="AG402" t="s">
        <v>2840</v>
      </c>
      <c r="AJ402" t="s">
        <v>2840</v>
      </c>
    </row>
    <row r="403" spans="1:36" hidden="1" x14ac:dyDescent="0.2">
      <c r="A403" t="s">
        <v>336</v>
      </c>
      <c r="B403">
        <v>196440</v>
      </c>
      <c r="C403">
        <v>9156</v>
      </c>
      <c r="D403">
        <v>74695</v>
      </c>
      <c r="E403">
        <v>5640</v>
      </c>
      <c r="F403">
        <v>121745</v>
      </c>
      <c r="G403">
        <v>7238</v>
      </c>
      <c r="H403">
        <v>62</v>
      </c>
      <c r="I403">
        <v>2.2999999999999998</v>
      </c>
      <c r="J403">
        <v>25493</v>
      </c>
      <c r="K403">
        <v>532</v>
      </c>
      <c r="L403">
        <v>27504</v>
      </c>
      <c r="M403">
        <v>1597</v>
      </c>
      <c r="N403">
        <v>24846</v>
      </c>
      <c r="O403">
        <v>822</v>
      </c>
      <c r="P403">
        <v>90.3</v>
      </c>
      <c r="Q403">
        <v>6.1</v>
      </c>
      <c r="R403">
        <v>2022</v>
      </c>
      <c r="S403">
        <f t="shared" si="6"/>
        <v>2.3945041875648595E-3</v>
      </c>
      <c r="T403" t="s">
        <v>937</v>
      </c>
      <c r="U403" t="s">
        <v>1570</v>
      </c>
      <c r="V403" t="s">
        <v>2123</v>
      </c>
      <c r="W403" t="s">
        <v>2582</v>
      </c>
      <c r="X403" t="s">
        <v>2122</v>
      </c>
      <c r="Y403" t="s">
        <v>937</v>
      </c>
      <c r="Z403">
        <v>885</v>
      </c>
      <c r="AA403">
        <v>66.3</v>
      </c>
      <c r="AB403" t="s">
        <v>2123</v>
      </c>
      <c r="AC403">
        <v>1.5271708699700329E-4</v>
      </c>
      <c r="AD403">
        <v>1.5271708699700331E-2</v>
      </c>
      <c r="AE403" t="s">
        <v>894</v>
      </c>
      <c r="AF403">
        <v>4.2999999999999972</v>
      </c>
      <c r="AG403" t="s">
        <v>2839</v>
      </c>
      <c r="AJ403" t="s">
        <v>2839</v>
      </c>
    </row>
    <row r="404" spans="1:36" hidden="1" x14ac:dyDescent="0.2">
      <c r="A404" t="s">
        <v>337</v>
      </c>
      <c r="B404">
        <v>588675</v>
      </c>
      <c r="C404">
        <v>16687</v>
      </c>
      <c r="D404">
        <v>216293</v>
      </c>
      <c r="E404">
        <v>9468</v>
      </c>
      <c r="F404">
        <v>372382</v>
      </c>
      <c r="G404">
        <v>12255</v>
      </c>
      <c r="H404">
        <v>63.3</v>
      </c>
      <c r="I404">
        <v>1.2</v>
      </c>
      <c r="J404">
        <v>30000</v>
      </c>
      <c r="K404">
        <v>794</v>
      </c>
      <c r="L404">
        <v>32411</v>
      </c>
      <c r="M404">
        <v>853</v>
      </c>
      <c r="N404">
        <v>27070</v>
      </c>
      <c r="O404">
        <v>401</v>
      </c>
      <c r="P404">
        <v>83.5</v>
      </c>
      <c r="Q404">
        <v>2.4</v>
      </c>
      <c r="R404">
        <v>2022</v>
      </c>
      <c r="S404">
        <f t="shared" si="6"/>
        <v>7.3240811398725004E-3</v>
      </c>
      <c r="T404" t="s">
        <v>938</v>
      </c>
      <c r="U404" t="s">
        <v>1571</v>
      </c>
      <c r="V404" t="s">
        <v>2124</v>
      </c>
      <c r="W404" t="s">
        <v>2583</v>
      </c>
      <c r="X404" t="s">
        <v>2124</v>
      </c>
      <c r="Y404" t="s">
        <v>938</v>
      </c>
      <c r="Z404">
        <v>1805</v>
      </c>
      <c r="AA404">
        <v>68.8</v>
      </c>
      <c r="AB404" t="s">
        <v>2124</v>
      </c>
      <c r="AC404">
        <v>3.5947700099493698E-5</v>
      </c>
      <c r="AD404">
        <v>3.5947700099493701E-3</v>
      </c>
      <c r="AE404" t="s">
        <v>894</v>
      </c>
      <c r="AF404">
        <v>5.5</v>
      </c>
      <c r="AG404" t="s">
        <v>2837</v>
      </c>
      <c r="AJ404" t="s">
        <v>2837</v>
      </c>
    </row>
    <row r="405" spans="1:36" hidden="1" x14ac:dyDescent="0.2">
      <c r="A405" t="s">
        <v>338</v>
      </c>
      <c r="B405">
        <v>74727</v>
      </c>
      <c r="C405">
        <v>5516</v>
      </c>
      <c r="D405">
        <v>29713</v>
      </c>
      <c r="E405">
        <v>3665</v>
      </c>
      <c r="F405">
        <v>45014</v>
      </c>
      <c r="G405">
        <v>4226</v>
      </c>
      <c r="H405">
        <v>60.2</v>
      </c>
      <c r="I405">
        <v>3.8</v>
      </c>
      <c r="J405">
        <v>29730</v>
      </c>
      <c r="K405">
        <v>1608</v>
      </c>
      <c r="L405">
        <v>29674</v>
      </c>
      <c r="M405">
        <v>3579</v>
      </c>
      <c r="N405">
        <v>29753</v>
      </c>
      <c r="O405">
        <v>1786</v>
      </c>
      <c r="P405">
        <v>100.3</v>
      </c>
      <c r="Q405">
        <v>14.5</v>
      </c>
      <c r="R405">
        <v>2022</v>
      </c>
      <c r="S405">
        <f t="shared" si="6"/>
        <v>8.8534405108254622E-4</v>
      </c>
      <c r="T405" t="s">
        <v>939</v>
      </c>
      <c r="U405" t="s">
        <v>1572</v>
      </c>
      <c r="V405" t="s">
        <v>2125</v>
      </c>
      <c r="W405" t="s">
        <v>2584</v>
      </c>
      <c r="X405" t="s">
        <v>2125</v>
      </c>
      <c r="Y405" t="s">
        <v>939</v>
      </c>
      <c r="Z405">
        <v>215</v>
      </c>
      <c r="AA405">
        <v>69.2</v>
      </c>
      <c r="AB405" t="s">
        <v>2125</v>
      </c>
      <c r="AC405">
        <v>7.9128262220381129E-5</v>
      </c>
      <c r="AD405">
        <v>7.9128262220381131E-3</v>
      </c>
      <c r="AE405" t="s">
        <v>894</v>
      </c>
      <c r="AF405">
        <v>9</v>
      </c>
      <c r="AG405" t="s">
        <v>2837</v>
      </c>
      <c r="AJ405" t="s">
        <v>2837</v>
      </c>
    </row>
    <row r="406" spans="1:36" hidden="1" x14ac:dyDescent="0.2">
      <c r="A406" t="s">
        <v>339</v>
      </c>
      <c r="B406">
        <v>73246</v>
      </c>
      <c r="C406">
        <v>4513</v>
      </c>
      <c r="D406">
        <v>35119</v>
      </c>
      <c r="E406">
        <v>3976</v>
      </c>
      <c r="F406">
        <v>38127</v>
      </c>
      <c r="G406">
        <v>3735</v>
      </c>
      <c r="H406">
        <v>52.1</v>
      </c>
      <c r="I406">
        <v>4.3</v>
      </c>
      <c r="J406">
        <v>25902</v>
      </c>
      <c r="K406">
        <v>931</v>
      </c>
      <c r="L406">
        <v>28472</v>
      </c>
      <c r="M406">
        <v>2759</v>
      </c>
      <c r="N406">
        <v>23785</v>
      </c>
      <c r="O406">
        <v>1412</v>
      </c>
      <c r="P406">
        <v>83.5</v>
      </c>
      <c r="Q406">
        <v>8.6999999999999993</v>
      </c>
      <c r="R406">
        <v>2022</v>
      </c>
      <c r="S406">
        <f t="shared" si="6"/>
        <v>7.4988920415035851E-4</v>
      </c>
      <c r="T406" t="s">
        <v>940</v>
      </c>
      <c r="U406" t="s">
        <v>1573</v>
      </c>
      <c r="V406" t="s">
        <v>2126</v>
      </c>
      <c r="W406" t="s">
        <v>2585</v>
      </c>
      <c r="X406" t="s">
        <v>2126</v>
      </c>
      <c r="Y406" t="s">
        <v>940</v>
      </c>
      <c r="Z406">
        <v>303</v>
      </c>
      <c r="AA406">
        <v>43.3</v>
      </c>
      <c r="AB406" t="s">
        <v>2126</v>
      </c>
      <c r="AC406">
        <v>7.7322352819306271E-5</v>
      </c>
      <c r="AD406">
        <v>7.7322352819306269E-3</v>
      </c>
      <c r="AE406" t="s">
        <v>894</v>
      </c>
      <c r="AF406">
        <v>-8.8000000000000043</v>
      </c>
      <c r="AG406" t="s">
        <v>2837</v>
      </c>
      <c r="AJ406" t="s">
        <v>2837</v>
      </c>
    </row>
    <row r="407" spans="1:36" hidden="1" x14ac:dyDescent="0.2">
      <c r="A407" t="s">
        <v>340</v>
      </c>
      <c r="B407">
        <v>91285</v>
      </c>
      <c r="C407">
        <v>6794</v>
      </c>
      <c r="D407">
        <v>71684</v>
      </c>
      <c r="E407">
        <v>6239</v>
      </c>
      <c r="F407">
        <v>19601</v>
      </c>
      <c r="G407">
        <v>2497</v>
      </c>
      <c r="H407">
        <v>21.5</v>
      </c>
      <c r="I407">
        <v>2.6</v>
      </c>
      <c r="J407">
        <v>26007</v>
      </c>
      <c r="K407">
        <v>665</v>
      </c>
      <c r="L407">
        <v>26381</v>
      </c>
      <c r="M407">
        <v>677</v>
      </c>
      <c r="N407">
        <v>23978</v>
      </c>
      <c r="O407">
        <v>1987</v>
      </c>
      <c r="P407">
        <v>90.9</v>
      </c>
      <c r="Q407">
        <v>7.8</v>
      </c>
      <c r="R407">
        <v>2022</v>
      </c>
      <c r="S407">
        <f t="shared" si="6"/>
        <v>3.8551625594857128E-4</v>
      </c>
      <c r="T407" t="s">
        <v>941</v>
      </c>
      <c r="U407" t="s">
        <v>1574</v>
      </c>
      <c r="V407" t="s">
        <v>340</v>
      </c>
      <c r="W407" t="s">
        <v>2586</v>
      </c>
      <c r="X407" t="s">
        <v>340</v>
      </c>
      <c r="Y407" t="s">
        <v>941</v>
      </c>
      <c r="Z407">
        <v>268</v>
      </c>
      <c r="AA407">
        <v>23.1</v>
      </c>
      <c r="AB407" t="s">
        <v>340</v>
      </c>
      <c r="AC407">
        <v>1.666490376364752E-4</v>
      </c>
      <c r="AD407">
        <v>1.6664903763647518E-2</v>
      </c>
      <c r="AE407" t="s">
        <v>894</v>
      </c>
      <c r="AF407">
        <v>1.600000000000001</v>
      </c>
      <c r="AG407" t="s">
        <v>2840</v>
      </c>
      <c r="AJ407" t="s">
        <v>2840</v>
      </c>
    </row>
    <row r="408" spans="1:36" hidden="1" x14ac:dyDescent="0.2">
      <c r="A408" t="s">
        <v>341</v>
      </c>
      <c r="B408">
        <v>43548</v>
      </c>
      <c r="C408">
        <v>4485</v>
      </c>
      <c r="D408">
        <v>10790</v>
      </c>
      <c r="E408">
        <v>2355</v>
      </c>
      <c r="F408">
        <v>32758</v>
      </c>
      <c r="G408">
        <v>3970</v>
      </c>
      <c r="H408">
        <v>75.2</v>
      </c>
      <c r="I408">
        <v>4.8</v>
      </c>
      <c r="J408">
        <v>26295</v>
      </c>
      <c r="K408">
        <v>1700</v>
      </c>
      <c r="L408">
        <v>30323</v>
      </c>
      <c r="M408">
        <v>3183</v>
      </c>
      <c r="N408">
        <v>25477</v>
      </c>
      <c r="O408">
        <v>1865</v>
      </c>
      <c r="P408">
        <v>84</v>
      </c>
      <c r="Q408">
        <v>11.9</v>
      </c>
      <c r="R408">
        <v>2022</v>
      </c>
      <c r="S408">
        <f t="shared" si="6"/>
        <v>6.4429067457595526E-4</v>
      </c>
      <c r="T408" t="s">
        <v>942</v>
      </c>
      <c r="U408" t="s">
        <v>1575</v>
      </c>
      <c r="V408" t="s">
        <v>2127</v>
      </c>
      <c r="W408" t="s">
        <v>2587</v>
      </c>
      <c r="X408" t="s">
        <v>2127</v>
      </c>
      <c r="Y408" t="s">
        <v>942</v>
      </c>
      <c r="Z408">
        <v>327</v>
      </c>
      <c r="AA408">
        <v>86.5</v>
      </c>
      <c r="AB408" t="s">
        <v>2127</v>
      </c>
      <c r="AC408">
        <v>8.8599684357702028E-5</v>
      </c>
      <c r="AD408">
        <v>8.8599684357702022E-3</v>
      </c>
      <c r="AE408" t="s">
        <v>894</v>
      </c>
      <c r="AF408">
        <v>11.3</v>
      </c>
      <c r="AG408" t="s">
        <v>2838</v>
      </c>
      <c r="AJ408" t="s">
        <v>2838</v>
      </c>
    </row>
    <row r="409" spans="1:36" hidden="1" x14ac:dyDescent="0.2">
      <c r="A409" t="s">
        <v>342</v>
      </c>
      <c r="B409">
        <v>6844</v>
      </c>
      <c r="C409">
        <v>1483</v>
      </c>
      <c r="D409">
        <v>3598</v>
      </c>
      <c r="E409">
        <v>1103</v>
      </c>
      <c r="F409">
        <v>3246</v>
      </c>
      <c r="G409">
        <v>1064</v>
      </c>
      <c r="H409">
        <v>47.4</v>
      </c>
      <c r="I409">
        <v>11.7</v>
      </c>
      <c r="J409">
        <v>26950</v>
      </c>
      <c r="K409">
        <v>1802</v>
      </c>
      <c r="L409">
        <v>27485</v>
      </c>
      <c r="M409">
        <v>6713</v>
      </c>
      <c r="N409">
        <v>25294</v>
      </c>
      <c r="O409">
        <v>5146</v>
      </c>
      <c r="P409" t="s">
        <v>638</v>
      </c>
      <c r="Q409" t="s">
        <v>638</v>
      </c>
      <c r="R409">
        <v>2022</v>
      </c>
      <c r="S409">
        <f t="shared" si="6"/>
        <v>6.3842955298661414E-5</v>
      </c>
      <c r="T409" t="s">
        <v>943</v>
      </c>
      <c r="U409" t="s">
        <v>1576</v>
      </c>
      <c r="V409" t="s">
        <v>2128</v>
      </c>
      <c r="W409" t="s">
        <v>2588</v>
      </c>
      <c r="X409" t="s">
        <v>2128</v>
      </c>
      <c r="Y409" t="s">
        <v>2826</v>
      </c>
      <c r="Z409">
        <v>9</v>
      </c>
      <c r="AC409">
        <v>0</v>
      </c>
      <c r="AE409" t="s">
        <v>894</v>
      </c>
    </row>
    <row r="410" spans="1:36" hidden="1" x14ac:dyDescent="0.2">
      <c r="A410" t="s">
        <v>343</v>
      </c>
      <c r="B410">
        <v>3258466</v>
      </c>
      <c r="C410">
        <v>40112</v>
      </c>
      <c r="D410">
        <v>2164053</v>
      </c>
      <c r="E410">
        <v>31338</v>
      </c>
      <c r="F410">
        <v>1094413</v>
      </c>
      <c r="G410">
        <v>22450</v>
      </c>
      <c r="H410">
        <v>33.6</v>
      </c>
      <c r="I410">
        <v>0.5</v>
      </c>
      <c r="J410">
        <v>34080</v>
      </c>
      <c r="K410">
        <v>316</v>
      </c>
      <c r="L410">
        <v>37239</v>
      </c>
      <c r="M410">
        <v>244</v>
      </c>
      <c r="N410">
        <v>29141</v>
      </c>
      <c r="O410">
        <v>396</v>
      </c>
      <c r="P410">
        <v>78.3</v>
      </c>
      <c r="Q410">
        <v>1.2</v>
      </c>
      <c r="R410">
        <v>2022</v>
      </c>
      <c r="S410">
        <f t="shared" si="6"/>
        <v>2.1525126382401089E-2</v>
      </c>
      <c r="T410" t="s">
        <v>944</v>
      </c>
      <c r="Z410">
        <v>5534</v>
      </c>
      <c r="AA410">
        <v>42.1</v>
      </c>
      <c r="AC410">
        <v>0</v>
      </c>
      <c r="AE410" t="s">
        <v>894</v>
      </c>
      <c r="AF410">
        <v>8.5</v>
      </c>
    </row>
    <row r="411" spans="1:36" hidden="1" x14ac:dyDescent="0.2">
      <c r="A411" t="s">
        <v>344</v>
      </c>
      <c r="B411">
        <v>180417</v>
      </c>
      <c r="C411">
        <v>7742</v>
      </c>
      <c r="D411">
        <v>102480</v>
      </c>
      <c r="E411">
        <v>5896</v>
      </c>
      <c r="F411">
        <v>77937</v>
      </c>
      <c r="G411">
        <v>5582</v>
      </c>
      <c r="H411">
        <v>43.2</v>
      </c>
      <c r="I411">
        <v>2.2999999999999998</v>
      </c>
      <c r="J411">
        <v>45454</v>
      </c>
      <c r="K411">
        <v>1315</v>
      </c>
      <c r="L411">
        <v>51616</v>
      </c>
      <c r="M411">
        <v>1341</v>
      </c>
      <c r="N411">
        <v>38773</v>
      </c>
      <c r="O411">
        <v>1713</v>
      </c>
      <c r="P411">
        <v>75.099999999999994</v>
      </c>
      <c r="Q411">
        <v>3.5</v>
      </c>
      <c r="R411">
        <v>2022</v>
      </c>
      <c r="S411">
        <f t="shared" si="6"/>
        <v>1.5328799775452171E-3</v>
      </c>
      <c r="T411" t="s">
        <v>945</v>
      </c>
      <c r="U411" t="s">
        <v>1577</v>
      </c>
      <c r="V411" t="s">
        <v>2129</v>
      </c>
      <c r="W411" t="s">
        <v>2589</v>
      </c>
      <c r="X411" t="s">
        <v>2129</v>
      </c>
      <c r="Y411" t="s">
        <v>945</v>
      </c>
      <c r="Z411">
        <v>321</v>
      </c>
      <c r="AA411">
        <v>44.1</v>
      </c>
      <c r="AB411" t="s">
        <v>2129</v>
      </c>
      <c r="AC411">
        <v>6.339890971358222E-5</v>
      </c>
      <c r="AD411">
        <v>6.3398909713582221E-3</v>
      </c>
      <c r="AE411" t="s">
        <v>894</v>
      </c>
      <c r="AF411">
        <v>0.89999999999999858</v>
      </c>
      <c r="AG411" t="s">
        <v>2837</v>
      </c>
      <c r="AJ411" t="s">
        <v>2837</v>
      </c>
    </row>
    <row r="412" spans="1:36" hidden="1" x14ac:dyDescent="0.2">
      <c r="A412" t="s">
        <v>345</v>
      </c>
      <c r="B412">
        <v>132818</v>
      </c>
      <c r="C412">
        <v>6507</v>
      </c>
      <c r="D412">
        <v>122152</v>
      </c>
      <c r="E412">
        <v>6248</v>
      </c>
      <c r="F412">
        <v>10666</v>
      </c>
      <c r="G412">
        <v>2039</v>
      </c>
      <c r="H412">
        <v>8</v>
      </c>
      <c r="I412">
        <v>1.5</v>
      </c>
      <c r="J412">
        <v>49384</v>
      </c>
      <c r="K412">
        <v>1613</v>
      </c>
      <c r="L412">
        <v>49706</v>
      </c>
      <c r="M412">
        <v>1483</v>
      </c>
      <c r="N412">
        <v>46521</v>
      </c>
      <c r="O412">
        <v>4379</v>
      </c>
      <c r="P412">
        <v>93.6</v>
      </c>
      <c r="Q412">
        <v>8.9</v>
      </c>
      <c r="R412">
        <v>2022</v>
      </c>
      <c r="S412">
        <f t="shared" si="6"/>
        <v>2.097809492346034E-4</v>
      </c>
      <c r="T412" t="s">
        <v>946</v>
      </c>
      <c r="U412" t="s">
        <v>1578</v>
      </c>
      <c r="V412" t="s">
        <v>2130</v>
      </c>
      <c r="W412" t="s">
        <v>2590</v>
      </c>
      <c r="X412" t="s">
        <v>2130</v>
      </c>
      <c r="Y412" t="s">
        <v>946</v>
      </c>
      <c r="Z412">
        <v>283</v>
      </c>
      <c r="AA412">
        <v>8</v>
      </c>
      <c r="AB412" t="s">
        <v>2130</v>
      </c>
      <c r="AC412">
        <v>1.317126961638621E-4</v>
      </c>
      <c r="AD412">
        <v>1.3171269616386211E-2</v>
      </c>
      <c r="AE412" t="s">
        <v>894</v>
      </c>
      <c r="AF412">
        <v>0</v>
      </c>
      <c r="AG412" t="s">
        <v>2838</v>
      </c>
      <c r="AJ412" t="s">
        <v>2838</v>
      </c>
    </row>
    <row r="413" spans="1:36" hidden="1" x14ac:dyDescent="0.2">
      <c r="A413" t="s">
        <v>346</v>
      </c>
      <c r="B413">
        <v>1438528</v>
      </c>
      <c r="C413">
        <v>22814</v>
      </c>
      <c r="D413">
        <v>1010792</v>
      </c>
      <c r="E413">
        <v>18251</v>
      </c>
      <c r="F413">
        <v>427736</v>
      </c>
      <c r="G413">
        <v>13400</v>
      </c>
      <c r="H413">
        <v>29.7</v>
      </c>
      <c r="I413">
        <v>0.8</v>
      </c>
      <c r="J413">
        <v>34389</v>
      </c>
      <c r="K413">
        <v>414</v>
      </c>
      <c r="L413">
        <v>37216</v>
      </c>
      <c r="M413">
        <v>359</v>
      </c>
      <c r="N413">
        <v>29297</v>
      </c>
      <c r="O413">
        <v>484</v>
      </c>
      <c r="P413">
        <v>78.7</v>
      </c>
      <c r="Q413">
        <v>1.5</v>
      </c>
      <c r="R413">
        <v>2022</v>
      </c>
      <c r="S413">
        <f t="shared" si="6"/>
        <v>8.4127943091892293E-3</v>
      </c>
      <c r="T413" t="s">
        <v>947</v>
      </c>
      <c r="U413" t="s">
        <v>1579</v>
      </c>
      <c r="V413" t="s">
        <v>2131</v>
      </c>
      <c r="X413" t="s">
        <v>2131</v>
      </c>
      <c r="Z413">
        <v>2204</v>
      </c>
      <c r="AA413">
        <v>38.700000000000003</v>
      </c>
      <c r="AB413" t="s">
        <v>2131</v>
      </c>
      <c r="AC413">
        <v>1.5083742584218529E-4</v>
      </c>
      <c r="AD413">
        <v>1.508374258421853E-2</v>
      </c>
      <c r="AE413" t="s">
        <v>894</v>
      </c>
      <c r="AF413">
        <v>9.0000000000000036</v>
      </c>
      <c r="AG413" t="s">
        <v>2839</v>
      </c>
      <c r="AJ413" t="s">
        <v>2839</v>
      </c>
    </row>
    <row r="414" spans="1:36" hidden="1" x14ac:dyDescent="0.2">
      <c r="A414" t="s">
        <v>347</v>
      </c>
      <c r="B414">
        <v>641801</v>
      </c>
      <c r="C414">
        <v>15923</v>
      </c>
      <c r="D414">
        <v>112470</v>
      </c>
      <c r="E414">
        <v>5384</v>
      </c>
      <c r="F414">
        <v>529331</v>
      </c>
      <c r="G414">
        <v>14322</v>
      </c>
      <c r="H414">
        <v>82.5</v>
      </c>
      <c r="I414">
        <v>0.8</v>
      </c>
      <c r="J414">
        <v>28253</v>
      </c>
      <c r="K414">
        <v>621</v>
      </c>
      <c r="L414">
        <v>32074</v>
      </c>
      <c r="M414">
        <v>668</v>
      </c>
      <c r="N414">
        <v>27215</v>
      </c>
      <c r="O414">
        <v>381</v>
      </c>
      <c r="P414">
        <v>84.9</v>
      </c>
      <c r="Q414">
        <v>1.9</v>
      </c>
      <c r="R414">
        <v>2022</v>
      </c>
      <c r="S414">
        <f t="shared" si="6"/>
        <v>1.0410984402709718E-2</v>
      </c>
      <c r="T414" t="s">
        <v>948</v>
      </c>
      <c r="U414" t="s">
        <v>1580</v>
      </c>
      <c r="V414" t="s">
        <v>2132</v>
      </c>
      <c r="W414" t="s">
        <v>2591</v>
      </c>
      <c r="X414" t="s">
        <v>2132</v>
      </c>
      <c r="Y414" t="s">
        <v>948</v>
      </c>
      <c r="Z414">
        <v>1380</v>
      </c>
      <c r="AA414">
        <v>88.4</v>
      </c>
      <c r="AB414" t="s">
        <v>2132</v>
      </c>
      <c r="AC414">
        <v>1.7484086630419491E-4</v>
      </c>
      <c r="AD414">
        <v>1.748408663041949E-2</v>
      </c>
      <c r="AE414" t="s">
        <v>894</v>
      </c>
      <c r="AF414">
        <v>5.9000000000000057</v>
      </c>
      <c r="AG414" t="s">
        <v>2840</v>
      </c>
      <c r="AJ414" t="s">
        <v>2840</v>
      </c>
    </row>
    <row r="415" spans="1:36" hidden="1" x14ac:dyDescent="0.2">
      <c r="A415" t="s">
        <v>348</v>
      </c>
      <c r="B415">
        <v>83839</v>
      </c>
      <c r="C415">
        <v>5967</v>
      </c>
      <c r="D415">
        <v>77939</v>
      </c>
      <c r="E415">
        <v>6021</v>
      </c>
      <c r="F415">
        <v>5900</v>
      </c>
      <c r="G415">
        <v>1712</v>
      </c>
      <c r="H415">
        <v>7</v>
      </c>
      <c r="I415">
        <v>2.1</v>
      </c>
      <c r="J415">
        <v>43601</v>
      </c>
      <c r="K415">
        <v>2064</v>
      </c>
      <c r="L415">
        <v>44103</v>
      </c>
      <c r="M415">
        <v>2093</v>
      </c>
      <c r="N415">
        <v>40791</v>
      </c>
      <c r="O415">
        <v>1479</v>
      </c>
      <c r="P415" t="s">
        <v>638</v>
      </c>
      <c r="Q415" t="s">
        <v>638</v>
      </c>
      <c r="R415">
        <v>2022</v>
      </c>
      <c r="S415">
        <f t="shared" si="6"/>
        <v>1.1604234019165199E-4</v>
      </c>
      <c r="T415" t="s">
        <v>949</v>
      </c>
      <c r="U415" t="s">
        <v>1581</v>
      </c>
      <c r="V415" t="s">
        <v>2133</v>
      </c>
      <c r="W415" t="s">
        <v>2592</v>
      </c>
      <c r="X415" t="s">
        <v>2133</v>
      </c>
      <c r="Y415" t="s">
        <v>949</v>
      </c>
      <c r="Z415">
        <v>90</v>
      </c>
      <c r="AA415">
        <v>5.0999999999999996</v>
      </c>
      <c r="AB415" t="s">
        <v>2133</v>
      </c>
      <c r="AC415">
        <v>1.4596210176300481E-4</v>
      </c>
      <c r="AD415">
        <v>1.459621017630048E-2</v>
      </c>
      <c r="AE415" t="s">
        <v>894</v>
      </c>
      <c r="AF415">
        <v>-1.9</v>
      </c>
      <c r="AG415" t="s">
        <v>2839</v>
      </c>
      <c r="AJ415" t="s">
        <v>2839</v>
      </c>
    </row>
    <row r="416" spans="1:36" hidden="1" x14ac:dyDescent="0.2">
      <c r="A416" t="s">
        <v>349</v>
      </c>
      <c r="B416">
        <v>693110</v>
      </c>
      <c r="C416">
        <v>18209</v>
      </c>
      <c r="D416">
        <v>654085</v>
      </c>
      <c r="E416">
        <v>17371</v>
      </c>
      <c r="F416">
        <v>39025</v>
      </c>
      <c r="G416">
        <v>3422</v>
      </c>
      <c r="H416">
        <v>5.6</v>
      </c>
      <c r="I416">
        <v>0.5</v>
      </c>
      <c r="J416">
        <v>33603</v>
      </c>
      <c r="K416">
        <v>1002</v>
      </c>
      <c r="L416">
        <v>34036</v>
      </c>
      <c r="M416">
        <v>982</v>
      </c>
      <c r="N416">
        <v>29617</v>
      </c>
      <c r="O416">
        <v>1851</v>
      </c>
      <c r="P416">
        <v>87</v>
      </c>
      <c r="Q416">
        <v>5.4</v>
      </c>
      <c r="R416">
        <v>2022</v>
      </c>
      <c r="S416">
        <f t="shared" si="6"/>
        <v>7.6755124169139302E-4</v>
      </c>
      <c r="T416" t="s">
        <v>950</v>
      </c>
      <c r="U416" t="s">
        <v>1582</v>
      </c>
      <c r="V416" t="s">
        <v>2134</v>
      </c>
      <c r="W416" t="s">
        <v>2593</v>
      </c>
      <c r="X416" t="s">
        <v>2134</v>
      </c>
      <c r="Y416" t="s">
        <v>950</v>
      </c>
      <c r="Z416">
        <v>1119</v>
      </c>
      <c r="AA416">
        <v>7.3</v>
      </c>
      <c r="AB416" t="s">
        <v>2134</v>
      </c>
      <c r="AC416">
        <v>1.811149769374618E-4</v>
      </c>
      <c r="AD416">
        <v>1.8111497693746179E-2</v>
      </c>
      <c r="AE416" t="s">
        <v>894</v>
      </c>
      <c r="AF416">
        <v>1.7</v>
      </c>
      <c r="AG416" t="s">
        <v>2840</v>
      </c>
      <c r="AJ416" t="s">
        <v>2840</v>
      </c>
    </row>
    <row r="417" spans="1:36" hidden="1" x14ac:dyDescent="0.2">
      <c r="A417" t="s">
        <v>350</v>
      </c>
      <c r="B417">
        <v>75766</v>
      </c>
      <c r="C417">
        <v>5766</v>
      </c>
      <c r="D417">
        <v>72872</v>
      </c>
      <c r="E417">
        <v>5744</v>
      </c>
      <c r="F417">
        <v>2894</v>
      </c>
      <c r="G417">
        <v>1261</v>
      </c>
      <c r="H417">
        <v>3.8</v>
      </c>
      <c r="I417">
        <v>1.7</v>
      </c>
      <c r="J417">
        <v>41539</v>
      </c>
      <c r="K417">
        <v>1173</v>
      </c>
      <c r="L417">
        <v>41514</v>
      </c>
      <c r="M417">
        <v>1155</v>
      </c>
      <c r="N417">
        <v>47500</v>
      </c>
      <c r="O417">
        <v>21791</v>
      </c>
      <c r="P417" t="s">
        <v>638</v>
      </c>
      <c r="Q417" t="s">
        <v>638</v>
      </c>
      <c r="R417">
        <v>2022</v>
      </c>
      <c r="S417">
        <f t="shared" si="6"/>
        <v>5.6919751273667939E-5</v>
      </c>
      <c r="T417" t="s">
        <v>951</v>
      </c>
      <c r="U417" t="s">
        <v>1583</v>
      </c>
      <c r="V417" t="s">
        <v>2135</v>
      </c>
      <c r="W417" t="s">
        <v>2594</v>
      </c>
      <c r="X417" t="s">
        <v>2135</v>
      </c>
      <c r="Y417" t="s">
        <v>951</v>
      </c>
      <c r="Z417">
        <v>118</v>
      </c>
      <c r="AA417">
        <v>3</v>
      </c>
      <c r="AB417" t="s">
        <v>2135</v>
      </c>
      <c r="AC417">
        <v>1.4082685037448869E-4</v>
      </c>
      <c r="AD417">
        <v>1.408268503744887E-2</v>
      </c>
      <c r="AE417" t="s">
        <v>894</v>
      </c>
      <c r="AF417">
        <v>-0.79999999999999982</v>
      </c>
      <c r="AG417" t="s">
        <v>2839</v>
      </c>
      <c r="AJ417" t="s">
        <v>2839</v>
      </c>
    </row>
    <row r="418" spans="1:36" hidden="1" x14ac:dyDescent="0.2">
      <c r="A418" t="s">
        <v>351</v>
      </c>
      <c r="B418">
        <v>12187</v>
      </c>
      <c r="C418">
        <v>1697</v>
      </c>
      <c r="D418">
        <v>11263</v>
      </c>
      <c r="E418">
        <v>1704</v>
      </c>
      <c r="F418">
        <v>924</v>
      </c>
      <c r="G418">
        <v>393</v>
      </c>
      <c r="H418">
        <v>7.6</v>
      </c>
      <c r="I418">
        <v>3.3</v>
      </c>
      <c r="J418">
        <v>38576</v>
      </c>
      <c r="K418">
        <v>3918</v>
      </c>
      <c r="L418">
        <v>39916</v>
      </c>
      <c r="M418">
        <v>3623</v>
      </c>
      <c r="N418">
        <v>35720</v>
      </c>
      <c r="O418">
        <v>8388</v>
      </c>
      <c r="P418" t="s">
        <v>638</v>
      </c>
      <c r="Q418" t="s">
        <v>638</v>
      </c>
      <c r="R418">
        <v>2022</v>
      </c>
      <c r="S418">
        <f t="shared" si="6"/>
        <v>1.8173410565607872E-5</v>
      </c>
      <c r="T418" t="s">
        <v>952</v>
      </c>
      <c r="U418" t="s">
        <v>1584</v>
      </c>
      <c r="V418" t="s">
        <v>2136</v>
      </c>
      <c r="W418" t="s">
        <v>2595</v>
      </c>
      <c r="X418" t="s">
        <v>2136</v>
      </c>
      <c r="Y418" t="s">
        <v>952</v>
      </c>
      <c r="Z418">
        <v>19</v>
      </c>
      <c r="AC418">
        <v>0</v>
      </c>
      <c r="AD418">
        <v>1.5990957203377652E-2</v>
      </c>
      <c r="AE418" t="s">
        <v>894</v>
      </c>
      <c r="AG418" t="s">
        <v>520</v>
      </c>
      <c r="AH418" t="s">
        <v>520</v>
      </c>
      <c r="AI418">
        <v>1.5990957203377652E-2</v>
      </c>
      <c r="AJ418" t="s">
        <v>2840</v>
      </c>
    </row>
    <row r="419" spans="1:36" hidden="1" x14ac:dyDescent="0.2">
      <c r="A419" t="s">
        <v>352</v>
      </c>
      <c r="B419">
        <v>1848587</v>
      </c>
      <c r="C419">
        <v>31277</v>
      </c>
      <c r="D419">
        <v>529611</v>
      </c>
      <c r="E419">
        <v>17795</v>
      </c>
      <c r="F419">
        <v>1318976</v>
      </c>
      <c r="G419">
        <v>22824</v>
      </c>
      <c r="H419">
        <v>71.400000000000006</v>
      </c>
      <c r="I419">
        <v>0.7</v>
      </c>
      <c r="J419">
        <v>33756</v>
      </c>
      <c r="K419">
        <v>545</v>
      </c>
      <c r="L419">
        <v>40014</v>
      </c>
      <c r="M419">
        <v>675</v>
      </c>
      <c r="N419">
        <v>31713</v>
      </c>
      <c r="O419">
        <v>237</v>
      </c>
      <c r="P419">
        <v>79.3</v>
      </c>
      <c r="Q419">
        <v>1.4</v>
      </c>
      <c r="R419">
        <v>2022</v>
      </c>
      <c r="S419">
        <f t="shared" si="6"/>
        <v>2.5941874863834639E-2</v>
      </c>
      <c r="T419" t="s">
        <v>953</v>
      </c>
      <c r="Z419">
        <v>4220</v>
      </c>
      <c r="AA419">
        <v>74.8</v>
      </c>
      <c r="AC419">
        <v>0</v>
      </c>
      <c r="AE419" t="s">
        <v>894</v>
      </c>
      <c r="AF419">
        <v>3.399999999999991</v>
      </c>
    </row>
    <row r="420" spans="1:36" hidden="1" x14ac:dyDescent="0.2">
      <c r="A420" t="s">
        <v>353</v>
      </c>
      <c r="B420">
        <v>41393</v>
      </c>
      <c r="C420">
        <v>4106</v>
      </c>
      <c r="D420">
        <v>20413</v>
      </c>
      <c r="E420">
        <v>2951</v>
      </c>
      <c r="F420">
        <v>20980</v>
      </c>
      <c r="G420">
        <v>3124</v>
      </c>
      <c r="H420">
        <v>50.7</v>
      </c>
      <c r="I420">
        <v>5.4</v>
      </c>
      <c r="J420">
        <v>51622</v>
      </c>
      <c r="K420">
        <v>1667</v>
      </c>
      <c r="L420">
        <v>54841</v>
      </c>
      <c r="M420">
        <v>3668</v>
      </c>
      <c r="N420">
        <v>46389</v>
      </c>
      <c r="O420">
        <v>4758</v>
      </c>
      <c r="P420">
        <v>84.6</v>
      </c>
      <c r="Q420">
        <v>10.4</v>
      </c>
      <c r="R420">
        <v>2022</v>
      </c>
      <c r="S420">
        <f t="shared" si="6"/>
        <v>4.1263869444421334E-4</v>
      </c>
      <c r="T420" t="s">
        <v>954</v>
      </c>
      <c r="Z420">
        <v>253</v>
      </c>
      <c r="AA420">
        <v>65.8</v>
      </c>
      <c r="AC420">
        <v>0</v>
      </c>
      <c r="AD420">
        <v>1.410834956749157E-2</v>
      </c>
      <c r="AE420" t="s">
        <v>894</v>
      </c>
      <c r="AF420">
        <v>15.099999999999991</v>
      </c>
      <c r="AG420" t="s">
        <v>296</v>
      </c>
      <c r="AH420" t="s">
        <v>296</v>
      </c>
      <c r="AI420">
        <v>1.410834956749157E-2</v>
      </c>
      <c r="AJ420" t="s">
        <v>2839</v>
      </c>
    </row>
    <row r="421" spans="1:36" hidden="1" x14ac:dyDescent="0.2">
      <c r="A421" t="s">
        <v>354</v>
      </c>
      <c r="B421">
        <v>37531</v>
      </c>
      <c r="C421">
        <v>4092</v>
      </c>
      <c r="D421">
        <v>15778</v>
      </c>
      <c r="E421">
        <v>2678</v>
      </c>
      <c r="F421">
        <v>21753</v>
      </c>
      <c r="G421">
        <v>2675</v>
      </c>
      <c r="H421">
        <v>58</v>
      </c>
      <c r="I421">
        <v>4.7</v>
      </c>
      <c r="J421">
        <v>35230</v>
      </c>
      <c r="K421">
        <v>3935</v>
      </c>
      <c r="L421">
        <v>40882</v>
      </c>
      <c r="M421">
        <v>6076</v>
      </c>
      <c r="N421">
        <v>31347</v>
      </c>
      <c r="O421">
        <v>2179</v>
      </c>
      <c r="P421">
        <v>76.7</v>
      </c>
      <c r="Q421">
        <v>12.2</v>
      </c>
      <c r="R421">
        <v>2022</v>
      </c>
      <c r="S421">
        <f t="shared" si="6"/>
        <v>4.2784220782864503E-4</v>
      </c>
      <c r="T421" t="s">
        <v>955</v>
      </c>
      <c r="U421" t="s">
        <v>1585</v>
      </c>
      <c r="V421" t="s">
        <v>2137</v>
      </c>
      <c r="W421" t="s">
        <v>2596</v>
      </c>
      <c r="X421" t="s">
        <v>2137</v>
      </c>
      <c r="Y421" t="s">
        <v>955</v>
      </c>
      <c r="Z421">
        <v>82</v>
      </c>
      <c r="AA421">
        <v>69.099999999999994</v>
      </c>
      <c r="AB421" t="s">
        <v>2137</v>
      </c>
      <c r="AC421">
        <v>1.5076635269387691E-4</v>
      </c>
      <c r="AD421">
        <v>1.5076635269387691E-2</v>
      </c>
      <c r="AE421" t="s">
        <v>894</v>
      </c>
      <c r="AF421">
        <v>11.099999999999991</v>
      </c>
      <c r="AG421" t="s">
        <v>2839</v>
      </c>
      <c r="AJ421" t="s">
        <v>2839</v>
      </c>
    </row>
    <row r="422" spans="1:36" hidden="1" x14ac:dyDescent="0.2">
      <c r="A422" t="s">
        <v>355</v>
      </c>
      <c r="B422">
        <v>160405</v>
      </c>
      <c r="C422">
        <v>7490</v>
      </c>
      <c r="D422">
        <v>44743</v>
      </c>
      <c r="E422">
        <v>4061</v>
      </c>
      <c r="F422">
        <v>115662</v>
      </c>
      <c r="G422">
        <v>6512</v>
      </c>
      <c r="H422">
        <v>72.099999999999994</v>
      </c>
      <c r="I422">
        <v>2.2000000000000002</v>
      </c>
      <c r="J422">
        <v>32127</v>
      </c>
      <c r="K422">
        <v>839</v>
      </c>
      <c r="L422">
        <v>36633</v>
      </c>
      <c r="M422">
        <v>1834</v>
      </c>
      <c r="N422">
        <v>31277</v>
      </c>
      <c r="O422">
        <v>738</v>
      </c>
      <c r="P422">
        <v>85.4</v>
      </c>
      <c r="Q422">
        <v>4.5</v>
      </c>
      <c r="R422">
        <v>2022</v>
      </c>
      <c r="S422">
        <f t="shared" si="6"/>
        <v>2.2748625680079409E-3</v>
      </c>
      <c r="T422" t="s">
        <v>956</v>
      </c>
      <c r="U422" t="s">
        <v>1586</v>
      </c>
      <c r="V422" t="s">
        <v>2138</v>
      </c>
      <c r="W422" t="s">
        <v>2597</v>
      </c>
      <c r="X422" t="s">
        <v>2138</v>
      </c>
      <c r="Y422" t="s">
        <v>956</v>
      </c>
      <c r="Z422">
        <v>361</v>
      </c>
      <c r="AA422">
        <v>76</v>
      </c>
      <c r="AB422" t="s">
        <v>2138</v>
      </c>
      <c r="AC422">
        <v>8.7489061126574914E-5</v>
      </c>
      <c r="AD422">
        <v>8.7489061126574917E-3</v>
      </c>
      <c r="AE422" t="s">
        <v>894</v>
      </c>
      <c r="AF422">
        <v>3.9000000000000061</v>
      </c>
      <c r="AG422" t="s">
        <v>2838</v>
      </c>
      <c r="AJ422" t="s">
        <v>2838</v>
      </c>
    </row>
    <row r="423" spans="1:36" hidden="1" x14ac:dyDescent="0.2">
      <c r="A423" t="s">
        <v>356</v>
      </c>
      <c r="B423">
        <v>61595</v>
      </c>
      <c r="C423">
        <v>4285</v>
      </c>
      <c r="D423">
        <v>37221</v>
      </c>
      <c r="E423">
        <v>3468</v>
      </c>
      <c r="F423">
        <v>24374</v>
      </c>
      <c r="G423">
        <v>2758</v>
      </c>
      <c r="H423">
        <v>39.6</v>
      </c>
      <c r="I423">
        <v>3.6</v>
      </c>
      <c r="J423">
        <v>46786</v>
      </c>
      <c r="K423">
        <v>3204</v>
      </c>
      <c r="L423">
        <v>49199</v>
      </c>
      <c r="M423">
        <v>2784</v>
      </c>
      <c r="N423">
        <v>42957</v>
      </c>
      <c r="O423">
        <v>4145</v>
      </c>
      <c r="P423">
        <v>87.3</v>
      </c>
      <c r="Q423">
        <v>9.6</v>
      </c>
      <c r="R423">
        <v>2022</v>
      </c>
      <c r="S423">
        <f t="shared" si="6"/>
        <v>4.7939254234429245E-4</v>
      </c>
      <c r="T423" t="s">
        <v>957</v>
      </c>
      <c r="Z423">
        <v>90</v>
      </c>
      <c r="AA423">
        <v>40.200000000000003</v>
      </c>
      <c r="AC423">
        <v>0</v>
      </c>
      <c r="AD423">
        <v>1.362552289719713E-2</v>
      </c>
      <c r="AE423" t="s">
        <v>894</v>
      </c>
      <c r="AF423">
        <v>0.60000000000000142</v>
      </c>
      <c r="AG423" t="s">
        <v>401</v>
      </c>
      <c r="AH423" t="s">
        <v>401</v>
      </c>
      <c r="AI423">
        <v>1.362552289719713E-2</v>
      </c>
      <c r="AJ423" t="s">
        <v>2839</v>
      </c>
    </row>
    <row r="424" spans="1:36" hidden="1" x14ac:dyDescent="0.2">
      <c r="A424" t="s">
        <v>357</v>
      </c>
      <c r="B424">
        <v>6272</v>
      </c>
      <c r="C424">
        <v>1369</v>
      </c>
      <c r="D424">
        <v>2789</v>
      </c>
      <c r="E424">
        <v>1002</v>
      </c>
      <c r="F424">
        <v>3483</v>
      </c>
      <c r="G424">
        <v>1001</v>
      </c>
      <c r="H424">
        <v>55.5</v>
      </c>
      <c r="I424">
        <v>12</v>
      </c>
      <c r="J424">
        <v>30673</v>
      </c>
      <c r="K424">
        <v>4140</v>
      </c>
      <c r="L424">
        <v>24911</v>
      </c>
      <c r="M424">
        <v>11214</v>
      </c>
      <c r="N424">
        <v>35054</v>
      </c>
      <c r="O424">
        <v>7644</v>
      </c>
      <c r="P424" t="s">
        <v>638</v>
      </c>
      <c r="Q424" t="s">
        <v>638</v>
      </c>
      <c r="R424">
        <v>2022</v>
      </c>
      <c r="S424">
        <f t="shared" si="6"/>
        <v>6.8504317099580324E-5</v>
      </c>
      <c r="T424" t="s">
        <v>958</v>
      </c>
      <c r="U424" t="s">
        <v>1587</v>
      </c>
      <c r="V424" t="s">
        <v>2139</v>
      </c>
      <c r="W424" t="s">
        <v>2598</v>
      </c>
      <c r="X424" t="s">
        <v>2139</v>
      </c>
      <c r="Y424" t="s">
        <v>958</v>
      </c>
      <c r="Z424">
        <v>34</v>
      </c>
      <c r="AB424" t="s">
        <v>2139</v>
      </c>
      <c r="AC424">
        <v>1.2991708068228541E-4</v>
      </c>
      <c r="AD424">
        <v>1.299170806822854E-2</v>
      </c>
      <c r="AE424" t="s">
        <v>894</v>
      </c>
      <c r="AG424" t="s">
        <v>2838</v>
      </c>
      <c r="AJ424" t="s">
        <v>2838</v>
      </c>
    </row>
    <row r="425" spans="1:36" hidden="1" x14ac:dyDescent="0.2">
      <c r="A425" t="s">
        <v>358</v>
      </c>
      <c r="B425">
        <v>60712</v>
      </c>
      <c r="C425">
        <v>4523</v>
      </c>
      <c r="D425">
        <v>35140</v>
      </c>
      <c r="E425">
        <v>3595</v>
      </c>
      <c r="F425">
        <v>25572</v>
      </c>
      <c r="G425">
        <v>2961</v>
      </c>
      <c r="H425">
        <v>42.1</v>
      </c>
      <c r="I425">
        <v>3.9</v>
      </c>
      <c r="J425">
        <v>33301</v>
      </c>
      <c r="K425">
        <v>2111</v>
      </c>
      <c r="L425">
        <v>33870</v>
      </c>
      <c r="M425">
        <v>2830</v>
      </c>
      <c r="N425">
        <v>32660</v>
      </c>
      <c r="O425">
        <v>2801</v>
      </c>
      <c r="P425">
        <v>96.4</v>
      </c>
      <c r="Q425">
        <v>11.4</v>
      </c>
      <c r="R425">
        <v>2022</v>
      </c>
      <c r="S425">
        <f t="shared" si="6"/>
        <v>5.0295503786117364E-4</v>
      </c>
      <c r="T425" t="s">
        <v>959</v>
      </c>
      <c r="U425" t="s">
        <v>1588</v>
      </c>
      <c r="V425" t="s">
        <v>2140</v>
      </c>
      <c r="W425" t="s">
        <v>2599</v>
      </c>
      <c r="X425" t="s">
        <v>2140</v>
      </c>
      <c r="Y425" t="s">
        <v>959</v>
      </c>
      <c r="Z425">
        <v>231</v>
      </c>
      <c r="AA425">
        <v>42.9</v>
      </c>
      <c r="AC425">
        <v>0</v>
      </c>
      <c r="AD425">
        <v>1.0190675295809319E-2</v>
      </c>
      <c r="AE425" t="s">
        <v>894</v>
      </c>
      <c r="AF425">
        <v>0.79999999999999716</v>
      </c>
      <c r="AG425" t="s">
        <v>603</v>
      </c>
      <c r="AH425" t="s">
        <v>603</v>
      </c>
      <c r="AI425">
        <v>1.0190675295809319E-2</v>
      </c>
      <c r="AJ425" t="s">
        <v>2838</v>
      </c>
    </row>
    <row r="426" spans="1:36" hidden="1" x14ac:dyDescent="0.2">
      <c r="A426" t="s">
        <v>359</v>
      </c>
      <c r="B426">
        <v>11737</v>
      </c>
      <c r="C426">
        <v>2267</v>
      </c>
      <c r="D426">
        <v>7949</v>
      </c>
      <c r="E426">
        <v>1734</v>
      </c>
      <c r="F426">
        <v>3788</v>
      </c>
      <c r="G426">
        <v>1412</v>
      </c>
      <c r="H426">
        <v>32.299999999999997</v>
      </c>
      <c r="I426">
        <v>9.3000000000000007</v>
      </c>
      <c r="J426">
        <v>40189</v>
      </c>
      <c r="K426">
        <v>8256</v>
      </c>
      <c r="L426">
        <v>42307</v>
      </c>
      <c r="M426">
        <v>9020</v>
      </c>
      <c r="N426">
        <v>31977</v>
      </c>
      <c r="O426">
        <v>7430</v>
      </c>
      <c r="P426" t="s">
        <v>638</v>
      </c>
      <c r="Q426" t="s">
        <v>638</v>
      </c>
      <c r="R426">
        <v>2022</v>
      </c>
      <c r="S426">
        <f t="shared" si="6"/>
        <v>7.4503116041691137E-5</v>
      </c>
      <c r="T426" t="s">
        <v>960</v>
      </c>
      <c r="U426" t="s">
        <v>1589</v>
      </c>
      <c r="V426" t="s">
        <v>2141</v>
      </c>
      <c r="X426" t="s">
        <v>2141</v>
      </c>
      <c r="Z426">
        <v>21</v>
      </c>
      <c r="AB426" t="s">
        <v>2141</v>
      </c>
      <c r="AC426">
        <v>8.4737755810369191E-5</v>
      </c>
      <c r="AD426">
        <v>8.4737755810369193E-3</v>
      </c>
      <c r="AE426" t="s">
        <v>894</v>
      </c>
      <c r="AG426" t="s">
        <v>2838</v>
      </c>
      <c r="AJ426" t="s">
        <v>2838</v>
      </c>
    </row>
    <row r="427" spans="1:36" hidden="1" x14ac:dyDescent="0.2">
      <c r="A427" t="s">
        <v>360</v>
      </c>
      <c r="B427">
        <v>36592</v>
      </c>
      <c r="C427">
        <v>3382</v>
      </c>
      <c r="D427">
        <v>24063</v>
      </c>
      <c r="E427">
        <v>2533</v>
      </c>
      <c r="F427">
        <v>12529</v>
      </c>
      <c r="G427">
        <v>2123</v>
      </c>
      <c r="H427">
        <v>34.200000000000003</v>
      </c>
      <c r="I427">
        <v>4.4000000000000004</v>
      </c>
      <c r="J427">
        <v>62682</v>
      </c>
      <c r="K427">
        <v>2509</v>
      </c>
      <c r="L427">
        <v>69717</v>
      </c>
      <c r="M427">
        <v>5143</v>
      </c>
      <c r="N427">
        <v>52754</v>
      </c>
      <c r="O427">
        <v>4044</v>
      </c>
      <c r="P427">
        <v>75.7</v>
      </c>
      <c r="Q427">
        <v>8.3000000000000007</v>
      </c>
      <c r="R427">
        <v>2022</v>
      </c>
      <c r="S427">
        <f t="shared" si="6"/>
        <v>2.4642279326461149E-4</v>
      </c>
      <c r="T427" t="s">
        <v>961</v>
      </c>
      <c r="U427" t="s">
        <v>1590</v>
      </c>
      <c r="V427" t="s">
        <v>2142</v>
      </c>
      <c r="W427" t="s">
        <v>2600</v>
      </c>
      <c r="X427" t="s">
        <v>2142</v>
      </c>
      <c r="Y427" t="s">
        <v>961</v>
      </c>
      <c r="Z427">
        <v>45</v>
      </c>
      <c r="AB427" t="s">
        <v>2142</v>
      </c>
      <c r="AC427">
        <v>9.4284911498446973E-5</v>
      </c>
      <c r="AD427">
        <v>9.4284911498446981E-3</v>
      </c>
      <c r="AE427" t="s">
        <v>894</v>
      </c>
      <c r="AG427" t="s">
        <v>2838</v>
      </c>
      <c r="AJ427" t="s">
        <v>2838</v>
      </c>
    </row>
    <row r="428" spans="1:36" hidden="1" x14ac:dyDescent="0.2">
      <c r="A428" t="s">
        <v>361</v>
      </c>
      <c r="B428">
        <v>83677</v>
      </c>
      <c r="C428">
        <v>7500</v>
      </c>
      <c r="D428">
        <v>67965</v>
      </c>
      <c r="E428">
        <v>6921</v>
      </c>
      <c r="F428">
        <v>15712</v>
      </c>
      <c r="G428">
        <v>2270</v>
      </c>
      <c r="H428">
        <v>18.8</v>
      </c>
      <c r="I428">
        <v>2.6</v>
      </c>
      <c r="J428">
        <v>31446</v>
      </c>
      <c r="K428">
        <v>931</v>
      </c>
      <c r="L428">
        <v>31947</v>
      </c>
      <c r="M428">
        <v>1208</v>
      </c>
      <c r="N428">
        <v>28297</v>
      </c>
      <c r="O428">
        <v>4543</v>
      </c>
      <c r="P428">
        <v>88.6</v>
      </c>
      <c r="Q428">
        <v>14.6</v>
      </c>
      <c r="R428">
        <v>2022</v>
      </c>
      <c r="S428">
        <f t="shared" si="6"/>
        <v>3.0902665238834507E-4</v>
      </c>
      <c r="T428" t="s">
        <v>962</v>
      </c>
      <c r="U428" t="s">
        <v>1591</v>
      </c>
      <c r="V428" t="s">
        <v>361</v>
      </c>
      <c r="W428" t="s">
        <v>2601</v>
      </c>
      <c r="X428" t="s">
        <v>361</v>
      </c>
      <c r="Y428" t="s">
        <v>962</v>
      </c>
      <c r="Z428">
        <v>149</v>
      </c>
      <c r="AA428">
        <v>28.4</v>
      </c>
      <c r="AB428" t="s">
        <v>361</v>
      </c>
      <c r="AC428">
        <v>1.5994476503696271E-4</v>
      </c>
      <c r="AD428">
        <v>1.5994476503696269E-2</v>
      </c>
      <c r="AE428" t="s">
        <v>894</v>
      </c>
      <c r="AF428">
        <v>9.5999999999999979</v>
      </c>
      <c r="AG428" t="s">
        <v>2840</v>
      </c>
      <c r="AJ428" t="s">
        <v>2840</v>
      </c>
    </row>
    <row r="429" spans="1:36" hidden="1" x14ac:dyDescent="0.2">
      <c r="A429" t="s">
        <v>362</v>
      </c>
      <c r="B429">
        <v>389613</v>
      </c>
      <c r="C429">
        <v>12540</v>
      </c>
      <c r="D429">
        <v>42836</v>
      </c>
      <c r="E429">
        <v>3941</v>
      </c>
      <c r="F429">
        <v>346777</v>
      </c>
      <c r="G429">
        <v>11545</v>
      </c>
      <c r="H429">
        <v>89</v>
      </c>
      <c r="I429">
        <v>0.9</v>
      </c>
      <c r="J429">
        <v>35435</v>
      </c>
      <c r="K429">
        <v>855</v>
      </c>
      <c r="L429">
        <v>42387</v>
      </c>
      <c r="M429">
        <v>2661</v>
      </c>
      <c r="N429">
        <v>34470</v>
      </c>
      <c r="O429">
        <v>1698</v>
      </c>
      <c r="P429">
        <v>81.3</v>
      </c>
      <c r="Q429">
        <v>6.3</v>
      </c>
      <c r="R429">
        <v>2022</v>
      </c>
      <c r="S429">
        <f t="shared" si="6"/>
        <v>6.8204770516339837E-3</v>
      </c>
      <c r="T429" t="s">
        <v>963</v>
      </c>
      <c r="U429" t="s">
        <v>1592</v>
      </c>
      <c r="V429" t="s">
        <v>2143</v>
      </c>
      <c r="W429" t="s">
        <v>2602</v>
      </c>
      <c r="X429" t="s">
        <v>2143</v>
      </c>
      <c r="Y429" t="s">
        <v>963</v>
      </c>
      <c r="Z429">
        <v>717</v>
      </c>
      <c r="AA429">
        <v>92.1</v>
      </c>
      <c r="AB429" t="s">
        <v>2143</v>
      </c>
      <c r="AC429">
        <v>1.6730572321690211E-4</v>
      </c>
      <c r="AD429">
        <v>1.6730572321690208E-2</v>
      </c>
      <c r="AE429" t="s">
        <v>894</v>
      </c>
      <c r="AF429">
        <v>3.0999999999999939</v>
      </c>
      <c r="AG429" t="s">
        <v>2840</v>
      </c>
      <c r="AJ429" t="s">
        <v>2840</v>
      </c>
    </row>
    <row r="430" spans="1:36" hidden="1" x14ac:dyDescent="0.2">
      <c r="A430" t="s">
        <v>363</v>
      </c>
      <c r="B430">
        <v>166605</v>
      </c>
      <c r="C430">
        <v>9576</v>
      </c>
      <c r="D430">
        <v>38464</v>
      </c>
      <c r="E430">
        <v>4471</v>
      </c>
      <c r="F430">
        <v>128141</v>
      </c>
      <c r="G430">
        <v>6975</v>
      </c>
      <c r="H430">
        <v>76.900000000000006</v>
      </c>
      <c r="I430">
        <v>1.9</v>
      </c>
      <c r="J430">
        <v>30404</v>
      </c>
      <c r="K430">
        <v>565</v>
      </c>
      <c r="L430">
        <v>32855</v>
      </c>
      <c r="M430">
        <v>2284</v>
      </c>
      <c r="N430">
        <v>28284</v>
      </c>
      <c r="O430">
        <v>1664</v>
      </c>
      <c r="P430">
        <v>86.1</v>
      </c>
      <c r="Q430">
        <v>7.6</v>
      </c>
      <c r="R430">
        <v>2022</v>
      </c>
      <c r="S430">
        <f t="shared" si="6"/>
        <v>2.5203019516099115E-3</v>
      </c>
      <c r="T430" t="s">
        <v>964</v>
      </c>
      <c r="U430" t="s">
        <v>1593</v>
      </c>
      <c r="V430" t="s">
        <v>2144</v>
      </c>
      <c r="W430" t="s">
        <v>2603</v>
      </c>
      <c r="X430" t="s">
        <v>2144</v>
      </c>
      <c r="Y430" t="s">
        <v>964</v>
      </c>
      <c r="Z430">
        <v>324</v>
      </c>
      <c r="AA430">
        <v>83.5</v>
      </c>
      <c r="AB430" t="s">
        <v>2144</v>
      </c>
      <c r="AC430">
        <v>1.572061005987665E-4</v>
      </c>
      <c r="AD430">
        <v>1.5720610059876652E-2</v>
      </c>
      <c r="AE430" t="s">
        <v>894</v>
      </c>
      <c r="AF430">
        <v>6.5999999999999943</v>
      </c>
      <c r="AG430" t="s">
        <v>2839</v>
      </c>
      <c r="AJ430" t="s">
        <v>2839</v>
      </c>
    </row>
    <row r="431" spans="1:36" hidden="1" x14ac:dyDescent="0.2">
      <c r="A431" t="s">
        <v>364</v>
      </c>
      <c r="B431">
        <v>51760</v>
      </c>
      <c r="C431">
        <v>4622</v>
      </c>
      <c r="D431">
        <v>1527</v>
      </c>
      <c r="E431">
        <v>1170</v>
      </c>
      <c r="F431">
        <v>50233</v>
      </c>
      <c r="G431">
        <v>4551</v>
      </c>
      <c r="H431">
        <v>97</v>
      </c>
      <c r="I431">
        <v>2.2000000000000002</v>
      </c>
      <c r="J431">
        <v>38826</v>
      </c>
      <c r="K431">
        <v>2686</v>
      </c>
      <c r="L431">
        <v>22116</v>
      </c>
      <c r="M431">
        <v>16193</v>
      </c>
      <c r="N431">
        <v>39295</v>
      </c>
      <c r="O431">
        <v>2473</v>
      </c>
      <c r="P431" t="s">
        <v>638</v>
      </c>
      <c r="Q431" t="s">
        <v>638</v>
      </c>
      <c r="R431">
        <v>2022</v>
      </c>
      <c r="S431">
        <f t="shared" si="6"/>
        <v>9.8799235166902618E-4</v>
      </c>
      <c r="T431" t="s">
        <v>965</v>
      </c>
      <c r="U431" t="s">
        <v>1594</v>
      </c>
      <c r="V431" t="s">
        <v>2145</v>
      </c>
      <c r="W431" t="s">
        <v>2604</v>
      </c>
      <c r="X431" t="s">
        <v>2145</v>
      </c>
      <c r="Y431" t="s">
        <v>965</v>
      </c>
      <c r="Z431">
        <v>102</v>
      </c>
      <c r="AA431">
        <v>99</v>
      </c>
      <c r="AB431" t="s">
        <v>2145</v>
      </c>
      <c r="AC431">
        <v>1.3896189523816569E-4</v>
      </c>
      <c r="AD431">
        <v>1.389618952381657E-2</v>
      </c>
      <c r="AE431" t="s">
        <v>894</v>
      </c>
      <c r="AF431">
        <v>2</v>
      </c>
      <c r="AG431" t="s">
        <v>2839</v>
      </c>
      <c r="AJ431" t="s">
        <v>2839</v>
      </c>
    </row>
    <row r="432" spans="1:36" hidden="1" x14ac:dyDescent="0.2">
      <c r="A432" t="s">
        <v>365</v>
      </c>
      <c r="B432">
        <v>11158</v>
      </c>
      <c r="C432">
        <v>2115</v>
      </c>
      <c r="D432">
        <v>1144</v>
      </c>
      <c r="E432">
        <v>790</v>
      </c>
      <c r="F432">
        <v>10014</v>
      </c>
      <c r="G432">
        <v>2023</v>
      </c>
      <c r="H432">
        <v>89.7</v>
      </c>
      <c r="I432">
        <v>6.8</v>
      </c>
      <c r="J432">
        <v>31674</v>
      </c>
      <c r="K432">
        <v>2099</v>
      </c>
      <c r="L432">
        <v>41740</v>
      </c>
      <c r="M432">
        <v>22024</v>
      </c>
      <c r="N432">
        <v>30946</v>
      </c>
      <c r="O432">
        <v>2095</v>
      </c>
      <c r="P432" t="s">
        <v>638</v>
      </c>
      <c r="Q432" t="s">
        <v>638</v>
      </c>
      <c r="R432">
        <v>2022</v>
      </c>
      <c r="S432">
        <f t="shared" si="6"/>
        <v>1.9695728723376321E-4</v>
      </c>
      <c r="T432" t="s">
        <v>966</v>
      </c>
      <c r="Z432">
        <v>21</v>
      </c>
      <c r="AC432">
        <v>0</v>
      </c>
      <c r="AD432">
        <v>8.9510542389050988E-3</v>
      </c>
      <c r="AE432" t="s">
        <v>894</v>
      </c>
      <c r="AG432" t="s">
        <v>71</v>
      </c>
      <c r="AH432" t="s">
        <v>71</v>
      </c>
      <c r="AI432">
        <v>8.9510542389050988E-3</v>
      </c>
      <c r="AJ432" t="s">
        <v>2838</v>
      </c>
    </row>
    <row r="433" spans="1:36" hidden="1" x14ac:dyDescent="0.2">
      <c r="A433" t="s">
        <v>366</v>
      </c>
      <c r="B433">
        <v>62045</v>
      </c>
      <c r="C433">
        <v>5080</v>
      </c>
      <c r="D433">
        <v>46024</v>
      </c>
      <c r="E433">
        <v>4242</v>
      </c>
      <c r="F433">
        <v>16021</v>
      </c>
      <c r="G433">
        <v>2590</v>
      </c>
      <c r="H433">
        <v>25.8</v>
      </c>
      <c r="I433">
        <v>3.5</v>
      </c>
      <c r="J433">
        <v>38753</v>
      </c>
      <c r="K433">
        <v>2249</v>
      </c>
      <c r="L433">
        <v>42504</v>
      </c>
      <c r="M433">
        <v>2905</v>
      </c>
      <c r="N433">
        <v>34545</v>
      </c>
      <c r="O433">
        <v>2164</v>
      </c>
      <c r="P433">
        <v>81.3</v>
      </c>
      <c r="Q433">
        <v>6.9</v>
      </c>
      <c r="R433">
        <v>2022</v>
      </c>
      <c r="S433">
        <f t="shared" si="6"/>
        <v>3.1510412410346722E-4</v>
      </c>
      <c r="T433" t="s">
        <v>967</v>
      </c>
      <c r="Z433">
        <v>78</v>
      </c>
      <c r="AA433">
        <v>29.1</v>
      </c>
      <c r="AC433">
        <v>0</v>
      </c>
      <c r="AD433">
        <v>1.7292386289478792E-2</v>
      </c>
      <c r="AE433" t="s">
        <v>894</v>
      </c>
      <c r="AF433">
        <v>3.3000000000000012</v>
      </c>
      <c r="AG433" t="s">
        <v>549</v>
      </c>
      <c r="AH433" t="s">
        <v>549</v>
      </c>
      <c r="AI433">
        <v>1.7292386289478792E-2</v>
      </c>
      <c r="AJ433" t="s">
        <v>2840</v>
      </c>
    </row>
    <row r="434" spans="1:36" hidden="1" x14ac:dyDescent="0.2">
      <c r="A434" t="s">
        <v>367</v>
      </c>
      <c r="B434">
        <v>18514</v>
      </c>
      <c r="C434">
        <v>3278</v>
      </c>
      <c r="D434">
        <v>11128</v>
      </c>
      <c r="E434">
        <v>2538</v>
      </c>
      <c r="F434">
        <v>7386</v>
      </c>
      <c r="G434">
        <v>1975</v>
      </c>
      <c r="H434">
        <v>39.9</v>
      </c>
      <c r="I434">
        <v>8.3000000000000007</v>
      </c>
      <c r="J434">
        <v>41393</v>
      </c>
      <c r="K434">
        <v>1919</v>
      </c>
      <c r="L434">
        <v>41499</v>
      </c>
      <c r="M434">
        <v>1053</v>
      </c>
      <c r="N434">
        <v>39603</v>
      </c>
      <c r="O434">
        <v>14969</v>
      </c>
      <c r="P434" t="s">
        <v>638</v>
      </c>
      <c r="Q434" t="s">
        <v>638</v>
      </c>
      <c r="R434">
        <v>2022</v>
      </c>
      <c r="S434">
        <f t="shared" si="6"/>
        <v>1.4526927536534604E-4</v>
      </c>
      <c r="T434" t="s">
        <v>968</v>
      </c>
      <c r="Z434">
        <v>55</v>
      </c>
      <c r="AA434">
        <v>48.2</v>
      </c>
      <c r="AC434">
        <v>0</v>
      </c>
      <c r="AD434">
        <v>1.763505513421746E-2</v>
      </c>
      <c r="AE434" t="s">
        <v>894</v>
      </c>
      <c r="AF434">
        <v>8.3000000000000043</v>
      </c>
      <c r="AG434" t="s">
        <v>384</v>
      </c>
      <c r="AH434" t="s">
        <v>384</v>
      </c>
      <c r="AI434">
        <v>1.763505513421746E-2</v>
      </c>
      <c r="AJ434" t="s">
        <v>2840</v>
      </c>
    </row>
    <row r="435" spans="1:36" hidden="1" x14ac:dyDescent="0.2">
      <c r="A435" t="s">
        <v>368</v>
      </c>
      <c r="B435">
        <v>391950</v>
      </c>
      <c r="C435">
        <v>13555</v>
      </c>
      <c r="D435">
        <v>18982</v>
      </c>
      <c r="E435">
        <v>2609</v>
      </c>
      <c r="F435">
        <v>372968</v>
      </c>
      <c r="G435">
        <v>12624</v>
      </c>
      <c r="H435">
        <v>95.2</v>
      </c>
      <c r="I435">
        <v>0.6</v>
      </c>
      <c r="J435">
        <v>27034</v>
      </c>
      <c r="K435">
        <v>474</v>
      </c>
      <c r="L435">
        <v>36302</v>
      </c>
      <c r="M435">
        <v>7070</v>
      </c>
      <c r="N435">
        <v>26820</v>
      </c>
      <c r="O435">
        <v>442</v>
      </c>
      <c r="P435">
        <v>73.900000000000006</v>
      </c>
      <c r="Q435">
        <v>14</v>
      </c>
      <c r="R435">
        <v>2022</v>
      </c>
      <c r="S435">
        <f t="shared" si="6"/>
        <v>7.3356067011186542E-3</v>
      </c>
      <c r="T435" t="s">
        <v>969</v>
      </c>
      <c r="U435" t="s">
        <v>1595</v>
      </c>
      <c r="V435" t="s">
        <v>2146</v>
      </c>
      <c r="W435" t="s">
        <v>2605</v>
      </c>
      <c r="X435" t="s">
        <v>2146</v>
      </c>
      <c r="Y435" t="s">
        <v>969</v>
      </c>
      <c r="Z435">
        <v>1036</v>
      </c>
      <c r="AA435">
        <v>93.8</v>
      </c>
      <c r="AB435" t="s">
        <v>2146</v>
      </c>
      <c r="AC435">
        <v>5.5126954378742349E-5</v>
      </c>
      <c r="AD435">
        <v>5.5126954378742349E-3</v>
      </c>
      <c r="AE435" t="s">
        <v>894</v>
      </c>
      <c r="AF435">
        <v>-1.4000000000000059</v>
      </c>
      <c r="AG435" t="s">
        <v>2837</v>
      </c>
      <c r="AJ435" t="s">
        <v>2837</v>
      </c>
    </row>
    <row r="436" spans="1:36" hidden="1" x14ac:dyDescent="0.2">
      <c r="A436" t="s">
        <v>368</v>
      </c>
      <c r="B436">
        <v>391950</v>
      </c>
      <c r="C436">
        <v>13555</v>
      </c>
      <c r="D436">
        <v>18982</v>
      </c>
      <c r="E436">
        <v>2609</v>
      </c>
      <c r="F436">
        <v>372968</v>
      </c>
      <c r="G436">
        <v>12624</v>
      </c>
      <c r="H436">
        <v>95.2</v>
      </c>
      <c r="I436">
        <v>0.6</v>
      </c>
      <c r="J436">
        <v>27034</v>
      </c>
      <c r="K436">
        <v>474</v>
      </c>
      <c r="L436">
        <v>36302</v>
      </c>
      <c r="M436">
        <v>7070</v>
      </c>
      <c r="N436">
        <v>26820</v>
      </c>
      <c r="O436">
        <v>442</v>
      </c>
      <c r="P436">
        <v>73.900000000000006</v>
      </c>
      <c r="Q436">
        <v>14</v>
      </c>
      <c r="R436">
        <v>2022</v>
      </c>
      <c r="S436">
        <f t="shared" si="6"/>
        <v>7.3356067011186542E-3</v>
      </c>
      <c r="T436" t="s">
        <v>969</v>
      </c>
      <c r="U436" t="s">
        <v>1596</v>
      </c>
      <c r="V436" t="s">
        <v>2147</v>
      </c>
      <c r="W436" t="s">
        <v>2605</v>
      </c>
      <c r="X436" t="s">
        <v>2146</v>
      </c>
      <c r="Y436" t="s">
        <v>969</v>
      </c>
      <c r="Z436">
        <v>1036</v>
      </c>
      <c r="AA436">
        <v>93.8</v>
      </c>
      <c r="AB436" t="s">
        <v>2147</v>
      </c>
      <c r="AC436">
        <v>5.5064378378520153E-5</v>
      </c>
      <c r="AD436">
        <v>5.5064378378520164E-3</v>
      </c>
      <c r="AE436" t="s">
        <v>894</v>
      </c>
      <c r="AF436">
        <v>-1.4000000000000059</v>
      </c>
      <c r="AG436" t="s">
        <v>2837</v>
      </c>
      <c r="AJ436" t="s">
        <v>2837</v>
      </c>
    </row>
    <row r="437" spans="1:36" hidden="1" x14ac:dyDescent="0.2">
      <c r="A437" t="s">
        <v>369</v>
      </c>
      <c r="B437">
        <v>89723</v>
      </c>
      <c r="C437">
        <v>5329</v>
      </c>
      <c r="D437">
        <v>48141</v>
      </c>
      <c r="E437">
        <v>3757</v>
      </c>
      <c r="F437">
        <v>41582</v>
      </c>
      <c r="G437">
        <v>4037</v>
      </c>
      <c r="H437">
        <v>46.3</v>
      </c>
      <c r="I437">
        <v>3.2</v>
      </c>
      <c r="J437">
        <v>40982</v>
      </c>
      <c r="K437">
        <v>1162</v>
      </c>
      <c r="L437">
        <v>41796</v>
      </c>
      <c r="M437">
        <v>1749</v>
      </c>
      <c r="N437">
        <v>40103</v>
      </c>
      <c r="O437">
        <v>4169</v>
      </c>
      <c r="P437">
        <v>95.9</v>
      </c>
      <c r="Q437">
        <v>10.7</v>
      </c>
      <c r="R437">
        <v>2022</v>
      </c>
      <c r="S437">
        <f t="shared" si="6"/>
        <v>8.1784281183885986E-4</v>
      </c>
      <c r="T437" t="s">
        <v>970</v>
      </c>
      <c r="U437" t="s">
        <v>1597</v>
      </c>
      <c r="V437" t="s">
        <v>2148</v>
      </c>
      <c r="W437" t="s">
        <v>2606</v>
      </c>
      <c r="X437" t="s">
        <v>2148</v>
      </c>
      <c r="Y437" t="s">
        <v>970</v>
      </c>
      <c r="Z437">
        <v>257</v>
      </c>
      <c r="AA437">
        <v>56.7</v>
      </c>
      <c r="AB437" t="s">
        <v>2148</v>
      </c>
      <c r="AC437">
        <v>1.5493884330674889E-4</v>
      </c>
      <c r="AD437">
        <v>1.549388433067489E-2</v>
      </c>
      <c r="AE437" t="s">
        <v>894</v>
      </c>
      <c r="AF437">
        <v>10.400000000000009</v>
      </c>
      <c r="AG437" t="s">
        <v>2839</v>
      </c>
      <c r="AJ437" t="s">
        <v>2839</v>
      </c>
    </row>
    <row r="438" spans="1:36" hidden="1" x14ac:dyDescent="0.2">
      <c r="A438" t="s">
        <v>370</v>
      </c>
      <c r="B438">
        <v>79705</v>
      </c>
      <c r="C438">
        <v>5446</v>
      </c>
      <c r="D438">
        <v>25277</v>
      </c>
      <c r="E438">
        <v>2886</v>
      </c>
      <c r="F438">
        <v>54428</v>
      </c>
      <c r="G438">
        <v>4211</v>
      </c>
      <c r="H438">
        <v>68.3</v>
      </c>
      <c r="I438">
        <v>2.8</v>
      </c>
      <c r="J438">
        <v>37839</v>
      </c>
      <c r="K438">
        <v>1548</v>
      </c>
      <c r="L438">
        <v>42696</v>
      </c>
      <c r="M438">
        <v>2961</v>
      </c>
      <c r="N438">
        <v>35189</v>
      </c>
      <c r="O438">
        <v>1637</v>
      </c>
      <c r="P438">
        <v>82.4</v>
      </c>
      <c r="Q438">
        <v>6.4</v>
      </c>
      <c r="R438">
        <v>2022</v>
      </c>
      <c r="S438">
        <f t="shared" si="6"/>
        <v>1.070500422364616E-3</v>
      </c>
      <c r="T438" t="s">
        <v>971</v>
      </c>
      <c r="U438" t="s">
        <v>1598</v>
      </c>
      <c r="V438" t="s">
        <v>2149</v>
      </c>
      <c r="W438" t="s">
        <v>2607</v>
      </c>
      <c r="X438" t="s">
        <v>2149</v>
      </c>
      <c r="Y438" t="s">
        <v>971</v>
      </c>
      <c r="Z438">
        <v>182</v>
      </c>
      <c r="AA438">
        <v>58.9</v>
      </c>
      <c r="AB438" t="s">
        <v>2149</v>
      </c>
      <c r="AC438">
        <v>1.2606633235218189E-4</v>
      </c>
      <c r="AD438">
        <v>1.2606633235218189E-2</v>
      </c>
      <c r="AE438" t="s">
        <v>894</v>
      </c>
      <c r="AF438">
        <v>-9.3999999999999986</v>
      </c>
      <c r="AG438" t="s">
        <v>2838</v>
      </c>
      <c r="AJ438" t="s">
        <v>2838</v>
      </c>
    </row>
    <row r="439" spans="1:36" hidden="1" x14ac:dyDescent="0.2">
      <c r="A439" t="s">
        <v>371</v>
      </c>
      <c r="B439">
        <v>26995</v>
      </c>
      <c r="C439">
        <v>2986</v>
      </c>
      <c r="D439">
        <v>11491</v>
      </c>
      <c r="E439">
        <v>2001</v>
      </c>
      <c r="F439">
        <v>15504</v>
      </c>
      <c r="G439">
        <v>2055</v>
      </c>
      <c r="H439">
        <v>57.4</v>
      </c>
      <c r="I439">
        <v>5.2</v>
      </c>
      <c r="J439">
        <v>36536</v>
      </c>
      <c r="K439">
        <v>2145</v>
      </c>
      <c r="L439">
        <v>37026</v>
      </c>
      <c r="M439">
        <v>1819</v>
      </c>
      <c r="N439">
        <v>35429</v>
      </c>
      <c r="O439">
        <v>4539</v>
      </c>
      <c r="P439">
        <v>95.7</v>
      </c>
      <c r="Q439">
        <v>11.8</v>
      </c>
      <c r="R439">
        <v>2022</v>
      </c>
      <c r="S439">
        <f t="shared" si="6"/>
        <v>3.0493566819175805E-4</v>
      </c>
      <c r="T439" t="s">
        <v>972</v>
      </c>
      <c r="U439" t="s">
        <v>1599</v>
      </c>
      <c r="V439" t="s">
        <v>2150</v>
      </c>
      <c r="W439" t="s">
        <v>2608</v>
      </c>
      <c r="X439" t="s">
        <v>2150</v>
      </c>
      <c r="Y439" t="s">
        <v>972</v>
      </c>
      <c r="Z439">
        <v>40</v>
      </c>
      <c r="AB439" t="s">
        <v>2150</v>
      </c>
      <c r="AC439">
        <v>7.6237072698181238E-5</v>
      </c>
      <c r="AD439">
        <v>7.623707269818124E-3</v>
      </c>
      <c r="AE439" t="s">
        <v>894</v>
      </c>
      <c r="AG439" t="s">
        <v>2837</v>
      </c>
      <c r="AJ439" t="s">
        <v>2837</v>
      </c>
    </row>
    <row r="440" spans="1:36" hidden="1" x14ac:dyDescent="0.2">
      <c r="A440" t="s">
        <v>372</v>
      </c>
      <c r="B440">
        <v>60605</v>
      </c>
      <c r="C440">
        <v>6002</v>
      </c>
      <c r="D440">
        <v>28536</v>
      </c>
      <c r="E440">
        <v>4393</v>
      </c>
      <c r="F440">
        <v>32069</v>
      </c>
      <c r="G440">
        <v>3857</v>
      </c>
      <c r="H440">
        <v>52.9</v>
      </c>
      <c r="I440">
        <v>4.7</v>
      </c>
      <c r="J440">
        <v>33727</v>
      </c>
      <c r="K440">
        <v>3441</v>
      </c>
      <c r="L440">
        <v>31877</v>
      </c>
      <c r="M440">
        <v>954</v>
      </c>
      <c r="N440">
        <v>36343</v>
      </c>
      <c r="O440">
        <v>2376</v>
      </c>
      <c r="P440">
        <v>114</v>
      </c>
      <c r="Q440">
        <v>7.5</v>
      </c>
      <c r="R440">
        <v>2022</v>
      </c>
      <c r="S440">
        <f t="shared" si="6"/>
        <v>6.3073928942476059E-4</v>
      </c>
      <c r="T440" t="s">
        <v>973</v>
      </c>
      <c r="U440" t="s">
        <v>1600</v>
      </c>
      <c r="V440" t="s">
        <v>2151</v>
      </c>
      <c r="W440" t="s">
        <v>2609</v>
      </c>
      <c r="X440" t="s">
        <v>2151</v>
      </c>
      <c r="Y440" t="s">
        <v>2827</v>
      </c>
      <c r="Z440">
        <v>143</v>
      </c>
      <c r="AA440">
        <v>60.7</v>
      </c>
      <c r="AC440">
        <v>0</v>
      </c>
      <c r="AE440" t="s">
        <v>894</v>
      </c>
      <c r="AF440">
        <v>7.8000000000000043</v>
      </c>
    </row>
    <row r="441" spans="1:36" hidden="1" x14ac:dyDescent="0.2">
      <c r="A441" t="s">
        <v>373</v>
      </c>
      <c r="B441">
        <v>22008192</v>
      </c>
      <c r="C441">
        <v>78559</v>
      </c>
      <c r="D441">
        <v>9084640</v>
      </c>
      <c r="E441">
        <v>50990</v>
      </c>
      <c r="F441">
        <v>12923552</v>
      </c>
      <c r="G441">
        <v>62711</v>
      </c>
      <c r="H441">
        <v>58.7</v>
      </c>
      <c r="I441">
        <v>0.2</v>
      </c>
      <c r="J441">
        <v>47167</v>
      </c>
      <c r="K441">
        <v>139</v>
      </c>
      <c r="L441">
        <v>56483</v>
      </c>
      <c r="M441">
        <v>367</v>
      </c>
      <c r="N441">
        <v>42390</v>
      </c>
      <c r="O441">
        <v>98</v>
      </c>
      <c r="P441">
        <v>75</v>
      </c>
      <c r="Q441">
        <v>0.5</v>
      </c>
      <c r="R441">
        <v>2022</v>
      </c>
      <c r="S441">
        <f t="shared" si="6"/>
        <v>0.25418291824889905</v>
      </c>
      <c r="T441" t="s">
        <v>974</v>
      </c>
      <c r="Z441">
        <v>30279</v>
      </c>
      <c r="AA441">
        <v>60.6</v>
      </c>
      <c r="AC441">
        <v>0</v>
      </c>
      <c r="AE441" t="s">
        <v>974</v>
      </c>
      <c r="AF441">
        <v>1.899999999999999</v>
      </c>
    </row>
    <row r="442" spans="1:36" hidden="1" x14ac:dyDescent="0.2">
      <c r="A442" t="s">
        <v>374</v>
      </c>
      <c r="B442">
        <v>9812069</v>
      </c>
      <c r="C442">
        <v>50982</v>
      </c>
      <c r="D442">
        <v>5706063</v>
      </c>
      <c r="E442">
        <v>41483</v>
      </c>
      <c r="F442">
        <v>4106006</v>
      </c>
      <c r="G442">
        <v>37093</v>
      </c>
      <c r="H442">
        <v>41.8</v>
      </c>
      <c r="I442">
        <v>0.3</v>
      </c>
      <c r="J442">
        <v>53543</v>
      </c>
      <c r="K442">
        <v>299</v>
      </c>
      <c r="L442">
        <v>63240</v>
      </c>
      <c r="M442">
        <v>407</v>
      </c>
      <c r="N442">
        <v>42808</v>
      </c>
      <c r="O442">
        <v>392</v>
      </c>
      <c r="P442">
        <v>67.7</v>
      </c>
      <c r="Q442">
        <v>0.8</v>
      </c>
      <c r="R442">
        <v>2022</v>
      </c>
      <c r="S442">
        <f t="shared" si="6"/>
        <v>8.0757719505248168E-2</v>
      </c>
      <c r="T442" t="s">
        <v>975</v>
      </c>
      <c r="Z442">
        <v>14325</v>
      </c>
      <c r="AA442">
        <v>48.7</v>
      </c>
      <c r="AC442">
        <v>0</v>
      </c>
      <c r="AE442" t="s">
        <v>974</v>
      </c>
      <c r="AF442">
        <v>6.9000000000000057</v>
      </c>
    </row>
    <row r="443" spans="1:36" hidden="1" x14ac:dyDescent="0.2">
      <c r="A443" t="s">
        <v>375</v>
      </c>
      <c r="B443">
        <v>2487276</v>
      </c>
      <c r="C443">
        <v>28014</v>
      </c>
      <c r="D443">
        <v>1414992</v>
      </c>
      <c r="E443">
        <v>21992</v>
      </c>
      <c r="F443">
        <v>1072284</v>
      </c>
      <c r="G443">
        <v>19168</v>
      </c>
      <c r="H443">
        <v>43.1</v>
      </c>
      <c r="I443">
        <v>0.6</v>
      </c>
      <c r="J443">
        <v>51220</v>
      </c>
      <c r="K443">
        <v>361</v>
      </c>
      <c r="L443">
        <v>57730</v>
      </c>
      <c r="M443">
        <v>863</v>
      </c>
      <c r="N443">
        <v>43654</v>
      </c>
      <c r="O443">
        <v>575</v>
      </c>
      <c r="P443">
        <v>75.599999999999994</v>
      </c>
      <c r="Q443">
        <v>1.5</v>
      </c>
      <c r="R443">
        <v>2022</v>
      </c>
      <c r="S443">
        <f t="shared" si="6"/>
        <v>2.1089888933909385E-2</v>
      </c>
      <c r="T443" t="s">
        <v>976</v>
      </c>
      <c r="U443" t="s">
        <v>1601</v>
      </c>
      <c r="V443" t="s">
        <v>2152</v>
      </c>
      <c r="W443" t="s">
        <v>2610</v>
      </c>
      <c r="X443" t="s">
        <v>2152</v>
      </c>
      <c r="Y443" t="s">
        <v>976</v>
      </c>
      <c r="Z443">
        <v>3157</v>
      </c>
      <c r="AA443">
        <v>44.6</v>
      </c>
      <c r="AB443" t="s">
        <v>2152</v>
      </c>
      <c r="AC443">
        <v>9.3792401343378168E-5</v>
      </c>
      <c r="AD443">
        <v>9.3792401343378174E-3</v>
      </c>
      <c r="AE443" t="s">
        <v>974</v>
      </c>
      <c r="AF443">
        <v>1.5</v>
      </c>
      <c r="AG443" t="s">
        <v>2838</v>
      </c>
      <c r="AJ443" t="s">
        <v>2838</v>
      </c>
    </row>
    <row r="444" spans="1:36" hidden="1" x14ac:dyDescent="0.2">
      <c r="A444" t="s">
        <v>376</v>
      </c>
      <c r="B444">
        <v>1008909</v>
      </c>
      <c r="C444">
        <v>18909</v>
      </c>
      <c r="D444">
        <v>632045</v>
      </c>
      <c r="E444">
        <v>14055</v>
      </c>
      <c r="F444">
        <v>376864</v>
      </c>
      <c r="G444">
        <v>11258</v>
      </c>
      <c r="H444">
        <v>37.4</v>
      </c>
      <c r="I444">
        <v>0.8</v>
      </c>
      <c r="J444">
        <v>70620</v>
      </c>
      <c r="K444">
        <v>1021</v>
      </c>
      <c r="L444">
        <v>75161</v>
      </c>
      <c r="M444">
        <v>1204</v>
      </c>
      <c r="N444">
        <v>63169</v>
      </c>
      <c r="O444">
        <v>1366</v>
      </c>
      <c r="P444">
        <v>84</v>
      </c>
      <c r="Q444">
        <v>2.4</v>
      </c>
      <c r="R444">
        <v>2022</v>
      </c>
      <c r="S444">
        <f t="shared" si="6"/>
        <v>7.4122339820316503E-3</v>
      </c>
      <c r="T444" t="s">
        <v>977</v>
      </c>
      <c r="U444" t="s">
        <v>1602</v>
      </c>
      <c r="V444" t="s">
        <v>2153</v>
      </c>
      <c r="W444" t="s">
        <v>2611</v>
      </c>
      <c r="X444" t="s">
        <v>2153</v>
      </c>
      <c r="Y444" t="s">
        <v>977</v>
      </c>
      <c r="Z444">
        <v>1268</v>
      </c>
      <c r="AA444">
        <v>35.9</v>
      </c>
      <c r="AB444" t="s">
        <v>2153</v>
      </c>
      <c r="AC444">
        <v>8.1741419734661147E-5</v>
      </c>
      <c r="AD444">
        <v>8.1741419734661144E-3</v>
      </c>
      <c r="AE444" t="s">
        <v>974</v>
      </c>
      <c r="AF444">
        <v>-1.5</v>
      </c>
      <c r="AG444" t="s">
        <v>2837</v>
      </c>
      <c r="AJ444" t="s">
        <v>2837</v>
      </c>
    </row>
    <row r="445" spans="1:36" hidden="1" x14ac:dyDescent="0.2">
      <c r="A445" t="s">
        <v>377</v>
      </c>
      <c r="B445">
        <v>976641</v>
      </c>
      <c r="C445">
        <v>21452</v>
      </c>
      <c r="D445">
        <v>310156</v>
      </c>
      <c r="E445">
        <v>10687</v>
      </c>
      <c r="F445">
        <v>666485</v>
      </c>
      <c r="G445">
        <v>17634</v>
      </c>
      <c r="H445">
        <v>68.2</v>
      </c>
      <c r="I445">
        <v>0.9</v>
      </c>
      <c r="J445">
        <v>27174</v>
      </c>
      <c r="K445">
        <v>247</v>
      </c>
      <c r="L445">
        <v>30290</v>
      </c>
      <c r="M445">
        <v>438</v>
      </c>
      <c r="N445">
        <v>26362</v>
      </c>
      <c r="O445">
        <v>267</v>
      </c>
      <c r="P445">
        <v>87</v>
      </c>
      <c r="Q445">
        <v>1.6</v>
      </c>
      <c r="R445">
        <v>2022</v>
      </c>
      <c r="S445">
        <f t="shared" si="6"/>
        <v>1.3108555780107318E-2</v>
      </c>
      <c r="T445" t="s">
        <v>978</v>
      </c>
      <c r="U445" t="s">
        <v>1603</v>
      </c>
      <c r="V445" t="s">
        <v>377</v>
      </c>
      <c r="W445" t="s">
        <v>2612</v>
      </c>
      <c r="X445" t="s">
        <v>377</v>
      </c>
      <c r="Y445" t="s">
        <v>978</v>
      </c>
      <c r="Z445">
        <v>2576</v>
      </c>
      <c r="AA445">
        <v>69.8</v>
      </c>
      <c r="AB445" t="s">
        <v>377</v>
      </c>
      <c r="AC445">
        <v>1.530479268672808E-4</v>
      </c>
      <c r="AD445">
        <v>1.530479268672808E-2</v>
      </c>
      <c r="AE445" t="s">
        <v>974</v>
      </c>
      <c r="AF445">
        <v>1.5999999999999941</v>
      </c>
      <c r="AG445" t="s">
        <v>2839</v>
      </c>
      <c r="AJ445" t="s">
        <v>2839</v>
      </c>
    </row>
    <row r="446" spans="1:36" hidden="1" x14ac:dyDescent="0.2">
      <c r="A446" t="s">
        <v>378</v>
      </c>
      <c r="B446">
        <v>41478</v>
      </c>
      <c r="C446">
        <v>4021</v>
      </c>
      <c r="D446">
        <v>26360</v>
      </c>
      <c r="E446">
        <v>3386</v>
      </c>
      <c r="F446">
        <v>15118</v>
      </c>
      <c r="G446">
        <v>2414</v>
      </c>
      <c r="H446">
        <v>36.4</v>
      </c>
      <c r="I446">
        <v>4.9000000000000004</v>
      </c>
      <c r="J446">
        <v>40551</v>
      </c>
      <c r="K446">
        <v>2027</v>
      </c>
      <c r="L446">
        <v>42288</v>
      </c>
      <c r="M446">
        <v>3105</v>
      </c>
      <c r="N446">
        <v>36658</v>
      </c>
      <c r="O446">
        <v>2986</v>
      </c>
      <c r="P446">
        <v>86.7</v>
      </c>
      <c r="Q446">
        <v>9.6</v>
      </c>
      <c r="R446">
        <v>2022</v>
      </c>
      <c r="S446">
        <f t="shared" si="6"/>
        <v>2.9734374559616862E-4</v>
      </c>
      <c r="T446" t="s">
        <v>979</v>
      </c>
      <c r="U446" t="s">
        <v>1604</v>
      </c>
      <c r="V446" t="s">
        <v>2154</v>
      </c>
      <c r="W446" t="s">
        <v>2613</v>
      </c>
      <c r="X446" t="s">
        <v>2154</v>
      </c>
      <c r="Y446" t="s">
        <v>979</v>
      </c>
      <c r="Z446">
        <v>79</v>
      </c>
      <c r="AA446">
        <v>38.700000000000003</v>
      </c>
      <c r="AB446" t="s">
        <v>2154</v>
      </c>
      <c r="AC446">
        <v>1.017636356590839E-4</v>
      </c>
      <c r="AD446">
        <v>1.017636356590839E-2</v>
      </c>
      <c r="AE446" t="s">
        <v>974</v>
      </c>
      <c r="AF446">
        <v>2.3000000000000038</v>
      </c>
      <c r="AG446" t="s">
        <v>2838</v>
      </c>
      <c r="AJ446" t="s">
        <v>2838</v>
      </c>
    </row>
    <row r="447" spans="1:36" hidden="1" x14ac:dyDescent="0.2">
      <c r="A447" t="s">
        <v>379</v>
      </c>
      <c r="B447">
        <v>96452</v>
      </c>
      <c r="C447">
        <v>6666</v>
      </c>
      <c r="D447">
        <v>81980</v>
      </c>
      <c r="E447">
        <v>6079</v>
      </c>
      <c r="F447">
        <v>14472</v>
      </c>
      <c r="G447">
        <v>2347</v>
      </c>
      <c r="H447">
        <v>15</v>
      </c>
      <c r="I447">
        <v>2.2000000000000002</v>
      </c>
      <c r="J447">
        <v>44241</v>
      </c>
      <c r="K447">
        <v>2911</v>
      </c>
      <c r="L447">
        <v>45276</v>
      </c>
      <c r="M447">
        <v>2304</v>
      </c>
      <c r="N447">
        <v>40616</v>
      </c>
      <c r="O447">
        <v>3273</v>
      </c>
      <c r="P447">
        <v>89.7</v>
      </c>
      <c r="Q447">
        <v>8.4</v>
      </c>
      <c r="R447">
        <v>2022</v>
      </c>
      <c r="S447">
        <f t="shared" si="6"/>
        <v>2.8463809275484534E-4</v>
      </c>
      <c r="T447" t="s">
        <v>980</v>
      </c>
      <c r="U447" t="s">
        <v>1605</v>
      </c>
      <c r="V447" t="s">
        <v>2155</v>
      </c>
      <c r="W447" t="s">
        <v>2614</v>
      </c>
      <c r="X447" t="s">
        <v>2155</v>
      </c>
      <c r="Y447" t="s">
        <v>980</v>
      </c>
      <c r="Z447">
        <v>117</v>
      </c>
      <c r="AA447">
        <v>22.9</v>
      </c>
      <c r="AB447" t="s">
        <v>2155</v>
      </c>
      <c r="AC447">
        <v>1.6023441839130889E-4</v>
      </c>
      <c r="AD447">
        <v>1.6023441839130889E-2</v>
      </c>
      <c r="AE447" t="s">
        <v>974</v>
      </c>
      <c r="AF447">
        <v>7.8999999999999986</v>
      </c>
      <c r="AG447" t="s">
        <v>2840</v>
      </c>
      <c r="AJ447" t="s">
        <v>2840</v>
      </c>
    </row>
    <row r="448" spans="1:36" hidden="1" x14ac:dyDescent="0.2">
      <c r="A448" t="s">
        <v>380</v>
      </c>
      <c r="B448">
        <v>1647053</v>
      </c>
      <c r="C448">
        <v>26542</v>
      </c>
      <c r="D448">
        <v>1030492</v>
      </c>
      <c r="E448">
        <v>18334</v>
      </c>
      <c r="F448">
        <v>616561</v>
      </c>
      <c r="G448">
        <v>16447</v>
      </c>
      <c r="H448">
        <v>37.4</v>
      </c>
      <c r="I448">
        <v>0.7</v>
      </c>
      <c r="J448">
        <v>41498</v>
      </c>
      <c r="K448">
        <v>376</v>
      </c>
      <c r="L448">
        <v>47582</v>
      </c>
      <c r="M448">
        <v>931</v>
      </c>
      <c r="N448">
        <v>34094</v>
      </c>
      <c r="O448">
        <v>877</v>
      </c>
      <c r="P448">
        <v>71.7</v>
      </c>
      <c r="Q448">
        <v>2.2000000000000002</v>
      </c>
      <c r="R448">
        <v>2022</v>
      </c>
      <c r="S448">
        <f t="shared" si="6"/>
        <v>1.2126640900153415E-2</v>
      </c>
      <c r="T448" t="s">
        <v>981</v>
      </c>
      <c r="U448" t="s">
        <v>1606</v>
      </c>
      <c r="V448" t="s">
        <v>2156</v>
      </c>
      <c r="W448" t="s">
        <v>2615</v>
      </c>
      <c r="X448" t="s">
        <v>2156</v>
      </c>
      <c r="Y448" t="s">
        <v>981</v>
      </c>
      <c r="Z448">
        <v>2721</v>
      </c>
      <c r="AA448">
        <v>49.2</v>
      </c>
      <c r="AB448" t="s">
        <v>2156</v>
      </c>
      <c r="AC448">
        <v>1.6331291573661361E-4</v>
      </c>
      <c r="AD448">
        <v>1.6331291573661359E-2</v>
      </c>
      <c r="AE448" t="s">
        <v>974</v>
      </c>
      <c r="AF448">
        <v>11.8</v>
      </c>
      <c r="AG448" t="s">
        <v>2840</v>
      </c>
      <c r="AJ448" t="s">
        <v>2840</v>
      </c>
    </row>
    <row r="449" spans="1:36" hidden="1" x14ac:dyDescent="0.2">
      <c r="A449" t="s">
        <v>381</v>
      </c>
      <c r="B449">
        <v>89469</v>
      </c>
      <c r="C449">
        <v>6003</v>
      </c>
      <c r="D449">
        <v>46972</v>
      </c>
      <c r="E449">
        <v>4551</v>
      </c>
      <c r="F449">
        <v>42497</v>
      </c>
      <c r="G449">
        <v>3623</v>
      </c>
      <c r="H449">
        <v>47.5</v>
      </c>
      <c r="I449">
        <v>3.1</v>
      </c>
      <c r="J449">
        <v>76977</v>
      </c>
      <c r="K449">
        <v>3858</v>
      </c>
      <c r="L449">
        <v>80735</v>
      </c>
      <c r="M449">
        <v>6074</v>
      </c>
      <c r="N449">
        <v>72974</v>
      </c>
      <c r="O449">
        <v>5119</v>
      </c>
      <c r="P449">
        <v>90.4</v>
      </c>
      <c r="Q449">
        <v>9.6</v>
      </c>
      <c r="R449">
        <v>2022</v>
      </c>
      <c r="S449">
        <f t="shared" si="6"/>
        <v>8.3583920866519233E-4</v>
      </c>
      <c r="T449" t="s">
        <v>982</v>
      </c>
      <c r="U449" t="s">
        <v>1607</v>
      </c>
      <c r="V449" t="s">
        <v>2157</v>
      </c>
      <c r="W449" t="s">
        <v>2616</v>
      </c>
      <c r="X449" t="s">
        <v>2157</v>
      </c>
      <c r="Y449" t="s">
        <v>982</v>
      </c>
      <c r="Z449">
        <v>111</v>
      </c>
      <c r="AA449">
        <v>52.7</v>
      </c>
      <c r="AB449" t="s">
        <v>2157</v>
      </c>
      <c r="AC449">
        <v>1.4499133452964389E-4</v>
      </c>
      <c r="AD449">
        <v>1.4499133452964391E-2</v>
      </c>
      <c r="AE449" t="s">
        <v>974</v>
      </c>
      <c r="AF449">
        <v>5.2000000000000028</v>
      </c>
      <c r="AG449" t="s">
        <v>2839</v>
      </c>
      <c r="AJ449" t="s">
        <v>2839</v>
      </c>
    </row>
    <row r="450" spans="1:36" hidden="1" x14ac:dyDescent="0.2">
      <c r="A450" t="s">
        <v>382</v>
      </c>
      <c r="B450">
        <v>502598</v>
      </c>
      <c r="C450">
        <v>14312</v>
      </c>
      <c r="D450">
        <v>248551</v>
      </c>
      <c r="E450">
        <v>9728</v>
      </c>
      <c r="F450">
        <v>254047</v>
      </c>
      <c r="G450">
        <v>10139</v>
      </c>
      <c r="H450">
        <v>50.5</v>
      </c>
      <c r="I450">
        <v>1.4</v>
      </c>
      <c r="J450">
        <v>59999</v>
      </c>
      <c r="K450">
        <v>1590</v>
      </c>
      <c r="L450">
        <v>76553</v>
      </c>
      <c r="M450">
        <v>2070</v>
      </c>
      <c r="N450">
        <v>50297</v>
      </c>
      <c r="O450">
        <v>1101</v>
      </c>
      <c r="P450">
        <v>65.7</v>
      </c>
      <c r="Q450">
        <v>2.5</v>
      </c>
      <c r="R450">
        <v>2022</v>
      </c>
      <c r="S450">
        <f t="shared" si="6"/>
        <v>4.9966454912997648E-3</v>
      </c>
      <c r="T450" t="s">
        <v>983</v>
      </c>
      <c r="U450" t="s">
        <v>1608</v>
      </c>
      <c r="V450" t="s">
        <v>2158</v>
      </c>
      <c r="W450" t="s">
        <v>2617</v>
      </c>
      <c r="X450" t="s">
        <v>2158</v>
      </c>
      <c r="Y450" t="s">
        <v>983</v>
      </c>
      <c r="Z450">
        <v>632</v>
      </c>
      <c r="AA450">
        <v>54.9</v>
      </c>
      <c r="AB450" t="s">
        <v>2158</v>
      </c>
      <c r="AC450">
        <v>8.9880709149657508E-5</v>
      </c>
      <c r="AD450">
        <v>8.9880709149657515E-3</v>
      </c>
      <c r="AE450" t="s">
        <v>974</v>
      </c>
      <c r="AF450">
        <v>4.3999999999999986</v>
      </c>
      <c r="AG450" t="s">
        <v>2838</v>
      </c>
      <c r="AJ450" t="s">
        <v>2838</v>
      </c>
    </row>
    <row r="451" spans="1:36" hidden="1" x14ac:dyDescent="0.2">
      <c r="A451" t="s">
        <v>383</v>
      </c>
      <c r="B451">
        <v>206990</v>
      </c>
      <c r="C451">
        <v>9478</v>
      </c>
      <c r="D451">
        <v>152236</v>
      </c>
      <c r="E451">
        <v>8511</v>
      </c>
      <c r="F451">
        <v>54754</v>
      </c>
      <c r="G451">
        <v>4463</v>
      </c>
      <c r="H451">
        <v>26.5</v>
      </c>
      <c r="I451">
        <v>1.9</v>
      </c>
      <c r="J451">
        <v>111951</v>
      </c>
      <c r="K451">
        <v>10343</v>
      </c>
      <c r="L451">
        <v>136388</v>
      </c>
      <c r="M451">
        <v>21958</v>
      </c>
      <c r="N451">
        <v>75096</v>
      </c>
      <c r="O451">
        <v>7077</v>
      </c>
      <c r="P451">
        <v>55.1</v>
      </c>
      <c r="Q451">
        <v>10.5</v>
      </c>
      <c r="R451">
        <v>2022</v>
      </c>
      <c r="S451">
        <f t="shared" ref="S451:S514" si="7">F451/$F$2</f>
        <v>1.0769122533650362E-3</v>
      </c>
      <c r="T451" t="s">
        <v>984</v>
      </c>
      <c r="U451" t="s">
        <v>1609</v>
      </c>
      <c r="V451" t="s">
        <v>2159</v>
      </c>
      <c r="W451" t="s">
        <v>2618</v>
      </c>
      <c r="X451" t="s">
        <v>2159</v>
      </c>
      <c r="Y451" t="s">
        <v>984</v>
      </c>
      <c r="Z451">
        <v>249</v>
      </c>
      <c r="AA451">
        <v>24.6</v>
      </c>
      <c r="AB451" t="s">
        <v>2159</v>
      </c>
      <c r="AC451">
        <v>6.6597734622151155E-5</v>
      </c>
      <c r="AD451">
        <v>6.6597734622151159E-3</v>
      </c>
      <c r="AE451" t="s">
        <v>974</v>
      </c>
      <c r="AF451">
        <v>-1.899999999999999</v>
      </c>
      <c r="AG451" t="s">
        <v>2837</v>
      </c>
      <c r="AJ451" t="s">
        <v>2837</v>
      </c>
    </row>
    <row r="452" spans="1:36" hidden="1" x14ac:dyDescent="0.2">
      <c r="A452" t="s">
        <v>384</v>
      </c>
      <c r="B452">
        <v>38810</v>
      </c>
      <c r="C452">
        <v>3926</v>
      </c>
      <c r="D452">
        <v>8596</v>
      </c>
      <c r="E452">
        <v>1682</v>
      </c>
      <c r="F452">
        <v>30214</v>
      </c>
      <c r="G452">
        <v>3306</v>
      </c>
      <c r="H452">
        <v>77.900000000000006</v>
      </c>
      <c r="I452">
        <v>3.6</v>
      </c>
      <c r="J452">
        <v>46454</v>
      </c>
      <c r="K452">
        <v>1877</v>
      </c>
      <c r="L452">
        <v>46293</v>
      </c>
      <c r="M452">
        <v>2066</v>
      </c>
      <c r="N452">
        <v>46567</v>
      </c>
      <c r="O452">
        <v>2892</v>
      </c>
      <c r="P452">
        <v>100.6</v>
      </c>
      <c r="Q452">
        <v>7.7</v>
      </c>
      <c r="R452">
        <v>2022</v>
      </c>
      <c r="S452">
        <f t="shared" si="7"/>
        <v>5.9425479094077512E-4</v>
      </c>
      <c r="T452" t="s">
        <v>985</v>
      </c>
      <c r="U452" t="s">
        <v>1610</v>
      </c>
      <c r="V452" t="s">
        <v>2160</v>
      </c>
      <c r="W452" t="s">
        <v>2619</v>
      </c>
      <c r="X452" t="s">
        <v>2160</v>
      </c>
      <c r="Y452" t="s">
        <v>985</v>
      </c>
      <c r="Z452">
        <v>77</v>
      </c>
      <c r="AA452">
        <v>79.7</v>
      </c>
      <c r="AB452" t="s">
        <v>2160</v>
      </c>
      <c r="AC452">
        <v>1.7635055134217461E-4</v>
      </c>
      <c r="AD452">
        <v>1.763505513421746E-2</v>
      </c>
      <c r="AE452" t="s">
        <v>974</v>
      </c>
      <c r="AF452">
        <v>1.7999999999999969</v>
      </c>
      <c r="AG452" t="s">
        <v>2840</v>
      </c>
      <c r="AJ452" t="s">
        <v>2840</v>
      </c>
    </row>
    <row r="453" spans="1:36" hidden="1" x14ac:dyDescent="0.2">
      <c r="A453" t="s">
        <v>385</v>
      </c>
      <c r="B453">
        <v>596182</v>
      </c>
      <c r="C453">
        <v>14347</v>
      </c>
      <c r="D453">
        <v>425701</v>
      </c>
      <c r="E453">
        <v>12497</v>
      </c>
      <c r="F453">
        <v>170481</v>
      </c>
      <c r="G453">
        <v>7322</v>
      </c>
      <c r="H453">
        <v>28.6</v>
      </c>
      <c r="I453">
        <v>1.1000000000000001</v>
      </c>
      <c r="J453">
        <v>83377</v>
      </c>
      <c r="K453">
        <v>2194</v>
      </c>
      <c r="L453">
        <v>90555</v>
      </c>
      <c r="M453">
        <v>2307</v>
      </c>
      <c r="N453">
        <v>70422</v>
      </c>
      <c r="O453">
        <v>1793</v>
      </c>
      <c r="P453">
        <v>77.8</v>
      </c>
      <c r="Q453">
        <v>2.8</v>
      </c>
      <c r="R453">
        <v>2022</v>
      </c>
      <c r="S453">
        <f t="shared" si="7"/>
        <v>3.3530532539344108E-3</v>
      </c>
      <c r="T453" t="s">
        <v>986</v>
      </c>
      <c r="U453" t="s">
        <v>1611</v>
      </c>
      <c r="V453" t="s">
        <v>2161</v>
      </c>
      <c r="W453" t="s">
        <v>2620</v>
      </c>
      <c r="X453" t="s">
        <v>2161</v>
      </c>
      <c r="Y453" t="s">
        <v>986</v>
      </c>
      <c r="Z453">
        <v>638</v>
      </c>
      <c r="AA453">
        <v>31.6</v>
      </c>
      <c r="AC453">
        <v>0</v>
      </c>
      <c r="AD453">
        <v>6.6597734622151159E-3</v>
      </c>
      <c r="AE453" t="s">
        <v>974</v>
      </c>
      <c r="AF453">
        <v>3</v>
      </c>
      <c r="AG453" t="s">
        <v>383</v>
      </c>
      <c r="AH453" t="s">
        <v>383</v>
      </c>
      <c r="AI453">
        <v>6.6597734622151159E-3</v>
      </c>
      <c r="AJ453" t="s">
        <v>2837</v>
      </c>
    </row>
    <row r="454" spans="1:36" hidden="1" x14ac:dyDescent="0.2">
      <c r="A454" t="s">
        <v>386</v>
      </c>
      <c r="B454">
        <v>1058819</v>
      </c>
      <c r="C454">
        <v>19659</v>
      </c>
      <c r="D454">
        <v>779159</v>
      </c>
      <c r="E454">
        <v>17122</v>
      </c>
      <c r="F454">
        <v>279660</v>
      </c>
      <c r="G454">
        <v>10978</v>
      </c>
      <c r="H454">
        <v>26.4</v>
      </c>
      <c r="I454">
        <v>0.9</v>
      </c>
      <c r="J454">
        <v>78987</v>
      </c>
      <c r="K454">
        <v>1454</v>
      </c>
      <c r="L454">
        <v>82319</v>
      </c>
      <c r="M454">
        <v>1231</v>
      </c>
      <c r="N454">
        <v>66587</v>
      </c>
      <c r="O454">
        <v>1663</v>
      </c>
      <c r="P454">
        <v>80.900000000000006</v>
      </c>
      <c r="Q454">
        <v>2.2999999999999998</v>
      </c>
      <c r="R454">
        <v>2022</v>
      </c>
      <c r="S454">
        <f t="shared" si="7"/>
        <v>5.5004069250843045E-3</v>
      </c>
      <c r="T454" t="s">
        <v>987</v>
      </c>
      <c r="Z454">
        <v>1152</v>
      </c>
      <c r="AA454">
        <v>27.9</v>
      </c>
      <c r="AC454">
        <v>0</v>
      </c>
      <c r="AD454">
        <v>7.2470936869765126E-3</v>
      </c>
      <c r="AE454" t="s">
        <v>974</v>
      </c>
      <c r="AF454">
        <v>1.5</v>
      </c>
      <c r="AG454" t="s">
        <v>45</v>
      </c>
      <c r="AH454" t="s">
        <v>45</v>
      </c>
      <c r="AI454">
        <v>7.2470936869765126E-3</v>
      </c>
      <c r="AJ454" t="s">
        <v>2837</v>
      </c>
    </row>
    <row r="455" spans="1:36" hidden="1" x14ac:dyDescent="0.2">
      <c r="A455" t="s">
        <v>387</v>
      </c>
      <c r="B455">
        <v>10302</v>
      </c>
      <c r="C455">
        <v>1972</v>
      </c>
      <c r="D455">
        <v>3684</v>
      </c>
      <c r="E455">
        <v>1023</v>
      </c>
      <c r="F455">
        <v>6618</v>
      </c>
      <c r="G455">
        <v>1577</v>
      </c>
      <c r="H455">
        <v>64.2</v>
      </c>
      <c r="I455">
        <v>7.9</v>
      </c>
      <c r="J455">
        <v>41621</v>
      </c>
      <c r="K455">
        <v>9930</v>
      </c>
      <c r="L455">
        <v>48933</v>
      </c>
      <c r="M455">
        <v>17904</v>
      </c>
      <c r="N455">
        <v>40143</v>
      </c>
      <c r="O455">
        <v>13480</v>
      </c>
      <c r="P455" t="s">
        <v>638</v>
      </c>
      <c r="Q455" t="s">
        <v>638</v>
      </c>
      <c r="R455">
        <v>2022</v>
      </c>
      <c r="S455">
        <f t="shared" si="7"/>
        <v>1.3016410294717845E-4</v>
      </c>
      <c r="T455" t="s">
        <v>988</v>
      </c>
      <c r="Z455">
        <v>33</v>
      </c>
      <c r="AC455">
        <v>0</v>
      </c>
      <c r="AD455">
        <v>1.7292386289478792E-2</v>
      </c>
      <c r="AE455" t="s">
        <v>974</v>
      </c>
      <c r="AG455" t="s">
        <v>549</v>
      </c>
      <c r="AH455" t="s">
        <v>549</v>
      </c>
      <c r="AI455">
        <v>1.7292386289478792E-2</v>
      </c>
      <c r="AJ455" t="s">
        <v>2840</v>
      </c>
    </row>
    <row r="456" spans="1:36" hidden="1" x14ac:dyDescent="0.2">
      <c r="A456" t="s">
        <v>388</v>
      </c>
      <c r="B456">
        <v>655760</v>
      </c>
      <c r="C456">
        <v>14371</v>
      </c>
      <c r="D456">
        <v>318831</v>
      </c>
      <c r="E456">
        <v>11192</v>
      </c>
      <c r="F456">
        <v>336929</v>
      </c>
      <c r="G456">
        <v>9238</v>
      </c>
      <c r="H456">
        <v>51.4</v>
      </c>
      <c r="I456">
        <v>1.1000000000000001</v>
      </c>
      <c r="J456">
        <v>77013</v>
      </c>
      <c r="K456">
        <v>1798</v>
      </c>
      <c r="L456">
        <v>84043</v>
      </c>
      <c r="M456">
        <v>2752</v>
      </c>
      <c r="N456">
        <v>68174</v>
      </c>
      <c r="O456">
        <v>3165</v>
      </c>
      <c r="P456">
        <v>81.099999999999994</v>
      </c>
      <c r="Q456">
        <v>4.5999999999999996</v>
      </c>
      <c r="R456">
        <v>2022</v>
      </c>
      <c r="S456">
        <f t="shared" si="7"/>
        <v>6.6267846844801888E-3</v>
      </c>
      <c r="T456" t="s">
        <v>989</v>
      </c>
      <c r="Z456">
        <v>1031</v>
      </c>
      <c r="AA456">
        <v>57</v>
      </c>
      <c r="AC456">
        <v>0</v>
      </c>
      <c r="AD456">
        <v>8.0330469831615594E-3</v>
      </c>
      <c r="AE456" t="s">
        <v>974</v>
      </c>
      <c r="AF456">
        <v>5.6000000000000014</v>
      </c>
      <c r="AG456" t="s">
        <v>68</v>
      </c>
      <c r="AH456" t="s">
        <v>68</v>
      </c>
      <c r="AI456">
        <v>8.0330469831615594E-3</v>
      </c>
      <c r="AJ456" t="s">
        <v>2837</v>
      </c>
    </row>
    <row r="457" spans="1:36" hidden="1" x14ac:dyDescent="0.2">
      <c r="A457" t="s">
        <v>389</v>
      </c>
      <c r="B457">
        <v>50251</v>
      </c>
      <c r="C457">
        <v>3909</v>
      </c>
      <c r="D457">
        <v>45359</v>
      </c>
      <c r="E457">
        <v>3660</v>
      </c>
      <c r="F457">
        <v>4892</v>
      </c>
      <c r="G457">
        <v>1089</v>
      </c>
      <c r="H457">
        <v>9.6999999999999993</v>
      </c>
      <c r="I457">
        <v>2</v>
      </c>
      <c r="J457">
        <v>127221</v>
      </c>
      <c r="K457">
        <v>7689</v>
      </c>
      <c r="L457">
        <v>129371</v>
      </c>
      <c r="M457">
        <v>9436</v>
      </c>
      <c r="N457">
        <v>113766</v>
      </c>
      <c r="O457">
        <v>14149</v>
      </c>
      <c r="P457" t="s">
        <v>638</v>
      </c>
      <c r="Q457" t="s">
        <v>638</v>
      </c>
      <c r="R457">
        <v>2022</v>
      </c>
      <c r="S457">
        <f t="shared" si="7"/>
        <v>9.6216801392807043E-5</v>
      </c>
      <c r="T457" t="s">
        <v>990</v>
      </c>
      <c r="U457" t="s">
        <v>1612</v>
      </c>
      <c r="V457" t="s">
        <v>2162</v>
      </c>
      <c r="W457" t="s">
        <v>2621</v>
      </c>
      <c r="X457" t="s">
        <v>2162</v>
      </c>
      <c r="Y457" t="s">
        <v>990</v>
      </c>
      <c r="Z457">
        <v>41</v>
      </c>
      <c r="AB457" t="s">
        <v>2162</v>
      </c>
      <c r="AC457">
        <v>8.2648526343554894E-5</v>
      </c>
      <c r="AD457">
        <v>8.2648526343554896E-3</v>
      </c>
      <c r="AE457" t="s">
        <v>974</v>
      </c>
      <c r="AG457" t="s">
        <v>2838</v>
      </c>
      <c r="AJ457" t="s">
        <v>2838</v>
      </c>
    </row>
    <row r="458" spans="1:36" hidden="1" x14ac:dyDescent="0.2">
      <c r="A458" t="s">
        <v>390</v>
      </c>
      <c r="B458">
        <v>16248</v>
      </c>
      <c r="C458">
        <v>2683</v>
      </c>
      <c r="D458">
        <v>5706</v>
      </c>
      <c r="E458">
        <v>1778</v>
      </c>
      <c r="F458">
        <v>10542</v>
      </c>
      <c r="G458">
        <v>2025</v>
      </c>
      <c r="H458">
        <v>64.900000000000006</v>
      </c>
      <c r="I458">
        <v>8.4</v>
      </c>
      <c r="J458">
        <v>34728</v>
      </c>
      <c r="K458">
        <v>4050</v>
      </c>
      <c r="L458">
        <v>36238</v>
      </c>
      <c r="M458">
        <v>7011</v>
      </c>
      <c r="N458">
        <v>33773</v>
      </c>
      <c r="O458">
        <v>4809</v>
      </c>
      <c r="P458" t="s">
        <v>638</v>
      </c>
      <c r="Q458" t="s">
        <v>638</v>
      </c>
      <c r="R458">
        <v>2022</v>
      </c>
      <c r="S458">
        <f t="shared" si="7"/>
        <v>2.0734209327125344E-4</v>
      </c>
      <c r="T458" t="s">
        <v>991</v>
      </c>
      <c r="U458" t="s">
        <v>1613</v>
      </c>
      <c r="V458" t="s">
        <v>390</v>
      </c>
      <c r="W458" t="s">
        <v>2622</v>
      </c>
      <c r="X458" t="s">
        <v>390</v>
      </c>
      <c r="Y458" t="s">
        <v>991</v>
      </c>
      <c r="Z458">
        <v>31</v>
      </c>
      <c r="AB458" t="s">
        <v>390</v>
      </c>
      <c r="AC458">
        <v>9.1493591155759272E-5</v>
      </c>
      <c r="AD458">
        <v>9.1493591155759266E-3</v>
      </c>
      <c r="AE458" t="s">
        <v>974</v>
      </c>
      <c r="AG458" t="s">
        <v>2838</v>
      </c>
      <c r="AJ458" t="s">
        <v>2838</v>
      </c>
    </row>
    <row r="459" spans="1:36" hidden="1" x14ac:dyDescent="0.2">
      <c r="A459" t="s">
        <v>391</v>
      </c>
      <c r="B459">
        <v>38869</v>
      </c>
      <c r="C459">
        <v>3841</v>
      </c>
      <c r="D459">
        <v>23154</v>
      </c>
      <c r="E459">
        <v>3611</v>
      </c>
      <c r="F459">
        <v>15715</v>
      </c>
      <c r="G459">
        <v>1939</v>
      </c>
      <c r="H459">
        <v>40.4</v>
      </c>
      <c r="I459">
        <v>5.2</v>
      </c>
      <c r="J459">
        <v>41300</v>
      </c>
      <c r="K459">
        <v>2096</v>
      </c>
      <c r="L459">
        <v>45696</v>
      </c>
      <c r="M459">
        <v>5207</v>
      </c>
      <c r="N459">
        <v>33846</v>
      </c>
      <c r="O459">
        <v>3257</v>
      </c>
      <c r="P459">
        <v>74.099999999999994</v>
      </c>
      <c r="Q459">
        <v>11.2</v>
      </c>
      <c r="R459">
        <v>2022</v>
      </c>
      <c r="S459">
        <f t="shared" si="7"/>
        <v>3.0908565696810358E-4</v>
      </c>
      <c r="T459" t="s">
        <v>992</v>
      </c>
      <c r="U459" t="s">
        <v>1614</v>
      </c>
      <c r="V459" t="s">
        <v>2163</v>
      </c>
      <c r="W459" t="s">
        <v>2623</v>
      </c>
      <c r="X459" t="s">
        <v>2163</v>
      </c>
      <c r="Y459" t="s">
        <v>992</v>
      </c>
      <c r="Z459">
        <v>73</v>
      </c>
      <c r="AA459">
        <v>54.3</v>
      </c>
      <c r="AB459" t="s">
        <v>2163</v>
      </c>
      <c r="AC459">
        <v>1.6932246936360689E-4</v>
      </c>
      <c r="AD459">
        <v>1.6932246936360688E-2</v>
      </c>
      <c r="AE459" t="s">
        <v>974</v>
      </c>
      <c r="AF459">
        <v>13.9</v>
      </c>
      <c r="AG459" t="s">
        <v>2840</v>
      </c>
      <c r="AJ459" t="s">
        <v>2840</v>
      </c>
    </row>
    <row r="460" spans="1:36" hidden="1" x14ac:dyDescent="0.2">
      <c r="A460" t="s">
        <v>392</v>
      </c>
      <c r="B460">
        <v>289962</v>
      </c>
      <c r="C460">
        <v>10802</v>
      </c>
      <c r="D460">
        <v>152089</v>
      </c>
      <c r="E460">
        <v>8102</v>
      </c>
      <c r="F460">
        <v>137873</v>
      </c>
      <c r="G460">
        <v>5979</v>
      </c>
      <c r="H460">
        <v>47.5</v>
      </c>
      <c r="I460">
        <v>1.6</v>
      </c>
      <c r="J460">
        <v>50709</v>
      </c>
      <c r="K460">
        <v>1920</v>
      </c>
      <c r="L460">
        <v>61359</v>
      </c>
      <c r="M460">
        <v>3223</v>
      </c>
      <c r="N460">
        <v>41194</v>
      </c>
      <c r="O460">
        <v>2016</v>
      </c>
      <c r="P460">
        <v>67.099999999999994</v>
      </c>
      <c r="Q460">
        <v>4.5</v>
      </c>
      <c r="R460">
        <v>2022</v>
      </c>
      <c r="S460">
        <f t="shared" si="7"/>
        <v>2.7117128083463788E-3</v>
      </c>
      <c r="T460" t="s">
        <v>993</v>
      </c>
      <c r="U460" t="s">
        <v>1615</v>
      </c>
      <c r="V460" t="s">
        <v>2164</v>
      </c>
      <c r="W460" t="s">
        <v>2624</v>
      </c>
      <c r="X460" t="s">
        <v>2164</v>
      </c>
      <c r="Y460" t="s">
        <v>2828</v>
      </c>
      <c r="Z460">
        <v>339</v>
      </c>
      <c r="AA460">
        <v>56.1</v>
      </c>
      <c r="AC460">
        <v>0</v>
      </c>
      <c r="AE460" t="s">
        <v>974</v>
      </c>
      <c r="AF460">
        <v>8.6000000000000014</v>
      </c>
    </row>
    <row r="461" spans="1:36" hidden="1" x14ac:dyDescent="0.2">
      <c r="A461" t="s">
        <v>393</v>
      </c>
      <c r="B461">
        <v>12196123</v>
      </c>
      <c r="C461">
        <v>68817</v>
      </c>
      <c r="D461">
        <v>3378577</v>
      </c>
      <c r="E461">
        <v>35701</v>
      </c>
      <c r="F461">
        <v>8817546</v>
      </c>
      <c r="G461">
        <v>56883</v>
      </c>
      <c r="H461">
        <v>72.3</v>
      </c>
      <c r="I461">
        <v>0.2</v>
      </c>
      <c r="J461">
        <v>44038</v>
      </c>
      <c r="K461">
        <v>159</v>
      </c>
      <c r="L461">
        <v>50124</v>
      </c>
      <c r="M461">
        <v>285</v>
      </c>
      <c r="N461">
        <v>42303</v>
      </c>
      <c r="O461">
        <v>112</v>
      </c>
      <c r="P461">
        <v>84.4</v>
      </c>
      <c r="Q461">
        <v>0.5</v>
      </c>
      <c r="R461">
        <v>2022</v>
      </c>
      <c r="S461">
        <f t="shared" si="7"/>
        <v>0.17342519874365089</v>
      </c>
      <c r="T461" t="s">
        <v>994</v>
      </c>
      <c r="Z461">
        <v>15954</v>
      </c>
      <c r="AA461">
        <v>71.2</v>
      </c>
      <c r="AC461">
        <v>0</v>
      </c>
      <c r="AE461" t="s">
        <v>974</v>
      </c>
      <c r="AF461">
        <v>-1.0999999999999941</v>
      </c>
    </row>
    <row r="462" spans="1:36" hidden="1" x14ac:dyDescent="0.2">
      <c r="A462" t="s">
        <v>394</v>
      </c>
      <c r="B462">
        <v>953207</v>
      </c>
      <c r="C462">
        <v>18108</v>
      </c>
      <c r="D462">
        <v>323571</v>
      </c>
      <c r="E462">
        <v>11456</v>
      </c>
      <c r="F462">
        <v>629636</v>
      </c>
      <c r="G462">
        <v>14067</v>
      </c>
      <c r="H462">
        <v>66.099999999999994</v>
      </c>
      <c r="I462">
        <v>0.9</v>
      </c>
      <c r="J462">
        <v>57333</v>
      </c>
      <c r="K462">
        <v>691</v>
      </c>
      <c r="L462">
        <v>66794</v>
      </c>
      <c r="M462">
        <v>1450</v>
      </c>
      <c r="N462">
        <v>53106</v>
      </c>
      <c r="O462">
        <v>620</v>
      </c>
      <c r="P462">
        <v>79.5</v>
      </c>
      <c r="Q462">
        <v>1.9</v>
      </c>
      <c r="R462">
        <v>2022</v>
      </c>
      <c r="S462">
        <f t="shared" si="7"/>
        <v>1.2383802526934067E-2</v>
      </c>
      <c r="T462" t="s">
        <v>995</v>
      </c>
      <c r="U462" t="s">
        <v>1616</v>
      </c>
      <c r="V462" t="s">
        <v>2165</v>
      </c>
      <c r="W462" t="s">
        <v>2625</v>
      </c>
      <c r="X462" t="s">
        <v>2165</v>
      </c>
      <c r="Y462" t="s">
        <v>995</v>
      </c>
      <c r="Z462">
        <v>1154</v>
      </c>
      <c r="AA462">
        <v>65.8</v>
      </c>
      <c r="AB462" t="s">
        <v>2165</v>
      </c>
      <c r="AC462">
        <v>8.0423954409244885E-5</v>
      </c>
      <c r="AD462">
        <v>8.0423954409244887E-3</v>
      </c>
      <c r="AE462" t="s">
        <v>974</v>
      </c>
      <c r="AF462">
        <v>-0.29999999999999721</v>
      </c>
      <c r="AG462" t="s">
        <v>2837</v>
      </c>
      <c r="AJ462" t="s">
        <v>2837</v>
      </c>
    </row>
    <row r="463" spans="1:36" hidden="1" x14ac:dyDescent="0.2">
      <c r="A463" t="s">
        <v>395</v>
      </c>
      <c r="B463">
        <v>11874</v>
      </c>
      <c r="C463">
        <v>1886</v>
      </c>
      <c r="D463">
        <v>2928</v>
      </c>
      <c r="E463">
        <v>1376</v>
      </c>
      <c r="F463">
        <v>8946</v>
      </c>
      <c r="G463">
        <v>1526</v>
      </c>
      <c r="H463">
        <v>75.3</v>
      </c>
      <c r="I463">
        <v>9.8000000000000007</v>
      </c>
      <c r="J463">
        <v>40252</v>
      </c>
      <c r="K463">
        <v>3405</v>
      </c>
      <c r="L463">
        <v>48845</v>
      </c>
      <c r="M463">
        <v>29342</v>
      </c>
      <c r="N463">
        <v>39214</v>
      </c>
      <c r="O463">
        <v>3752</v>
      </c>
      <c r="P463" t="s">
        <v>638</v>
      </c>
      <c r="Q463" t="s">
        <v>638</v>
      </c>
      <c r="R463">
        <v>2022</v>
      </c>
      <c r="S463">
        <f t="shared" si="7"/>
        <v>1.7595165683974894E-4</v>
      </c>
      <c r="T463" t="s">
        <v>996</v>
      </c>
      <c r="U463" t="s">
        <v>1617</v>
      </c>
      <c r="V463" t="s">
        <v>2166</v>
      </c>
      <c r="W463" t="s">
        <v>2626</v>
      </c>
      <c r="X463" t="s">
        <v>2166</v>
      </c>
      <c r="Y463" t="s">
        <v>996</v>
      </c>
      <c r="Z463">
        <v>18</v>
      </c>
      <c r="AB463" t="s">
        <v>2166</v>
      </c>
      <c r="AC463">
        <v>1.511575434577872E-4</v>
      </c>
      <c r="AD463">
        <v>1.511575434577872E-2</v>
      </c>
      <c r="AE463" t="s">
        <v>974</v>
      </c>
      <c r="AG463" t="s">
        <v>2839</v>
      </c>
      <c r="AJ463" t="s">
        <v>2839</v>
      </c>
    </row>
    <row r="464" spans="1:36" hidden="1" x14ac:dyDescent="0.2">
      <c r="A464" t="s">
        <v>396</v>
      </c>
      <c r="B464">
        <v>15731</v>
      </c>
      <c r="C464">
        <v>2451</v>
      </c>
      <c r="D464">
        <v>6116</v>
      </c>
      <c r="E464">
        <v>1805</v>
      </c>
      <c r="F464">
        <v>9615</v>
      </c>
      <c r="G464">
        <v>1925</v>
      </c>
      <c r="H464">
        <v>61.1</v>
      </c>
      <c r="I464">
        <v>8.9</v>
      </c>
      <c r="J464">
        <v>39341</v>
      </c>
      <c r="K464">
        <v>4946</v>
      </c>
      <c r="L464">
        <v>47477</v>
      </c>
      <c r="M464">
        <v>7751</v>
      </c>
      <c r="N464">
        <v>35736</v>
      </c>
      <c r="O464">
        <v>4167</v>
      </c>
      <c r="P464" t="s">
        <v>638</v>
      </c>
      <c r="Q464" t="s">
        <v>638</v>
      </c>
      <c r="R464">
        <v>2022</v>
      </c>
      <c r="S464">
        <f t="shared" si="7"/>
        <v>1.8910967812588709E-4</v>
      </c>
      <c r="T464" t="s">
        <v>997</v>
      </c>
      <c r="U464" t="s">
        <v>1618</v>
      </c>
      <c r="V464" t="s">
        <v>2167</v>
      </c>
      <c r="W464" t="s">
        <v>2627</v>
      </c>
      <c r="X464" t="s">
        <v>2167</v>
      </c>
      <c r="Y464" t="s">
        <v>997</v>
      </c>
      <c r="Z464">
        <v>17</v>
      </c>
      <c r="AB464" t="s">
        <v>2167</v>
      </c>
      <c r="AC464">
        <v>9.5170714122438563E-5</v>
      </c>
      <c r="AD464">
        <v>9.5170714122438556E-3</v>
      </c>
      <c r="AE464" t="s">
        <v>974</v>
      </c>
      <c r="AG464" t="s">
        <v>2838</v>
      </c>
      <c r="AJ464" t="s">
        <v>2838</v>
      </c>
    </row>
    <row r="465" spans="1:36" hidden="1" x14ac:dyDescent="0.2">
      <c r="A465" t="s">
        <v>397</v>
      </c>
      <c r="B465">
        <v>5668</v>
      </c>
      <c r="C465">
        <v>1349</v>
      </c>
      <c r="D465">
        <v>3095</v>
      </c>
      <c r="E465">
        <v>952</v>
      </c>
      <c r="F465">
        <v>2573</v>
      </c>
      <c r="G465">
        <v>893</v>
      </c>
      <c r="H465">
        <v>45.4</v>
      </c>
      <c r="I465">
        <v>11.2</v>
      </c>
      <c r="J465">
        <v>51271</v>
      </c>
      <c r="K465">
        <v>2627</v>
      </c>
      <c r="L465">
        <v>51447</v>
      </c>
      <c r="M465">
        <v>3634</v>
      </c>
      <c r="N465">
        <v>51014</v>
      </c>
      <c r="O465">
        <v>16842</v>
      </c>
      <c r="P465" t="s">
        <v>638</v>
      </c>
      <c r="Q465" t="s">
        <v>638</v>
      </c>
      <c r="R465">
        <v>2022</v>
      </c>
      <c r="S465">
        <f t="shared" si="7"/>
        <v>5.0606261239511959E-5</v>
      </c>
      <c r="T465" t="s">
        <v>998</v>
      </c>
      <c r="U465" t="s">
        <v>1619</v>
      </c>
      <c r="V465" t="s">
        <v>2168</v>
      </c>
      <c r="W465" t="s">
        <v>2628</v>
      </c>
      <c r="X465" t="s">
        <v>2168</v>
      </c>
      <c r="Y465" t="s">
        <v>2829</v>
      </c>
      <c r="Z465">
        <v>1</v>
      </c>
      <c r="AC465">
        <v>0</v>
      </c>
      <c r="AE465" t="s">
        <v>974</v>
      </c>
    </row>
    <row r="466" spans="1:36" hidden="1" x14ac:dyDescent="0.2">
      <c r="A466" t="s">
        <v>398</v>
      </c>
      <c r="B466">
        <v>105008</v>
      </c>
      <c r="C466">
        <v>6418</v>
      </c>
      <c r="D466">
        <v>27962</v>
      </c>
      <c r="E466">
        <v>3422</v>
      </c>
      <c r="F466">
        <v>77046</v>
      </c>
      <c r="G466">
        <v>5472</v>
      </c>
      <c r="H466">
        <v>73.400000000000006</v>
      </c>
      <c r="I466">
        <v>2.8</v>
      </c>
      <c r="J466">
        <v>42864</v>
      </c>
      <c r="K466">
        <v>1377</v>
      </c>
      <c r="L466">
        <v>44797</v>
      </c>
      <c r="M466">
        <v>6073</v>
      </c>
      <c r="N466">
        <v>42284</v>
      </c>
      <c r="O466">
        <v>1151</v>
      </c>
      <c r="P466">
        <v>94.4</v>
      </c>
      <c r="Q466">
        <v>12.3</v>
      </c>
      <c r="R466">
        <v>2022</v>
      </c>
      <c r="S466">
        <f t="shared" si="7"/>
        <v>1.5153556173569524E-3</v>
      </c>
      <c r="T466" t="s">
        <v>999</v>
      </c>
      <c r="U466" t="s">
        <v>1620</v>
      </c>
      <c r="V466" t="s">
        <v>2169</v>
      </c>
      <c r="W466" t="s">
        <v>2629</v>
      </c>
      <c r="X466" t="s">
        <v>2169</v>
      </c>
      <c r="Y466" t="s">
        <v>999</v>
      </c>
      <c r="Z466">
        <v>87</v>
      </c>
      <c r="AA466">
        <v>71.2</v>
      </c>
      <c r="AB466" t="s">
        <v>2169</v>
      </c>
      <c r="AC466">
        <v>1.6368616505631361E-4</v>
      </c>
      <c r="AD466">
        <v>1.6368616505631359E-2</v>
      </c>
      <c r="AE466" t="s">
        <v>974</v>
      </c>
      <c r="AF466">
        <v>-2.2000000000000028</v>
      </c>
      <c r="AG466" t="s">
        <v>2840</v>
      </c>
      <c r="AJ466" t="s">
        <v>2840</v>
      </c>
    </row>
    <row r="467" spans="1:36" hidden="1" x14ac:dyDescent="0.2">
      <c r="A467" t="s">
        <v>399</v>
      </c>
      <c r="B467">
        <v>370927</v>
      </c>
      <c r="C467">
        <v>10684</v>
      </c>
      <c r="D467">
        <v>48936</v>
      </c>
      <c r="E467">
        <v>4084</v>
      </c>
      <c r="F467">
        <v>321991</v>
      </c>
      <c r="G467">
        <v>10898</v>
      </c>
      <c r="H467">
        <v>86.8</v>
      </c>
      <c r="I467">
        <v>1.1000000000000001</v>
      </c>
      <c r="J467">
        <v>41977</v>
      </c>
      <c r="K467">
        <v>348</v>
      </c>
      <c r="L467">
        <v>50728</v>
      </c>
      <c r="M467">
        <v>1900</v>
      </c>
      <c r="N467">
        <v>41328</v>
      </c>
      <c r="O467">
        <v>401</v>
      </c>
      <c r="P467">
        <v>81.5</v>
      </c>
      <c r="Q467">
        <v>3.4</v>
      </c>
      <c r="R467">
        <v>2022</v>
      </c>
      <c r="S467">
        <f t="shared" si="7"/>
        <v>6.3329812136695279E-3</v>
      </c>
      <c r="T467" t="s">
        <v>1000</v>
      </c>
      <c r="U467" t="s">
        <v>1621</v>
      </c>
      <c r="V467" t="s">
        <v>2170</v>
      </c>
      <c r="W467" t="s">
        <v>2630</v>
      </c>
      <c r="X467" t="s">
        <v>2170</v>
      </c>
      <c r="Y467" t="s">
        <v>1000</v>
      </c>
      <c r="Z467">
        <v>436</v>
      </c>
      <c r="AA467">
        <v>91.4</v>
      </c>
      <c r="AB467" t="s">
        <v>2170</v>
      </c>
      <c r="AC467">
        <v>1.3865798954990511E-4</v>
      </c>
      <c r="AD467">
        <v>1.3865798954990511E-2</v>
      </c>
      <c r="AE467" t="s">
        <v>974</v>
      </c>
      <c r="AF467">
        <v>4.6000000000000094</v>
      </c>
      <c r="AG467" t="s">
        <v>2839</v>
      </c>
      <c r="AJ467" t="s">
        <v>2839</v>
      </c>
    </row>
    <row r="468" spans="1:36" hidden="1" x14ac:dyDescent="0.2">
      <c r="A468" t="s">
        <v>400</v>
      </c>
      <c r="B468">
        <v>850499</v>
      </c>
      <c r="C468">
        <v>16937</v>
      </c>
      <c r="D468">
        <v>115992</v>
      </c>
      <c r="E468">
        <v>7690</v>
      </c>
      <c r="F468">
        <v>734507</v>
      </c>
      <c r="G468">
        <v>14623</v>
      </c>
      <c r="H468">
        <v>86.4</v>
      </c>
      <c r="I468">
        <v>0.8</v>
      </c>
      <c r="J468">
        <v>47035</v>
      </c>
      <c r="K468">
        <v>505</v>
      </c>
      <c r="L468">
        <v>51198</v>
      </c>
      <c r="M468">
        <v>1164</v>
      </c>
      <c r="N468">
        <v>46557</v>
      </c>
      <c r="O468">
        <v>516</v>
      </c>
      <c r="P468">
        <v>90.9</v>
      </c>
      <c r="Q468">
        <v>2.2000000000000002</v>
      </c>
      <c r="R468">
        <v>2022</v>
      </c>
      <c r="S468">
        <f t="shared" si="7"/>
        <v>1.4446425621550801E-2</v>
      </c>
      <c r="T468" t="s">
        <v>1001</v>
      </c>
      <c r="U468" t="s">
        <v>1622</v>
      </c>
      <c r="V468" t="s">
        <v>2171</v>
      </c>
      <c r="W468" t="s">
        <v>2631</v>
      </c>
      <c r="X468" t="s">
        <v>2171</v>
      </c>
      <c r="Y468" t="s">
        <v>1001</v>
      </c>
      <c r="Z468">
        <v>1210</v>
      </c>
      <c r="AA468">
        <v>86.2</v>
      </c>
      <c r="AB468" t="s">
        <v>2171</v>
      </c>
      <c r="AC468">
        <v>1.6063105009151511E-4</v>
      </c>
      <c r="AD468">
        <v>1.6063105009151511E-2</v>
      </c>
      <c r="AE468" t="s">
        <v>974</v>
      </c>
      <c r="AF468">
        <v>-0.20000000000000279</v>
      </c>
      <c r="AG468" t="s">
        <v>2840</v>
      </c>
      <c r="AJ468" t="s">
        <v>2840</v>
      </c>
    </row>
    <row r="469" spans="1:36" hidden="1" x14ac:dyDescent="0.2">
      <c r="A469" t="s">
        <v>401</v>
      </c>
      <c r="B469">
        <v>7341</v>
      </c>
      <c r="C469">
        <v>1242</v>
      </c>
      <c r="D469">
        <v>2408</v>
      </c>
      <c r="E469">
        <v>829</v>
      </c>
      <c r="F469">
        <v>4933</v>
      </c>
      <c r="G469">
        <v>1250</v>
      </c>
      <c r="H469">
        <v>67.2</v>
      </c>
      <c r="I469">
        <v>10.9</v>
      </c>
      <c r="J469">
        <v>31780</v>
      </c>
      <c r="K469">
        <v>4019</v>
      </c>
      <c r="L469">
        <v>31393</v>
      </c>
      <c r="M469">
        <v>8330</v>
      </c>
      <c r="N469">
        <v>32494</v>
      </c>
      <c r="O469">
        <v>6325</v>
      </c>
      <c r="P469" t="s">
        <v>638</v>
      </c>
      <c r="Q469" t="s">
        <v>638</v>
      </c>
      <c r="R469">
        <v>2022</v>
      </c>
      <c r="S469">
        <f t="shared" si="7"/>
        <v>9.7023197316172755E-5</v>
      </c>
      <c r="T469" t="s">
        <v>1002</v>
      </c>
      <c r="U469" t="s">
        <v>1623</v>
      </c>
      <c r="V469" t="s">
        <v>2172</v>
      </c>
      <c r="W469" t="s">
        <v>2632</v>
      </c>
      <c r="X469" t="s">
        <v>2172</v>
      </c>
      <c r="Y469" t="s">
        <v>1002</v>
      </c>
      <c r="Z469">
        <v>29</v>
      </c>
      <c r="AB469" t="s">
        <v>2172</v>
      </c>
      <c r="AC469">
        <v>1.362552289719713E-4</v>
      </c>
      <c r="AD469">
        <v>1.362552289719713E-2</v>
      </c>
      <c r="AE469" t="s">
        <v>974</v>
      </c>
      <c r="AG469" t="s">
        <v>2839</v>
      </c>
      <c r="AJ469" t="s">
        <v>2839</v>
      </c>
    </row>
    <row r="470" spans="1:36" hidden="1" x14ac:dyDescent="0.2">
      <c r="A470" t="s">
        <v>402</v>
      </c>
      <c r="B470">
        <v>124075</v>
      </c>
      <c r="C470">
        <v>6167</v>
      </c>
      <c r="D470">
        <v>16920</v>
      </c>
      <c r="E470">
        <v>2499</v>
      </c>
      <c r="F470">
        <v>107155</v>
      </c>
      <c r="G470">
        <v>5388</v>
      </c>
      <c r="H470">
        <v>86.4</v>
      </c>
      <c r="I470">
        <v>1.8</v>
      </c>
      <c r="J470">
        <v>51778</v>
      </c>
      <c r="K470">
        <v>1133</v>
      </c>
      <c r="L470">
        <v>53940</v>
      </c>
      <c r="M470">
        <v>4272</v>
      </c>
      <c r="N470">
        <v>51433</v>
      </c>
      <c r="O470">
        <v>1121</v>
      </c>
      <c r="P470">
        <v>95.4</v>
      </c>
      <c r="Q470">
        <v>7.2</v>
      </c>
      <c r="R470">
        <v>2022</v>
      </c>
      <c r="S470">
        <f t="shared" si="7"/>
        <v>2.1075452480061813E-3</v>
      </c>
      <c r="T470" t="s">
        <v>1003</v>
      </c>
      <c r="U470" t="s">
        <v>1624</v>
      </c>
      <c r="V470" t="s">
        <v>2173</v>
      </c>
      <c r="W470" t="s">
        <v>2633</v>
      </c>
      <c r="X470" t="s">
        <v>2173</v>
      </c>
      <c r="Y470" t="s">
        <v>1003</v>
      </c>
      <c r="Z470">
        <v>132</v>
      </c>
      <c r="AA470">
        <v>88.2</v>
      </c>
      <c r="AB470" t="s">
        <v>2173</v>
      </c>
      <c r="AC470">
        <v>9.0981858751596053E-5</v>
      </c>
      <c r="AD470">
        <v>9.0981858751596062E-3</v>
      </c>
      <c r="AE470" t="s">
        <v>974</v>
      </c>
      <c r="AF470">
        <v>1.7999999999999969</v>
      </c>
      <c r="AG470" t="s">
        <v>2838</v>
      </c>
      <c r="AJ470" t="s">
        <v>2838</v>
      </c>
    </row>
    <row r="471" spans="1:36" hidden="1" x14ac:dyDescent="0.2">
      <c r="A471" t="s">
        <v>403</v>
      </c>
      <c r="B471">
        <v>36330</v>
      </c>
      <c r="C471">
        <v>3317</v>
      </c>
      <c r="D471">
        <v>17550</v>
      </c>
      <c r="E471">
        <v>2449</v>
      </c>
      <c r="F471">
        <v>18780</v>
      </c>
      <c r="G471">
        <v>2574</v>
      </c>
      <c r="H471">
        <v>51.7</v>
      </c>
      <c r="I471">
        <v>5.2</v>
      </c>
      <c r="J471">
        <v>61387</v>
      </c>
      <c r="K471">
        <v>4305</v>
      </c>
      <c r="L471">
        <v>64556</v>
      </c>
      <c r="M471">
        <v>5828</v>
      </c>
      <c r="N471">
        <v>57749</v>
      </c>
      <c r="O471">
        <v>5856</v>
      </c>
      <c r="P471">
        <v>89.5</v>
      </c>
      <c r="Q471">
        <v>11.9</v>
      </c>
      <c r="R471">
        <v>2022</v>
      </c>
      <c r="S471">
        <f t="shared" si="7"/>
        <v>3.6936866928800411E-4</v>
      </c>
      <c r="T471" t="s">
        <v>1004</v>
      </c>
      <c r="U471" t="s">
        <v>1625</v>
      </c>
      <c r="V471" t="s">
        <v>2174</v>
      </c>
      <c r="W471" t="s">
        <v>2634</v>
      </c>
      <c r="X471" t="s">
        <v>2174</v>
      </c>
      <c r="Y471" t="s">
        <v>1004</v>
      </c>
      <c r="Z471">
        <v>46</v>
      </c>
      <c r="AB471" t="s">
        <v>2174</v>
      </c>
      <c r="AC471">
        <v>1.400807999474385E-4</v>
      </c>
      <c r="AD471">
        <v>1.4008079994743849E-2</v>
      </c>
      <c r="AE471" t="s">
        <v>974</v>
      </c>
      <c r="AG471" t="s">
        <v>2839</v>
      </c>
      <c r="AJ471" t="s">
        <v>2839</v>
      </c>
    </row>
    <row r="472" spans="1:36" hidden="1" x14ac:dyDescent="0.2">
      <c r="A472" t="s">
        <v>404</v>
      </c>
      <c r="B472">
        <v>167582</v>
      </c>
      <c r="C472">
        <v>7656</v>
      </c>
      <c r="D472">
        <v>23650</v>
      </c>
      <c r="E472">
        <v>2921</v>
      </c>
      <c r="F472">
        <v>143932</v>
      </c>
      <c r="G472">
        <v>6992</v>
      </c>
      <c r="H472">
        <v>85.9</v>
      </c>
      <c r="I472">
        <v>1.6</v>
      </c>
      <c r="J472">
        <v>33782</v>
      </c>
      <c r="K472">
        <v>720</v>
      </c>
      <c r="L472">
        <v>36047</v>
      </c>
      <c r="M472">
        <v>1849</v>
      </c>
      <c r="N472">
        <v>33404</v>
      </c>
      <c r="O472">
        <v>727</v>
      </c>
      <c r="P472">
        <v>92.7</v>
      </c>
      <c r="Q472">
        <v>5.3</v>
      </c>
      <c r="R472">
        <v>2022</v>
      </c>
      <c r="S472">
        <f t="shared" si="7"/>
        <v>2.8308823912652297E-3</v>
      </c>
      <c r="T472" t="s">
        <v>1005</v>
      </c>
      <c r="U472" t="s">
        <v>1626</v>
      </c>
      <c r="V472" t="s">
        <v>404</v>
      </c>
      <c r="W472" t="s">
        <v>2635</v>
      </c>
      <c r="X472" t="s">
        <v>404</v>
      </c>
      <c r="Y472" t="s">
        <v>1005</v>
      </c>
      <c r="Z472">
        <v>204</v>
      </c>
      <c r="AA472">
        <v>78.900000000000006</v>
      </c>
      <c r="AB472" t="s">
        <v>404</v>
      </c>
      <c r="AC472">
        <v>1.7159534082647761E-4</v>
      </c>
      <c r="AD472">
        <v>1.7159534082647761E-2</v>
      </c>
      <c r="AE472" t="s">
        <v>974</v>
      </c>
      <c r="AF472">
        <v>-7</v>
      </c>
      <c r="AG472" t="s">
        <v>2840</v>
      </c>
      <c r="AJ472" t="s">
        <v>2840</v>
      </c>
    </row>
    <row r="473" spans="1:36" hidden="1" x14ac:dyDescent="0.2">
      <c r="A473" t="s">
        <v>405</v>
      </c>
      <c r="B473">
        <v>104481</v>
      </c>
      <c r="C473">
        <v>6119</v>
      </c>
      <c r="D473">
        <v>39337</v>
      </c>
      <c r="E473">
        <v>3785</v>
      </c>
      <c r="F473">
        <v>65144</v>
      </c>
      <c r="G473">
        <v>4473</v>
      </c>
      <c r="H473">
        <v>62.4</v>
      </c>
      <c r="I473">
        <v>2.6</v>
      </c>
      <c r="J473">
        <v>61535</v>
      </c>
      <c r="K473">
        <v>3261</v>
      </c>
      <c r="L473">
        <v>88556</v>
      </c>
      <c r="M473">
        <v>14054</v>
      </c>
      <c r="N473">
        <v>51929</v>
      </c>
      <c r="O473">
        <v>2049</v>
      </c>
      <c r="P473">
        <v>58.6</v>
      </c>
      <c r="Q473">
        <v>9.8000000000000007</v>
      </c>
      <c r="R473">
        <v>2022</v>
      </c>
      <c r="S473">
        <f t="shared" si="7"/>
        <v>1.2812647812618606E-3</v>
      </c>
      <c r="T473" t="s">
        <v>1006</v>
      </c>
      <c r="U473" t="s">
        <v>1627</v>
      </c>
      <c r="V473" t="s">
        <v>2175</v>
      </c>
      <c r="W473" t="s">
        <v>2636</v>
      </c>
      <c r="X473" t="s">
        <v>2175</v>
      </c>
      <c r="Y473" t="s">
        <v>2830</v>
      </c>
      <c r="Z473">
        <v>128</v>
      </c>
      <c r="AA473">
        <v>57.7</v>
      </c>
      <c r="AC473">
        <v>0</v>
      </c>
      <c r="AE473" t="s">
        <v>974</v>
      </c>
      <c r="AF473">
        <v>-4.6999999999999957</v>
      </c>
    </row>
    <row r="474" spans="1:36" hidden="1" x14ac:dyDescent="0.2">
      <c r="A474" t="s">
        <v>406</v>
      </c>
      <c r="B474">
        <v>5847</v>
      </c>
      <c r="C474">
        <v>1579</v>
      </c>
      <c r="D474">
        <v>1654</v>
      </c>
      <c r="E474">
        <v>782</v>
      </c>
      <c r="F474">
        <v>4193</v>
      </c>
      <c r="G474">
        <v>1374</v>
      </c>
      <c r="H474">
        <v>71.7</v>
      </c>
      <c r="I474">
        <v>11.7</v>
      </c>
      <c r="J474">
        <v>53382</v>
      </c>
      <c r="K474">
        <v>9072</v>
      </c>
      <c r="L474">
        <v>61194</v>
      </c>
      <c r="M474">
        <v>10617</v>
      </c>
      <c r="N474">
        <v>47374</v>
      </c>
      <c r="O474">
        <v>11149</v>
      </c>
      <c r="P474" t="s">
        <v>638</v>
      </c>
      <c r="Q474" t="s">
        <v>638</v>
      </c>
      <c r="R474">
        <v>2022</v>
      </c>
      <c r="S474">
        <f t="shared" si="7"/>
        <v>8.2468734309084198E-5</v>
      </c>
      <c r="T474" t="s">
        <v>1007</v>
      </c>
      <c r="U474" t="s">
        <v>1628</v>
      </c>
      <c r="V474" t="s">
        <v>2176</v>
      </c>
      <c r="W474" t="s">
        <v>2637</v>
      </c>
      <c r="X474" t="s">
        <v>2176</v>
      </c>
      <c r="Y474" t="s">
        <v>1007</v>
      </c>
      <c r="Z474">
        <v>6</v>
      </c>
      <c r="AB474" t="s">
        <v>2176</v>
      </c>
      <c r="AC474">
        <v>1.4347918548066911E-4</v>
      </c>
      <c r="AD474">
        <v>1.4347918548066911E-2</v>
      </c>
      <c r="AE474" t="s">
        <v>974</v>
      </c>
      <c r="AG474" t="s">
        <v>2839</v>
      </c>
      <c r="AJ474" t="s">
        <v>2839</v>
      </c>
    </row>
    <row r="475" spans="1:36" hidden="1" x14ac:dyDescent="0.2">
      <c r="A475" t="s">
        <v>407</v>
      </c>
      <c r="B475">
        <v>4848</v>
      </c>
      <c r="C475">
        <v>1377</v>
      </c>
      <c r="D475">
        <v>1518</v>
      </c>
      <c r="E475">
        <v>788</v>
      </c>
      <c r="F475">
        <v>3330</v>
      </c>
      <c r="G475">
        <v>1097</v>
      </c>
      <c r="H475">
        <v>68.7</v>
      </c>
      <c r="I475">
        <v>13.5</v>
      </c>
      <c r="J475">
        <v>45744</v>
      </c>
      <c r="K475">
        <v>9247</v>
      </c>
      <c r="L475">
        <v>54600</v>
      </c>
      <c r="M475">
        <v>24686</v>
      </c>
      <c r="N475">
        <v>41658</v>
      </c>
      <c r="O475">
        <v>9568</v>
      </c>
      <c r="P475" t="s">
        <v>638</v>
      </c>
      <c r="Q475" t="s">
        <v>638</v>
      </c>
      <c r="R475">
        <v>2022</v>
      </c>
      <c r="S475">
        <f t="shared" si="7"/>
        <v>6.5495083531898489E-5</v>
      </c>
      <c r="T475" t="s">
        <v>1008</v>
      </c>
      <c r="U475" t="s">
        <v>1629</v>
      </c>
      <c r="V475" t="s">
        <v>2177</v>
      </c>
      <c r="W475" t="s">
        <v>2638</v>
      </c>
      <c r="X475" t="s">
        <v>2177</v>
      </c>
      <c r="Y475" t="s">
        <v>1008</v>
      </c>
      <c r="Z475">
        <v>4</v>
      </c>
      <c r="AB475" t="s">
        <v>2177</v>
      </c>
      <c r="AC475">
        <v>7.6733950005854377E-5</v>
      </c>
      <c r="AD475">
        <v>7.6733950005854366E-3</v>
      </c>
      <c r="AE475" t="s">
        <v>974</v>
      </c>
      <c r="AG475" t="s">
        <v>2837</v>
      </c>
      <c r="AJ475" t="s">
        <v>2837</v>
      </c>
    </row>
    <row r="476" spans="1:36" hidden="1" x14ac:dyDescent="0.2">
      <c r="A476" t="s">
        <v>408</v>
      </c>
      <c r="B476">
        <v>73774</v>
      </c>
      <c r="C476">
        <v>5004</v>
      </c>
      <c r="D476">
        <v>12604</v>
      </c>
      <c r="E476">
        <v>1734</v>
      </c>
      <c r="F476">
        <v>61170</v>
      </c>
      <c r="G476">
        <v>4835</v>
      </c>
      <c r="H476">
        <v>82.9</v>
      </c>
      <c r="I476">
        <v>2.2999999999999998</v>
      </c>
      <c r="J476">
        <v>44356</v>
      </c>
      <c r="K476">
        <v>1581</v>
      </c>
      <c r="L476">
        <v>52170</v>
      </c>
      <c r="M476">
        <v>3762</v>
      </c>
      <c r="N476">
        <v>43050</v>
      </c>
      <c r="O476">
        <v>1500</v>
      </c>
      <c r="P476">
        <v>82.5</v>
      </c>
      <c r="Q476">
        <v>6.9</v>
      </c>
      <c r="R476">
        <v>2022</v>
      </c>
      <c r="S476">
        <f t="shared" si="7"/>
        <v>1.2031033812751443E-3</v>
      </c>
      <c r="T476" t="s">
        <v>1009</v>
      </c>
      <c r="U476" t="s">
        <v>1630</v>
      </c>
      <c r="V476" t="s">
        <v>2178</v>
      </c>
      <c r="W476" t="s">
        <v>2639</v>
      </c>
      <c r="X476" t="s">
        <v>2178</v>
      </c>
      <c r="Y476" t="s">
        <v>1009</v>
      </c>
      <c r="Z476">
        <v>82</v>
      </c>
      <c r="AA476">
        <v>71.900000000000006</v>
      </c>
      <c r="AB476" t="s">
        <v>2178</v>
      </c>
      <c r="AC476">
        <v>9.9973671743075945E-5</v>
      </c>
      <c r="AD476">
        <v>9.9973671743075945E-3</v>
      </c>
      <c r="AE476" t="s">
        <v>974</v>
      </c>
      <c r="AF476">
        <v>-11</v>
      </c>
      <c r="AG476" t="s">
        <v>2838</v>
      </c>
      <c r="AJ476" t="s">
        <v>2838</v>
      </c>
    </row>
    <row r="477" spans="1:36" hidden="1" x14ac:dyDescent="0.2">
      <c r="A477" t="s">
        <v>409</v>
      </c>
      <c r="B477">
        <v>34485</v>
      </c>
      <c r="C477">
        <v>3668</v>
      </c>
      <c r="D477">
        <v>10482</v>
      </c>
      <c r="E477">
        <v>2082</v>
      </c>
      <c r="F477">
        <v>24003</v>
      </c>
      <c r="G477">
        <v>2969</v>
      </c>
      <c r="H477">
        <v>69.599999999999994</v>
      </c>
      <c r="I477">
        <v>4.9000000000000004</v>
      </c>
      <c r="J477">
        <v>44388</v>
      </c>
      <c r="K477">
        <v>1946</v>
      </c>
      <c r="L477">
        <v>58500</v>
      </c>
      <c r="M477">
        <v>14438</v>
      </c>
      <c r="N477">
        <v>42936</v>
      </c>
      <c r="O477">
        <v>1447</v>
      </c>
      <c r="P477">
        <v>73.400000000000006</v>
      </c>
      <c r="Q477">
        <v>19.5</v>
      </c>
      <c r="R477">
        <v>2022</v>
      </c>
      <c r="S477">
        <f t="shared" si="7"/>
        <v>4.7209564264749534E-4</v>
      </c>
      <c r="T477" t="s">
        <v>1010</v>
      </c>
      <c r="U477" t="s">
        <v>1631</v>
      </c>
      <c r="V477" t="s">
        <v>2179</v>
      </c>
      <c r="W477" t="s">
        <v>2640</v>
      </c>
      <c r="X477" t="s">
        <v>2179</v>
      </c>
      <c r="Y477" t="s">
        <v>1010</v>
      </c>
      <c r="Z477">
        <v>32</v>
      </c>
      <c r="AB477" t="s">
        <v>2179</v>
      </c>
      <c r="AC477">
        <v>1.0484033913583579E-4</v>
      </c>
      <c r="AD477">
        <v>1.0484033913583581E-2</v>
      </c>
      <c r="AE477" t="s">
        <v>974</v>
      </c>
      <c r="AG477" t="s">
        <v>2838</v>
      </c>
      <c r="AJ477" t="s">
        <v>2838</v>
      </c>
    </row>
    <row r="478" spans="1:36" hidden="1" x14ac:dyDescent="0.2">
      <c r="A478" t="s">
        <v>410</v>
      </c>
      <c r="B478">
        <v>2108914</v>
      </c>
      <c r="C478">
        <v>31296</v>
      </c>
      <c r="D478">
        <v>696037</v>
      </c>
      <c r="E478">
        <v>16367</v>
      </c>
      <c r="F478">
        <v>1412877</v>
      </c>
      <c r="G478">
        <v>26270</v>
      </c>
      <c r="H478">
        <v>67</v>
      </c>
      <c r="I478">
        <v>0.7</v>
      </c>
      <c r="J478">
        <v>41370</v>
      </c>
      <c r="K478">
        <v>212</v>
      </c>
      <c r="L478">
        <v>45658</v>
      </c>
      <c r="M478">
        <v>874</v>
      </c>
      <c r="N478">
        <v>40097</v>
      </c>
      <c r="O478">
        <v>321</v>
      </c>
      <c r="P478">
        <v>87.8</v>
      </c>
      <c r="Q478">
        <v>2</v>
      </c>
      <c r="R478">
        <v>2022</v>
      </c>
      <c r="S478">
        <f t="shared" si="7"/>
        <v>2.7788737878467914E-2</v>
      </c>
      <c r="T478" t="s">
        <v>1011</v>
      </c>
      <c r="U478" t="s">
        <v>1632</v>
      </c>
      <c r="V478" t="s">
        <v>2180</v>
      </c>
      <c r="W478" t="s">
        <v>2641</v>
      </c>
      <c r="X478" t="s">
        <v>2180</v>
      </c>
      <c r="Y478" t="s">
        <v>1011</v>
      </c>
      <c r="Z478">
        <v>2822</v>
      </c>
      <c r="AA478">
        <v>65.3</v>
      </c>
      <c r="AB478" t="s">
        <v>2180</v>
      </c>
      <c r="AC478">
        <v>1.3753009507862571E-4</v>
      </c>
      <c r="AD478">
        <v>1.375300950786257E-2</v>
      </c>
      <c r="AE478" t="s">
        <v>974</v>
      </c>
      <c r="AF478">
        <v>-1.7000000000000031</v>
      </c>
      <c r="AG478" t="s">
        <v>2839</v>
      </c>
      <c r="AJ478" t="s">
        <v>2839</v>
      </c>
    </row>
    <row r="479" spans="1:36" hidden="1" x14ac:dyDescent="0.2">
      <c r="A479" t="s">
        <v>411</v>
      </c>
      <c r="B479">
        <v>77316</v>
      </c>
      <c r="C479">
        <v>6159</v>
      </c>
      <c r="D479">
        <v>15366</v>
      </c>
      <c r="E479">
        <v>2199</v>
      </c>
      <c r="F479">
        <v>61950</v>
      </c>
      <c r="G479">
        <v>5251</v>
      </c>
      <c r="H479">
        <v>80.099999999999994</v>
      </c>
      <c r="I479">
        <v>2.4</v>
      </c>
      <c r="J479">
        <v>50543</v>
      </c>
      <c r="K479">
        <v>1291</v>
      </c>
      <c r="L479">
        <v>60667</v>
      </c>
      <c r="M479">
        <v>4251</v>
      </c>
      <c r="N479">
        <v>48354</v>
      </c>
      <c r="O479">
        <v>2019</v>
      </c>
      <c r="P479">
        <v>79.7</v>
      </c>
      <c r="Q479">
        <v>6.2</v>
      </c>
      <c r="R479">
        <v>2022</v>
      </c>
      <c r="S479">
        <f t="shared" si="7"/>
        <v>1.2184445720123459E-3</v>
      </c>
      <c r="T479" t="s">
        <v>1012</v>
      </c>
      <c r="U479" t="s">
        <v>1633</v>
      </c>
      <c r="V479" t="s">
        <v>2181</v>
      </c>
      <c r="W479" t="s">
        <v>2642</v>
      </c>
      <c r="X479" t="s">
        <v>2181</v>
      </c>
      <c r="Y479" t="s">
        <v>1012</v>
      </c>
      <c r="Z479">
        <v>94</v>
      </c>
      <c r="AA479">
        <v>79.7</v>
      </c>
      <c r="AB479" t="s">
        <v>2181</v>
      </c>
      <c r="AC479">
        <v>9.5109024082950464E-5</v>
      </c>
      <c r="AD479">
        <v>9.510902408295047E-3</v>
      </c>
      <c r="AE479" t="s">
        <v>974</v>
      </c>
      <c r="AF479">
        <v>-0.39999999999999147</v>
      </c>
      <c r="AG479" t="s">
        <v>2838</v>
      </c>
      <c r="AJ479" t="s">
        <v>2838</v>
      </c>
    </row>
    <row r="480" spans="1:36" hidden="1" x14ac:dyDescent="0.2">
      <c r="A480" t="s">
        <v>412</v>
      </c>
      <c r="B480">
        <v>96686</v>
      </c>
      <c r="C480">
        <v>5197</v>
      </c>
      <c r="D480">
        <v>24360</v>
      </c>
      <c r="E480">
        <v>3344</v>
      </c>
      <c r="F480">
        <v>72326</v>
      </c>
      <c r="G480">
        <v>4571</v>
      </c>
      <c r="H480">
        <v>74.8</v>
      </c>
      <c r="I480">
        <v>3</v>
      </c>
      <c r="J480">
        <v>41600</v>
      </c>
      <c r="K480">
        <v>805</v>
      </c>
      <c r="L480">
        <v>42364</v>
      </c>
      <c r="M480">
        <v>2717</v>
      </c>
      <c r="N480">
        <v>41383</v>
      </c>
      <c r="O480">
        <v>863</v>
      </c>
      <c r="P480">
        <v>97.7</v>
      </c>
      <c r="Q480">
        <v>6.3</v>
      </c>
      <c r="R480">
        <v>2022</v>
      </c>
      <c r="S480">
        <f t="shared" si="7"/>
        <v>1.4225217452036307E-3</v>
      </c>
      <c r="T480" t="s">
        <v>1013</v>
      </c>
      <c r="U480" t="s">
        <v>1634</v>
      </c>
      <c r="V480" t="s">
        <v>2182</v>
      </c>
      <c r="W480" t="s">
        <v>2643</v>
      </c>
      <c r="X480" t="s">
        <v>2182</v>
      </c>
      <c r="Y480" t="s">
        <v>1013</v>
      </c>
      <c r="Z480">
        <v>130</v>
      </c>
      <c r="AA480">
        <v>76</v>
      </c>
      <c r="AB480" t="s">
        <v>2182</v>
      </c>
      <c r="AC480">
        <v>8.4074040081529413E-5</v>
      </c>
      <c r="AD480">
        <v>8.4074040081529404E-3</v>
      </c>
      <c r="AE480" t="s">
        <v>974</v>
      </c>
      <c r="AF480">
        <v>1.2000000000000031</v>
      </c>
      <c r="AG480" t="s">
        <v>2838</v>
      </c>
      <c r="AJ480" t="s">
        <v>2838</v>
      </c>
    </row>
    <row r="481" spans="1:36" hidden="1" x14ac:dyDescent="0.2">
      <c r="A481" t="s">
        <v>413</v>
      </c>
      <c r="B481">
        <v>70171</v>
      </c>
      <c r="C481">
        <v>4652</v>
      </c>
      <c r="D481">
        <v>28886</v>
      </c>
      <c r="E481">
        <v>3667</v>
      </c>
      <c r="F481">
        <v>41285</v>
      </c>
      <c r="G481">
        <v>3861</v>
      </c>
      <c r="H481">
        <v>58.8</v>
      </c>
      <c r="I481">
        <v>4.2</v>
      </c>
      <c r="J481">
        <v>29720</v>
      </c>
      <c r="K481">
        <v>1213</v>
      </c>
      <c r="L481">
        <v>31783</v>
      </c>
      <c r="M481">
        <v>1098</v>
      </c>
      <c r="N481">
        <v>27806</v>
      </c>
      <c r="O481">
        <v>1404</v>
      </c>
      <c r="P481">
        <v>87.5</v>
      </c>
      <c r="Q481">
        <v>5.6</v>
      </c>
      <c r="R481">
        <v>2022</v>
      </c>
      <c r="S481">
        <f t="shared" si="7"/>
        <v>8.1200135844277158E-4</v>
      </c>
      <c r="T481" t="s">
        <v>1014</v>
      </c>
      <c r="U481" t="s">
        <v>1635</v>
      </c>
      <c r="V481" t="s">
        <v>2183</v>
      </c>
      <c r="W481" t="s">
        <v>2644</v>
      </c>
      <c r="X481" t="s">
        <v>2183</v>
      </c>
      <c r="Y481" t="s">
        <v>1014</v>
      </c>
      <c r="Z481">
        <v>106</v>
      </c>
      <c r="AA481">
        <v>67.5</v>
      </c>
      <c r="AB481" t="s">
        <v>2183</v>
      </c>
      <c r="AC481">
        <v>1.680375835781265E-4</v>
      </c>
      <c r="AD481">
        <v>1.680375835781265E-2</v>
      </c>
      <c r="AE481" t="s">
        <v>974</v>
      </c>
      <c r="AF481">
        <v>8.7000000000000028</v>
      </c>
      <c r="AG481" t="s">
        <v>2840</v>
      </c>
      <c r="AJ481" t="s">
        <v>2840</v>
      </c>
    </row>
    <row r="482" spans="1:36" hidden="1" x14ac:dyDescent="0.2">
      <c r="A482" t="s">
        <v>414</v>
      </c>
      <c r="B482">
        <v>137223</v>
      </c>
      <c r="C482">
        <v>7818</v>
      </c>
      <c r="D482">
        <v>30032</v>
      </c>
      <c r="E482">
        <v>3495</v>
      </c>
      <c r="F482">
        <v>107191</v>
      </c>
      <c r="G482">
        <v>6822</v>
      </c>
      <c r="H482">
        <v>78.099999999999994</v>
      </c>
      <c r="I482">
        <v>2.2000000000000002</v>
      </c>
      <c r="J482">
        <v>37872</v>
      </c>
      <c r="K482">
        <v>1024</v>
      </c>
      <c r="L482">
        <v>38935</v>
      </c>
      <c r="M482">
        <v>1606</v>
      </c>
      <c r="N482">
        <v>37468</v>
      </c>
      <c r="O482">
        <v>1044</v>
      </c>
      <c r="P482">
        <v>96.2</v>
      </c>
      <c r="Q482">
        <v>4.5</v>
      </c>
      <c r="R482">
        <v>2022</v>
      </c>
      <c r="S482">
        <f t="shared" si="7"/>
        <v>2.108253302963283E-3</v>
      </c>
      <c r="T482" t="s">
        <v>1015</v>
      </c>
      <c r="U482" t="s">
        <v>1636</v>
      </c>
      <c r="V482" t="s">
        <v>2184</v>
      </c>
      <c r="W482" t="s">
        <v>2645</v>
      </c>
      <c r="X482" t="s">
        <v>2184</v>
      </c>
      <c r="Y482" t="s">
        <v>1015</v>
      </c>
      <c r="Z482">
        <v>205</v>
      </c>
      <c r="AA482">
        <v>79.599999999999994</v>
      </c>
      <c r="AB482" t="s">
        <v>2184</v>
      </c>
      <c r="AC482">
        <v>1.599478341174862E-4</v>
      </c>
      <c r="AD482">
        <v>1.599478341174862E-2</v>
      </c>
      <c r="AE482" t="s">
        <v>974</v>
      </c>
      <c r="AF482">
        <v>1.5</v>
      </c>
      <c r="AG482" t="s">
        <v>2840</v>
      </c>
      <c r="AJ482" t="s">
        <v>2840</v>
      </c>
    </row>
    <row r="483" spans="1:36" hidden="1" x14ac:dyDescent="0.2">
      <c r="A483" t="s">
        <v>415</v>
      </c>
      <c r="B483">
        <v>39045</v>
      </c>
      <c r="C483">
        <v>3229</v>
      </c>
      <c r="D483">
        <v>9004</v>
      </c>
      <c r="E483">
        <v>1697</v>
      </c>
      <c r="F483">
        <v>30041</v>
      </c>
      <c r="G483">
        <v>3006</v>
      </c>
      <c r="H483">
        <v>76.900000000000006</v>
      </c>
      <c r="I483">
        <v>4</v>
      </c>
      <c r="J483">
        <v>38400</v>
      </c>
      <c r="K483">
        <v>1660</v>
      </c>
      <c r="L483">
        <v>44515</v>
      </c>
      <c r="M483">
        <v>2030</v>
      </c>
      <c r="N483">
        <v>36641</v>
      </c>
      <c r="O483">
        <v>1500</v>
      </c>
      <c r="P483">
        <v>82.3</v>
      </c>
      <c r="Q483">
        <v>5.3</v>
      </c>
      <c r="R483">
        <v>2022</v>
      </c>
      <c r="S483">
        <f t="shared" si="7"/>
        <v>5.9085219350803685E-4</v>
      </c>
      <c r="T483" t="s">
        <v>1016</v>
      </c>
      <c r="U483" t="s">
        <v>1637</v>
      </c>
      <c r="V483" t="s">
        <v>2185</v>
      </c>
      <c r="W483" t="s">
        <v>2646</v>
      </c>
      <c r="X483" t="s">
        <v>2185</v>
      </c>
      <c r="Y483" t="s">
        <v>1016</v>
      </c>
      <c r="Z483">
        <v>71</v>
      </c>
      <c r="AA483">
        <v>83.2</v>
      </c>
      <c r="AB483" t="s">
        <v>2185</v>
      </c>
      <c r="AC483">
        <v>1.381828542837621E-4</v>
      </c>
      <c r="AD483">
        <v>1.3818285428376211E-2</v>
      </c>
      <c r="AE483" t="s">
        <v>974</v>
      </c>
      <c r="AF483">
        <v>6.2999999999999972</v>
      </c>
      <c r="AG483" t="s">
        <v>2839</v>
      </c>
      <c r="AJ483" t="s">
        <v>2839</v>
      </c>
    </row>
    <row r="484" spans="1:36" hidden="1" x14ac:dyDescent="0.2">
      <c r="A484" t="s">
        <v>416</v>
      </c>
      <c r="B484">
        <v>134100</v>
      </c>
      <c r="C484">
        <v>7791</v>
      </c>
      <c r="D484">
        <v>29804</v>
      </c>
      <c r="E484">
        <v>2807</v>
      </c>
      <c r="F484">
        <v>104296</v>
      </c>
      <c r="G484">
        <v>6848</v>
      </c>
      <c r="H484">
        <v>77.8</v>
      </c>
      <c r="I484">
        <v>1.8</v>
      </c>
      <c r="J484">
        <v>53499</v>
      </c>
      <c r="K484">
        <v>1683</v>
      </c>
      <c r="L484">
        <v>55997</v>
      </c>
      <c r="M484">
        <v>4358</v>
      </c>
      <c r="N484">
        <v>52955</v>
      </c>
      <c r="O484">
        <v>1833</v>
      </c>
      <c r="P484">
        <v>94.6</v>
      </c>
      <c r="Q484">
        <v>8.1999999999999993</v>
      </c>
      <c r="R484">
        <v>2022</v>
      </c>
      <c r="S484">
        <f t="shared" si="7"/>
        <v>2.0513138834963619E-3</v>
      </c>
      <c r="T484" t="s">
        <v>1017</v>
      </c>
      <c r="U484" t="s">
        <v>1638</v>
      </c>
      <c r="V484" t="s">
        <v>2186</v>
      </c>
      <c r="W484" t="s">
        <v>2647</v>
      </c>
      <c r="X484" t="s">
        <v>2186</v>
      </c>
      <c r="Y484" t="s">
        <v>1017</v>
      </c>
      <c r="Z484">
        <v>125</v>
      </c>
      <c r="AA484">
        <v>76.900000000000006</v>
      </c>
      <c r="AB484" t="s">
        <v>2186</v>
      </c>
      <c r="AC484">
        <v>1.6995282888462271E-4</v>
      </c>
      <c r="AD484">
        <v>1.6995282888462269E-2</v>
      </c>
      <c r="AE484" t="s">
        <v>974</v>
      </c>
      <c r="AF484">
        <v>-0.89999999999999147</v>
      </c>
      <c r="AG484" t="s">
        <v>2840</v>
      </c>
      <c r="AJ484" t="s">
        <v>2840</v>
      </c>
    </row>
    <row r="485" spans="1:36" hidden="1" x14ac:dyDescent="0.2">
      <c r="A485" t="s">
        <v>417</v>
      </c>
      <c r="B485">
        <v>9954</v>
      </c>
      <c r="C485">
        <v>1782</v>
      </c>
      <c r="D485">
        <v>2997</v>
      </c>
      <c r="E485">
        <v>1372</v>
      </c>
      <c r="F485">
        <v>6957</v>
      </c>
      <c r="G485">
        <v>1498</v>
      </c>
      <c r="H485">
        <v>69.900000000000006</v>
      </c>
      <c r="I485">
        <v>11.6</v>
      </c>
      <c r="J485">
        <v>42090</v>
      </c>
      <c r="K485">
        <v>3522</v>
      </c>
      <c r="L485">
        <v>69491</v>
      </c>
      <c r="M485">
        <v>37836</v>
      </c>
      <c r="N485">
        <v>40597</v>
      </c>
      <c r="O485">
        <v>2015</v>
      </c>
      <c r="P485" t="s">
        <v>638</v>
      </c>
      <c r="Q485" t="s">
        <v>638</v>
      </c>
      <c r="R485">
        <v>2022</v>
      </c>
      <c r="S485">
        <f t="shared" si="7"/>
        <v>1.3683162045988523E-4</v>
      </c>
      <c r="T485" t="s">
        <v>1018</v>
      </c>
      <c r="U485" t="s">
        <v>1639</v>
      </c>
      <c r="V485" t="s">
        <v>2187</v>
      </c>
      <c r="W485" t="s">
        <v>2648</v>
      </c>
      <c r="X485" t="s">
        <v>2187</v>
      </c>
      <c r="Y485" t="s">
        <v>1018</v>
      </c>
      <c r="Z485">
        <v>18</v>
      </c>
      <c r="AB485" t="s">
        <v>2187</v>
      </c>
      <c r="AC485">
        <v>1.687513197178711E-4</v>
      </c>
      <c r="AD485">
        <v>1.6875131971787111E-2</v>
      </c>
      <c r="AE485" t="s">
        <v>974</v>
      </c>
      <c r="AG485" t="s">
        <v>2840</v>
      </c>
      <c r="AJ485" t="s">
        <v>2840</v>
      </c>
    </row>
    <row r="486" spans="1:36" hidden="1" x14ac:dyDescent="0.2">
      <c r="A486" t="s">
        <v>418</v>
      </c>
      <c r="B486">
        <v>65223</v>
      </c>
      <c r="C486">
        <v>4695</v>
      </c>
      <c r="D486">
        <v>30838</v>
      </c>
      <c r="E486">
        <v>3576</v>
      </c>
      <c r="F486">
        <v>34385</v>
      </c>
      <c r="G486">
        <v>3553</v>
      </c>
      <c r="H486">
        <v>52.7</v>
      </c>
      <c r="I486">
        <v>4.0999999999999996</v>
      </c>
      <c r="J486">
        <v>40953</v>
      </c>
      <c r="K486">
        <v>1004</v>
      </c>
      <c r="L486">
        <v>42307</v>
      </c>
      <c r="M486">
        <v>3092</v>
      </c>
      <c r="N486">
        <v>40105</v>
      </c>
      <c r="O486">
        <v>2024</v>
      </c>
      <c r="P486">
        <v>94.8</v>
      </c>
      <c r="Q486">
        <v>8.6</v>
      </c>
      <c r="R486">
        <v>2022</v>
      </c>
      <c r="S486">
        <f t="shared" si="7"/>
        <v>6.7629082499829718E-4</v>
      </c>
      <c r="T486" t="s">
        <v>1019</v>
      </c>
      <c r="U486" t="s">
        <v>1640</v>
      </c>
      <c r="V486" t="s">
        <v>2188</v>
      </c>
      <c r="W486" t="s">
        <v>2649</v>
      </c>
      <c r="X486" t="s">
        <v>2188</v>
      </c>
      <c r="Y486" t="s">
        <v>1019</v>
      </c>
      <c r="Z486">
        <v>106</v>
      </c>
      <c r="AA486">
        <v>58.3</v>
      </c>
      <c r="AB486" t="s">
        <v>2188</v>
      </c>
      <c r="AC486">
        <v>7.2742685677183437E-5</v>
      </c>
      <c r="AD486">
        <v>7.2742685677183441E-3</v>
      </c>
      <c r="AE486" t="s">
        <v>974</v>
      </c>
      <c r="AF486">
        <v>5.5999999999999943</v>
      </c>
      <c r="AG486" t="s">
        <v>2837</v>
      </c>
      <c r="AJ486" t="s">
        <v>2837</v>
      </c>
    </row>
    <row r="487" spans="1:36" hidden="1" x14ac:dyDescent="0.2">
      <c r="A487" t="s">
        <v>419</v>
      </c>
      <c r="B487">
        <v>82093</v>
      </c>
      <c r="C487">
        <v>6295</v>
      </c>
      <c r="D487">
        <v>17075</v>
      </c>
      <c r="E487">
        <v>2768</v>
      </c>
      <c r="F487">
        <v>65018</v>
      </c>
      <c r="G487">
        <v>5397</v>
      </c>
      <c r="H487">
        <v>79.2</v>
      </c>
      <c r="I487">
        <v>2.9</v>
      </c>
      <c r="J487">
        <v>58281</v>
      </c>
      <c r="K487">
        <v>3164</v>
      </c>
      <c r="L487">
        <v>71021</v>
      </c>
      <c r="M487">
        <v>5775</v>
      </c>
      <c r="N487">
        <v>56287</v>
      </c>
      <c r="O487">
        <v>2395</v>
      </c>
      <c r="P487">
        <v>79.3</v>
      </c>
      <c r="Q487">
        <v>7.2</v>
      </c>
      <c r="R487">
        <v>2022</v>
      </c>
      <c r="S487">
        <f t="shared" si="7"/>
        <v>1.278786588912005E-3</v>
      </c>
      <c r="T487" t="s">
        <v>1020</v>
      </c>
      <c r="U487" t="s">
        <v>1641</v>
      </c>
      <c r="V487" t="s">
        <v>2189</v>
      </c>
      <c r="W487" t="s">
        <v>2650</v>
      </c>
      <c r="X487" t="s">
        <v>2189</v>
      </c>
      <c r="Y487" t="s">
        <v>1020</v>
      </c>
      <c r="Z487">
        <v>84</v>
      </c>
      <c r="AA487">
        <v>88.1</v>
      </c>
      <c r="AB487" t="s">
        <v>2189</v>
      </c>
      <c r="AC487">
        <v>8.0112172755677556E-5</v>
      </c>
      <c r="AD487">
        <v>8.0112172755677554E-3</v>
      </c>
      <c r="AE487" t="s">
        <v>974</v>
      </c>
      <c r="AF487">
        <v>8.8999999999999915</v>
      </c>
      <c r="AG487" t="s">
        <v>2837</v>
      </c>
      <c r="AJ487" t="s">
        <v>2837</v>
      </c>
    </row>
    <row r="488" spans="1:36" hidden="1" x14ac:dyDescent="0.2">
      <c r="A488" t="s">
        <v>420</v>
      </c>
      <c r="B488">
        <v>750839</v>
      </c>
      <c r="C488">
        <v>16389</v>
      </c>
      <c r="D488">
        <v>80272</v>
      </c>
      <c r="E488">
        <v>4492</v>
      </c>
      <c r="F488">
        <v>670567</v>
      </c>
      <c r="G488">
        <v>15455</v>
      </c>
      <c r="H488">
        <v>89.3</v>
      </c>
      <c r="I488">
        <v>0.6</v>
      </c>
      <c r="J488">
        <v>34559</v>
      </c>
      <c r="K488">
        <v>433</v>
      </c>
      <c r="L488">
        <v>39448</v>
      </c>
      <c r="M488">
        <v>1975</v>
      </c>
      <c r="N488">
        <v>34147</v>
      </c>
      <c r="O488">
        <v>431</v>
      </c>
      <c r="P488">
        <v>86.6</v>
      </c>
      <c r="Q488">
        <v>4.4000000000000004</v>
      </c>
      <c r="R488">
        <v>2022</v>
      </c>
      <c r="S488">
        <f t="shared" si="7"/>
        <v>1.3188841344965339E-2</v>
      </c>
      <c r="T488" t="s">
        <v>1021</v>
      </c>
      <c r="U488" t="s">
        <v>1642</v>
      </c>
      <c r="V488" t="s">
        <v>2190</v>
      </c>
      <c r="W488" t="s">
        <v>2651</v>
      </c>
      <c r="X488" t="s">
        <v>2190</v>
      </c>
      <c r="Y488" t="s">
        <v>1021</v>
      </c>
      <c r="Z488">
        <v>1196</v>
      </c>
      <c r="AA488">
        <v>89.1</v>
      </c>
      <c r="AB488" t="s">
        <v>2190</v>
      </c>
      <c r="AC488">
        <v>1.3385224198899471E-4</v>
      </c>
      <c r="AD488">
        <v>1.3385224198899469E-2</v>
      </c>
      <c r="AE488" t="s">
        <v>974</v>
      </c>
      <c r="AF488">
        <v>-0.20000000000000279</v>
      </c>
      <c r="AG488" t="s">
        <v>2838</v>
      </c>
      <c r="AJ488" t="s">
        <v>2839</v>
      </c>
    </row>
    <row r="489" spans="1:36" hidden="1" x14ac:dyDescent="0.2">
      <c r="A489" t="s">
        <v>421</v>
      </c>
      <c r="B489">
        <v>90388</v>
      </c>
      <c r="C489">
        <v>6065</v>
      </c>
      <c r="D489">
        <v>45249</v>
      </c>
      <c r="E489">
        <v>3711</v>
      </c>
      <c r="F489">
        <v>45139</v>
      </c>
      <c r="G489">
        <v>4203</v>
      </c>
      <c r="H489">
        <v>49.9</v>
      </c>
      <c r="I489">
        <v>2.8</v>
      </c>
      <c r="J489">
        <v>45994</v>
      </c>
      <c r="K489">
        <v>3802</v>
      </c>
      <c r="L489">
        <v>49818</v>
      </c>
      <c r="M489">
        <v>3115</v>
      </c>
      <c r="N489">
        <v>41464</v>
      </c>
      <c r="O489">
        <v>2904</v>
      </c>
      <c r="P489">
        <v>83.2</v>
      </c>
      <c r="Q489">
        <v>6.9</v>
      </c>
      <c r="R489">
        <v>2022</v>
      </c>
      <c r="S489">
        <f t="shared" si="7"/>
        <v>8.8780257523914899E-4</v>
      </c>
      <c r="T489" t="s">
        <v>1022</v>
      </c>
      <c r="U489" t="s">
        <v>1643</v>
      </c>
      <c r="V489" t="s">
        <v>2191</v>
      </c>
      <c r="W489" t="s">
        <v>2652</v>
      </c>
      <c r="X489" t="s">
        <v>2191</v>
      </c>
      <c r="Y489" t="s">
        <v>1022</v>
      </c>
      <c r="Z489">
        <v>123</v>
      </c>
      <c r="AA489">
        <v>45.9</v>
      </c>
      <c r="AB489" t="s">
        <v>2191</v>
      </c>
      <c r="AC489">
        <v>1.5311885138820261E-4</v>
      </c>
      <c r="AD489">
        <v>1.531188513882026E-2</v>
      </c>
      <c r="AE489" t="s">
        <v>974</v>
      </c>
      <c r="AF489">
        <v>-4</v>
      </c>
      <c r="AG489" t="s">
        <v>2839</v>
      </c>
      <c r="AJ489" t="s">
        <v>2839</v>
      </c>
    </row>
    <row r="490" spans="1:36" hidden="1" x14ac:dyDescent="0.2">
      <c r="A490" t="s">
        <v>422</v>
      </c>
      <c r="B490">
        <v>75570</v>
      </c>
      <c r="C490">
        <v>4435</v>
      </c>
      <c r="D490">
        <v>19136</v>
      </c>
      <c r="E490">
        <v>2435</v>
      </c>
      <c r="F490">
        <v>56434</v>
      </c>
      <c r="G490">
        <v>3818</v>
      </c>
      <c r="H490">
        <v>74.7</v>
      </c>
      <c r="I490">
        <v>2.8</v>
      </c>
      <c r="J490">
        <v>42195</v>
      </c>
      <c r="K490">
        <v>951</v>
      </c>
      <c r="L490">
        <v>50717</v>
      </c>
      <c r="M490">
        <v>5277</v>
      </c>
      <c r="N490">
        <v>41292</v>
      </c>
      <c r="O490">
        <v>846</v>
      </c>
      <c r="P490">
        <v>81.400000000000006</v>
      </c>
      <c r="Q490">
        <v>8.6999999999999993</v>
      </c>
      <c r="R490">
        <v>2022</v>
      </c>
      <c r="S490">
        <f t="shared" si="7"/>
        <v>1.1099548180297776E-3</v>
      </c>
      <c r="T490" t="s">
        <v>1023</v>
      </c>
      <c r="U490" t="s">
        <v>1644</v>
      </c>
      <c r="V490" t="s">
        <v>2192</v>
      </c>
      <c r="W490" t="s">
        <v>2653</v>
      </c>
      <c r="X490" t="s">
        <v>2192</v>
      </c>
      <c r="Y490" t="s">
        <v>2831</v>
      </c>
      <c r="Z490">
        <v>92</v>
      </c>
      <c r="AA490">
        <v>77.099999999999994</v>
      </c>
      <c r="AC490">
        <v>0</v>
      </c>
      <c r="AE490" t="s">
        <v>974</v>
      </c>
      <c r="AF490">
        <v>2.399999999999991</v>
      </c>
    </row>
    <row r="491" spans="1:36" hidden="1" x14ac:dyDescent="0.2">
      <c r="A491" t="s">
        <v>423</v>
      </c>
      <c r="B491">
        <v>20152</v>
      </c>
      <c r="C491">
        <v>2922</v>
      </c>
      <c r="D491">
        <v>10986</v>
      </c>
      <c r="E491">
        <v>1917</v>
      </c>
      <c r="F491">
        <v>9166</v>
      </c>
      <c r="G491">
        <v>2016</v>
      </c>
      <c r="H491">
        <v>45.5</v>
      </c>
      <c r="I491">
        <v>6.6</v>
      </c>
      <c r="J491">
        <v>50410</v>
      </c>
      <c r="K491">
        <v>4414</v>
      </c>
      <c r="L491">
        <v>61508</v>
      </c>
      <c r="M491">
        <v>2719</v>
      </c>
      <c r="N491">
        <v>41851</v>
      </c>
      <c r="O491">
        <v>1724</v>
      </c>
      <c r="P491">
        <v>68</v>
      </c>
      <c r="Q491">
        <v>4</v>
      </c>
      <c r="R491">
        <v>2022</v>
      </c>
      <c r="S491">
        <f t="shared" si="7"/>
        <v>1.8027865935536986E-4</v>
      </c>
      <c r="T491" t="s">
        <v>1024</v>
      </c>
      <c r="U491" t="s">
        <v>1645</v>
      </c>
      <c r="V491" t="s">
        <v>2193</v>
      </c>
      <c r="W491" t="s">
        <v>2654</v>
      </c>
      <c r="X491" t="s">
        <v>2193</v>
      </c>
      <c r="Y491" t="s">
        <v>1024</v>
      </c>
      <c r="Z491">
        <v>26</v>
      </c>
      <c r="AB491" t="s">
        <v>2193</v>
      </c>
      <c r="AC491">
        <v>1.8198078653531381E-4</v>
      </c>
      <c r="AD491">
        <v>1.8198078653531381E-2</v>
      </c>
      <c r="AE491" t="s">
        <v>974</v>
      </c>
      <c r="AG491" t="s">
        <v>2840</v>
      </c>
      <c r="AJ491" t="s">
        <v>2840</v>
      </c>
    </row>
    <row r="492" spans="1:36" hidden="1" x14ac:dyDescent="0.2">
      <c r="A492" t="s">
        <v>423</v>
      </c>
      <c r="B492">
        <v>20152</v>
      </c>
      <c r="C492">
        <v>2922</v>
      </c>
      <c r="D492">
        <v>10986</v>
      </c>
      <c r="E492">
        <v>1917</v>
      </c>
      <c r="F492">
        <v>9166</v>
      </c>
      <c r="G492">
        <v>2016</v>
      </c>
      <c r="H492">
        <v>45.5</v>
      </c>
      <c r="I492">
        <v>6.6</v>
      </c>
      <c r="J492">
        <v>50410</v>
      </c>
      <c r="K492">
        <v>4414</v>
      </c>
      <c r="L492">
        <v>61508</v>
      </c>
      <c r="M492">
        <v>2719</v>
      </c>
      <c r="N492">
        <v>41851</v>
      </c>
      <c r="O492">
        <v>1724</v>
      </c>
      <c r="P492">
        <v>68</v>
      </c>
      <c r="Q492">
        <v>4</v>
      </c>
      <c r="R492">
        <v>2022</v>
      </c>
      <c r="S492">
        <f t="shared" si="7"/>
        <v>1.8027865935536986E-4</v>
      </c>
      <c r="T492" t="s">
        <v>1024</v>
      </c>
      <c r="U492" t="s">
        <v>1646</v>
      </c>
      <c r="V492" t="s">
        <v>2194</v>
      </c>
      <c r="W492" t="s">
        <v>2654</v>
      </c>
      <c r="X492" t="s">
        <v>2193</v>
      </c>
      <c r="Y492" t="s">
        <v>1024</v>
      </c>
      <c r="Z492">
        <v>26</v>
      </c>
      <c r="AB492" t="s">
        <v>2194</v>
      </c>
      <c r="AC492">
        <v>1.3343323272067641E-4</v>
      </c>
      <c r="AD492">
        <v>1.334332327206764E-2</v>
      </c>
      <c r="AE492" t="s">
        <v>974</v>
      </c>
      <c r="AG492" t="s">
        <v>2838</v>
      </c>
      <c r="AJ492" t="s">
        <v>2838</v>
      </c>
    </row>
    <row r="493" spans="1:36" hidden="1" x14ac:dyDescent="0.2">
      <c r="A493" t="s">
        <v>424</v>
      </c>
      <c r="B493">
        <v>338721</v>
      </c>
      <c r="C493">
        <v>12003</v>
      </c>
      <c r="D493">
        <v>271688</v>
      </c>
      <c r="E493">
        <v>11497</v>
      </c>
      <c r="F493">
        <v>67033</v>
      </c>
      <c r="G493">
        <v>4840</v>
      </c>
      <c r="H493">
        <v>19.8</v>
      </c>
      <c r="I493">
        <v>1.4</v>
      </c>
      <c r="J493">
        <v>39075</v>
      </c>
      <c r="K493">
        <v>856</v>
      </c>
      <c r="L493">
        <v>41323</v>
      </c>
      <c r="M493">
        <v>823</v>
      </c>
      <c r="N493">
        <v>31434</v>
      </c>
      <c r="O493">
        <v>819</v>
      </c>
      <c r="P493">
        <v>76.099999999999994</v>
      </c>
      <c r="Q493">
        <v>2.7</v>
      </c>
      <c r="R493">
        <v>2022</v>
      </c>
      <c r="S493">
        <f t="shared" si="7"/>
        <v>1.318417998316442E-3</v>
      </c>
      <c r="T493" t="s">
        <v>1025</v>
      </c>
      <c r="U493" t="s">
        <v>1647</v>
      </c>
      <c r="V493" t="s">
        <v>2195</v>
      </c>
      <c r="W493" t="s">
        <v>2655</v>
      </c>
      <c r="X493" t="s">
        <v>2195</v>
      </c>
      <c r="Y493" t="s">
        <v>1025</v>
      </c>
      <c r="Z493">
        <v>929</v>
      </c>
      <c r="AA493">
        <v>27.8</v>
      </c>
      <c r="AB493" t="s">
        <v>2195</v>
      </c>
      <c r="AC493">
        <v>1.6334452892884449E-4</v>
      </c>
      <c r="AD493">
        <v>1.633445289288445E-2</v>
      </c>
      <c r="AE493" t="s">
        <v>974</v>
      </c>
      <c r="AF493">
        <v>8</v>
      </c>
      <c r="AG493" t="s">
        <v>2840</v>
      </c>
      <c r="AJ493" t="s">
        <v>2840</v>
      </c>
    </row>
    <row r="494" spans="1:36" hidden="1" x14ac:dyDescent="0.2">
      <c r="A494" t="s">
        <v>425</v>
      </c>
      <c r="B494">
        <v>89011</v>
      </c>
      <c r="C494">
        <v>6209</v>
      </c>
      <c r="D494">
        <v>31609</v>
      </c>
      <c r="E494">
        <v>3592</v>
      </c>
      <c r="F494">
        <v>57402</v>
      </c>
      <c r="G494">
        <v>4734</v>
      </c>
      <c r="H494">
        <v>64.5</v>
      </c>
      <c r="I494">
        <v>3</v>
      </c>
      <c r="J494">
        <v>49822</v>
      </c>
      <c r="K494">
        <v>2061</v>
      </c>
      <c r="L494">
        <v>53644</v>
      </c>
      <c r="M494">
        <v>4639</v>
      </c>
      <c r="N494">
        <v>47478</v>
      </c>
      <c r="O494">
        <v>2094</v>
      </c>
      <c r="P494">
        <v>88.5</v>
      </c>
      <c r="Q494">
        <v>8.5</v>
      </c>
      <c r="R494">
        <v>2022</v>
      </c>
      <c r="S494">
        <f t="shared" si="7"/>
        <v>1.1289936290985098E-3</v>
      </c>
      <c r="T494" t="s">
        <v>1026</v>
      </c>
      <c r="U494" t="s">
        <v>1648</v>
      </c>
      <c r="V494" t="s">
        <v>2196</v>
      </c>
      <c r="W494" t="s">
        <v>2656</v>
      </c>
      <c r="X494" t="s">
        <v>2196</v>
      </c>
      <c r="Y494" t="s">
        <v>1026</v>
      </c>
      <c r="Z494">
        <v>76</v>
      </c>
      <c r="AA494">
        <v>78.2</v>
      </c>
      <c r="AB494" t="s">
        <v>2196</v>
      </c>
      <c r="AC494">
        <v>8.9277921799249798E-5</v>
      </c>
      <c r="AD494">
        <v>8.9277921799249798E-3</v>
      </c>
      <c r="AE494" t="s">
        <v>974</v>
      </c>
      <c r="AF494">
        <v>13.7</v>
      </c>
      <c r="AG494" t="s">
        <v>2838</v>
      </c>
      <c r="AJ494" t="s">
        <v>2838</v>
      </c>
    </row>
    <row r="495" spans="1:36" hidden="1" x14ac:dyDescent="0.2">
      <c r="A495" t="s">
        <v>426</v>
      </c>
      <c r="B495">
        <v>162023</v>
      </c>
      <c r="C495">
        <v>8343</v>
      </c>
      <c r="D495">
        <v>74151</v>
      </c>
      <c r="E495">
        <v>5089</v>
      </c>
      <c r="F495">
        <v>87872</v>
      </c>
      <c r="G495">
        <v>6931</v>
      </c>
      <c r="H495">
        <v>54.2</v>
      </c>
      <c r="I495">
        <v>2.7</v>
      </c>
      <c r="J495">
        <v>46014</v>
      </c>
      <c r="K495">
        <v>1089</v>
      </c>
      <c r="L495">
        <v>52101</v>
      </c>
      <c r="M495">
        <v>1829</v>
      </c>
      <c r="N495">
        <v>41487</v>
      </c>
      <c r="O495">
        <v>787</v>
      </c>
      <c r="P495">
        <v>79.599999999999994</v>
      </c>
      <c r="Q495">
        <v>3.2</v>
      </c>
      <c r="R495">
        <v>2022</v>
      </c>
      <c r="S495">
        <f t="shared" si="7"/>
        <v>1.7282834775120073E-3</v>
      </c>
      <c r="T495" t="s">
        <v>1027</v>
      </c>
      <c r="U495" t="s">
        <v>1649</v>
      </c>
      <c r="V495" t="s">
        <v>2197</v>
      </c>
      <c r="W495" t="s">
        <v>2657</v>
      </c>
      <c r="X495" t="s">
        <v>2197</v>
      </c>
      <c r="Y495" t="s">
        <v>1027</v>
      </c>
      <c r="Z495">
        <v>184</v>
      </c>
      <c r="AA495">
        <v>54.4</v>
      </c>
      <c r="AB495" t="s">
        <v>2197</v>
      </c>
      <c r="AC495">
        <v>1.763228099109592E-4</v>
      </c>
      <c r="AD495">
        <v>1.7632280991095921E-2</v>
      </c>
      <c r="AE495" t="s">
        <v>974</v>
      </c>
      <c r="AF495">
        <v>0.19999999999999571</v>
      </c>
      <c r="AG495" t="s">
        <v>2840</v>
      </c>
      <c r="AJ495" t="s">
        <v>2840</v>
      </c>
    </row>
    <row r="496" spans="1:36" hidden="1" x14ac:dyDescent="0.2">
      <c r="A496" t="s">
        <v>427</v>
      </c>
      <c r="B496">
        <v>15812</v>
      </c>
      <c r="C496">
        <v>2322</v>
      </c>
      <c r="D496">
        <v>14185</v>
      </c>
      <c r="E496">
        <v>2147</v>
      </c>
      <c r="F496">
        <v>1627</v>
      </c>
      <c r="G496">
        <v>690</v>
      </c>
      <c r="H496">
        <v>10.3</v>
      </c>
      <c r="I496">
        <v>4</v>
      </c>
      <c r="J496">
        <v>48302</v>
      </c>
      <c r="K496">
        <v>3855</v>
      </c>
      <c r="L496">
        <v>48833</v>
      </c>
      <c r="M496">
        <v>4777</v>
      </c>
      <c r="N496">
        <v>36174</v>
      </c>
      <c r="O496">
        <v>21328</v>
      </c>
      <c r="P496" t="s">
        <v>638</v>
      </c>
      <c r="Q496" t="s">
        <v>638</v>
      </c>
      <c r="R496">
        <v>2022</v>
      </c>
      <c r="S496">
        <f t="shared" si="7"/>
        <v>3.2000150422342E-5</v>
      </c>
      <c r="T496" t="s">
        <v>1028</v>
      </c>
      <c r="U496" t="s">
        <v>1650</v>
      </c>
      <c r="V496" t="s">
        <v>2198</v>
      </c>
      <c r="W496" t="s">
        <v>2658</v>
      </c>
      <c r="X496" t="s">
        <v>2198</v>
      </c>
      <c r="Y496" t="s">
        <v>1028</v>
      </c>
      <c r="Z496">
        <v>14</v>
      </c>
      <c r="AB496" t="s">
        <v>2198</v>
      </c>
      <c r="AC496">
        <v>9.5503930011461895E-5</v>
      </c>
      <c r="AD496">
        <v>9.5503930011461898E-3</v>
      </c>
      <c r="AE496" t="s">
        <v>974</v>
      </c>
      <c r="AG496" t="s">
        <v>2838</v>
      </c>
      <c r="AJ496" t="s">
        <v>2838</v>
      </c>
    </row>
    <row r="497" spans="1:36" hidden="1" x14ac:dyDescent="0.2">
      <c r="A497" t="s">
        <v>428</v>
      </c>
      <c r="B497">
        <v>108218</v>
      </c>
      <c r="C497">
        <v>7339</v>
      </c>
      <c r="D497">
        <v>50954</v>
      </c>
      <c r="E497">
        <v>4336</v>
      </c>
      <c r="F497">
        <v>57264</v>
      </c>
      <c r="G497">
        <v>4963</v>
      </c>
      <c r="H497">
        <v>52.9</v>
      </c>
      <c r="I497">
        <v>2.6</v>
      </c>
      <c r="J497">
        <v>57431</v>
      </c>
      <c r="K497">
        <v>2833</v>
      </c>
      <c r="L497">
        <v>62120</v>
      </c>
      <c r="M497">
        <v>2239</v>
      </c>
      <c r="N497">
        <v>52300</v>
      </c>
      <c r="O497">
        <v>2344</v>
      </c>
      <c r="P497">
        <v>84.2</v>
      </c>
      <c r="Q497">
        <v>4.8</v>
      </c>
      <c r="R497">
        <v>2022</v>
      </c>
      <c r="S497">
        <f t="shared" si="7"/>
        <v>1.1262794184296202E-3</v>
      </c>
      <c r="T497" t="s">
        <v>1029</v>
      </c>
      <c r="U497" t="s">
        <v>1651</v>
      </c>
      <c r="V497" t="s">
        <v>2199</v>
      </c>
      <c r="W497" t="s">
        <v>2659</v>
      </c>
      <c r="X497" t="s">
        <v>2199</v>
      </c>
      <c r="Y497" t="s">
        <v>1029</v>
      </c>
      <c r="Z497">
        <v>96</v>
      </c>
      <c r="AA497">
        <v>54.1</v>
      </c>
      <c r="AB497" t="s">
        <v>2199</v>
      </c>
      <c r="AC497">
        <v>1.037190547074676E-4</v>
      </c>
      <c r="AD497">
        <v>1.037190547074676E-2</v>
      </c>
      <c r="AE497" t="s">
        <v>974</v>
      </c>
      <c r="AF497">
        <v>1.2000000000000031</v>
      </c>
      <c r="AG497" t="s">
        <v>2838</v>
      </c>
      <c r="AJ497" t="s">
        <v>2838</v>
      </c>
    </row>
    <row r="498" spans="1:36" hidden="1" x14ac:dyDescent="0.2">
      <c r="A498" t="s">
        <v>429</v>
      </c>
      <c r="B498">
        <v>301244</v>
      </c>
      <c r="C498">
        <v>9651</v>
      </c>
      <c r="D498">
        <v>188178</v>
      </c>
      <c r="E498">
        <v>7524</v>
      </c>
      <c r="F498">
        <v>113066</v>
      </c>
      <c r="G498">
        <v>6004</v>
      </c>
      <c r="H498">
        <v>37.5</v>
      </c>
      <c r="I498">
        <v>1.6</v>
      </c>
      <c r="J498">
        <v>61859</v>
      </c>
      <c r="K498">
        <v>877</v>
      </c>
      <c r="L498">
        <v>64813</v>
      </c>
      <c r="M498">
        <v>1388</v>
      </c>
      <c r="N498">
        <v>56680</v>
      </c>
      <c r="O498">
        <v>1841</v>
      </c>
      <c r="P498">
        <v>87.5</v>
      </c>
      <c r="Q498">
        <v>3.4</v>
      </c>
      <c r="R498">
        <v>2022</v>
      </c>
      <c r="S498">
        <f t="shared" si="7"/>
        <v>2.223803938323614E-3</v>
      </c>
      <c r="T498" t="s">
        <v>1030</v>
      </c>
      <c r="U498" t="s">
        <v>1652</v>
      </c>
      <c r="V498" t="s">
        <v>2200</v>
      </c>
      <c r="W498" t="s">
        <v>2660</v>
      </c>
      <c r="X498" t="s">
        <v>2200</v>
      </c>
      <c r="Y498" t="s">
        <v>1030</v>
      </c>
      <c r="Z498">
        <v>302</v>
      </c>
      <c r="AA498">
        <v>34.700000000000003</v>
      </c>
      <c r="AB498" t="s">
        <v>2200</v>
      </c>
      <c r="AC498">
        <v>1.676969418828212E-4</v>
      </c>
      <c r="AD498">
        <v>1.6769694188282121E-2</v>
      </c>
      <c r="AE498" t="s">
        <v>974</v>
      </c>
      <c r="AF498">
        <v>-2.7999999999999972</v>
      </c>
      <c r="AG498" t="s">
        <v>2840</v>
      </c>
      <c r="AJ498" t="s">
        <v>2840</v>
      </c>
    </row>
    <row r="499" spans="1:36" hidden="1" x14ac:dyDescent="0.2">
      <c r="A499" t="s">
        <v>430</v>
      </c>
      <c r="B499">
        <v>50805</v>
      </c>
      <c r="C499">
        <v>4481</v>
      </c>
      <c r="D499">
        <v>27976</v>
      </c>
      <c r="E499">
        <v>3136</v>
      </c>
      <c r="F499">
        <v>22829</v>
      </c>
      <c r="G499">
        <v>2901</v>
      </c>
      <c r="H499">
        <v>44.9</v>
      </c>
      <c r="I499">
        <v>4</v>
      </c>
      <c r="J499">
        <v>52996</v>
      </c>
      <c r="K499">
        <v>2833</v>
      </c>
      <c r="L499">
        <v>55348</v>
      </c>
      <c r="M499">
        <v>6007</v>
      </c>
      <c r="N499">
        <v>50992</v>
      </c>
      <c r="O499">
        <v>3994</v>
      </c>
      <c r="P499">
        <v>92.1</v>
      </c>
      <c r="Q499">
        <v>13.2</v>
      </c>
      <c r="R499">
        <v>2022</v>
      </c>
      <c r="S499">
        <f t="shared" si="7"/>
        <v>4.490051837686819E-4</v>
      </c>
      <c r="T499" t="s">
        <v>1031</v>
      </c>
      <c r="U499" t="s">
        <v>1653</v>
      </c>
      <c r="V499" t="s">
        <v>2201</v>
      </c>
      <c r="W499" t="s">
        <v>2661</v>
      </c>
      <c r="X499" t="s">
        <v>2201</v>
      </c>
      <c r="Y499" t="s">
        <v>1031</v>
      </c>
      <c r="Z499">
        <v>65</v>
      </c>
      <c r="AA499">
        <v>63.1</v>
      </c>
      <c r="AB499" t="s">
        <v>2201</v>
      </c>
      <c r="AC499">
        <v>1.7825185158790909E-4</v>
      </c>
      <c r="AD499">
        <v>1.7825185158790911E-2</v>
      </c>
      <c r="AE499" t="s">
        <v>974</v>
      </c>
      <c r="AF499">
        <v>18.2</v>
      </c>
      <c r="AG499" t="s">
        <v>2840</v>
      </c>
      <c r="AJ499" t="s">
        <v>2840</v>
      </c>
    </row>
    <row r="500" spans="1:36" hidden="1" x14ac:dyDescent="0.2">
      <c r="A500" t="s">
        <v>431</v>
      </c>
      <c r="B500">
        <v>239078</v>
      </c>
      <c r="C500">
        <v>9093</v>
      </c>
      <c r="D500">
        <v>117293</v>
      </c>
      <c r="E500">
        <v>6465</v>
      </c>
      <c r="F500">
        <v>121785</v>
      </c>
      <c r="G500">
        <v>6272</v>
      </c>
      <c r="H500">
        <v>50.9</v>
      </c>
      <c r="I500">
        <v>1.9</v>
      </c>
      <c r="J500">
        <v>59645</v>
      </c>
      <c r="K500">
        <v>1806</v>
      </c>
      <c r="L500">
        <v>68540</v>
      </c>
      <c r="M500">
        <v>1519</v>
      </c>
      <c r="N500">
        <v>50161</v>
      </c>
      <c r="O500">
        <v>1740</v>
      </c>
      <c r="P500">
        <v>73.2</v>
      </c>
      <c r="Q500">
        <v>3</v>
      </c>
      <c r="R500">
        <v>2022</v>
      </c>
      <c r="S500">
        <f t="shared" si="7"/>
        <v>2.3952909152949726E-3</v>
      </c>
      <c r="T500" t="s">
        <v>1032</v>
      </c>
      <c r="U500" t="s">
        <v>1654</v>
      </c>
      <c r="V500" t="s">
        <v>2202</v>
      </c>
      <c r="W500" t="s">
        <v>2662</v>
      </c>
      <c r="X500" t="s">
        <v>2202</v>
      </c>
      <c r="Y500" t="s">
        <v>1032</v>
      </c>
      <c r="Z500">
        <v>212</v>
      </c>
      <c r="AA500">
        <v>43.6</v>
      </c>
      <c r="AB500" t="s">
        <v>2202</v>
      </c>
      <c r="AC500">
        <v>1.3782135032593769E-4</v>
      </c>
      <c r="AD500">
        <v>1.3782135032593771E-2</v>
      </c>
      <c r="AE500" t="s">
        <v>974</v>
      </c>
      <c r="AF500">
        <v>-7.2999999999999972</v>
      </c>
      <c r="AG500" t="s">
        <v>2839</v>
      </c>
      <c r="AJ500" t="s">
        <v>2839</v>
      </c>
    </row>
    <row r="501" spans="1:36" hidden="1" x14ac:dyDescent="0.2">
      <c r="A501" t="s">
        <v>432</v>
      </c>
      <c r="B501">
        <v>514600</v>
      </c>
      <c r="C501">
        <v>12561</v>
      </c>
      <c r="D501">
        <v>342668</v>
      </c>
      <c r="E501">
        <v>10844</v>
      </c>
      <c r="F501">
        <v>171932</v>
      </c>
      <c r="G501">
        <v>8450</v>
      </c>
      <c r="H501">
        <v>33.4</v>
      </c>
      <c r="I501">
        <v>1.4</v>
      </c>
      <c r="J501">
        <v>39681</v>
      </c>
      <c r="K501">
        <v>483</v>
      </c>
      <c r="L501">
        <v>41324</v>
      </c>
      <c r="M501">
        <v>438</v>
      </c>
      <c r="N501">
        <v>36061</v>
      </c>
      <c r="O501">
        <v>614</v>
      </c>
      <c r="P501">
        <v>87.3</v>
      </c>
      <c r="Q501">
        <v>2</v>
      </c>
      <c r="R501">
        <v>2022</v>
      </c>
      <c r="S501">
        <f t="shared" si="7"/>
        <v>3.3815918023442559E-3</v>
      </c>
      <c r="T501" t="s">
        <v>1033</v>
      </c>
      <c r="U501" t="s">
        <v>1655</v>
      </c>
      <c r="V501" t="s">
        <v>2203</v>
      </c>
      <c r="W501" t="s">
        <v>2663</v>
      </c>
      <c r="X501" t="s">
        <v>2203</v>
      </c>
      <c r="Y501" t="s">
        <v>1033</v>
      </c>
      <c r="Z501">
        <v>621</v>
      </c>
      <c r="AA501">
        <v>36.799999999999997</v>
      </c>
      <c r="AB501" t="s">
        <v>2203</v>
      </c>
      <c r="AC501">
        <v>1.7683260786959109E-4</v>
      </c>
      <c r="AD501">
        <v>1.7683260786959112E-2</v>
      </c>
      <c r="AE501" t="s">
        <v>974</v>
      </c>
      <c r="AF501">
        <v>3.399999999999999</v>
      </c>
      <c r="AG501" t="s">
        <v>2840</v>
      </c>
      <c r="AJ501" t="s">
        <v>2840</v>
      </c>
    </row>
    <row r="502" spans="1:36" hidden="1" x14ac:dyDescent="0.2">
      <c r="A502" t="s">
        <v>433</v>
      </c>
      <c r="B502">
        <v>64622</v>
      </c>
      <c r="C502">
        <v>4591</v>
      </c>
      <c r="D502">
        <v>36504</v>
      </c>
      <c r="E502">
        <v>3642</v>
      </c>
      <c r="F502">
        <v>28118</v>
      </c>
      <c r="G502">
        <v>3171</v>
      </c>
      <c r="H502">
        <v>43.5</v>
      </c>
      <c r="I502">
        <v>3.9</v>
      </c>
      <c r="J502">
        <v>42892</v>
      </c>
      <c r="K502">
        <v>3170</v>
      </c>
      <c r="L502">
        <v>49678</v>
      </c>
      <c r="M502">
        <v>4280</v>
      </c>
      <c r="N502">
        <v>38743</v>
      </c>
      <c r="O502">
        <v>2258</v>
      </c>
      <c r="P502">
        <v>78</v>
      </c>
      <c r="Q502">
        <v>8.6999999999999993</v>
      </c>
      <c r="R502">
        <v>2022</v>
      </c>
      <c r="S502">
        <f t="shared" si="7"/>
        <v>5.5303025788285942E-4</v>
      </c>
      <c r="T502" t="s">
        <v>1034</v>
      </c>
      <c r="U502" t="s">
        <v>1656</v>
      </c>
      <c r="V502" t="s">
        <v>2204</v>
      </c>
      <c r="W502" t="s">
        <v>2664</v>
      </c>
      <c r="X502" t="s">
        <v>2204</v>
      </c>
      <c r="Y502" t="s">
        <v>1034</v>
      </c>
      <c r="Z502">
        <v>67</v>
      </c>
      <c r="AA502">
        <v>48.7</v>
      </c>
      <c r="AB502" t="s">
        <v>2204</v>
      </c>
      <c r="AC502">
        <v>1.430135450345305E-4</v>
      </c>
      <c r="AD502">
        <v>1.4301354503453051E-2</v>
      </c>
      <c r="AE502" t="s">
        <v>974</v>
      </c>
      <c r="AF502">
        <v>5.2000000000000028</v>
      </c>
      <c r="AG502" t="s">
        <v>2839</v>
      </c>
      <c r="AJ502" t="s">
        <v>2839</v>
      </c>
    </row>
    <row r="503" spans="1:36" hidden="1" x14ac:dyDescent="0.2">
      <c r="A503" t="s">
        <v>434</v>
      </c>
      <c r="B503">
        <v>238929</v>
      </c>
      <c r="C503">
        <v>8288</v>
      </c>
      <c r="D503">
        <v>13612</v>
      </c>
      <c r="E503">
        <v>1870</v>
      </c>
      <c r="F503">
        <v>225317</v>
      </c>
      <c r="G503">
        <v>8203</v>
      </c>
      <c r="H503">
        <v>94.3</v>
      </c>
      <c r="I503">
        <v>0.8</v>
      </c>
      <c r="J503">
        <v>66457</v>
      </c>
      <c r="K503">
        <v>1338</v>
      </c>
      <c r="L503">
        <v>63168</v>
      </c>
      <c r="M503">
        <v>6051</v>
      </c>
      <c r="N503">
        <v>66750</v>
      </c>
      <c r="O503">
        <v>1312</v>
      </c>
      <c r="P503">
        <v>105.7</v>
      </c>
      <c r="Q503">
        <v>11.4</v>
      </c>
      <c r="R503">
        <v>2022</v>
      </c>
      <c r="S503">
        <f t="shared" si="7"/>
        <v>4.4315782991461786E-3</v>
      </c>
      <c r="T503" t="s">
        <v>1035</v>
      </c>
      <c r="U503" t="s">
        <v>1657</v>
      </c>
      <c r="V503" t="s">
        <v>2205</v>
      </c>
      <c r="W503" t="s">
        <v>2665</v>
      </c>
      <c r="X503" t="s">
        <v>2205</v>
      </c>
      <c r="Y503" t="s">
        <v>1035</v>
      </c>
      <c r="Z503">
        <v>210</v>
      </c>
      <c r="AA503">
        <v>90</v>
      </c>
      <c r="AB503" t="s">
        <v>2205</v>
      </c>
      <c r="AC503">
        <v>1.264195299135315E-4</v>
      </c>
      <c r="AD503">
        <v>1.264195299135315E-2</v>
      </c>
      <c r="AE503" t="s">
        <v>974</v>
      </c>
      <c r="AF503">
        <v>-4.2999999999999972</v>
      </c>
      <c r="AG503" t="s">
        <v>2838</v>
      </c>
      <c r="AJ503" t="s">
        <v>2838</v>
      </c>
    </row>
    <row r="504" spans="1:36" hidden="1" x14ac:dyDescent="0.2">
      <c r="A504" t="s">
        <v>435</v>
      </c>
      <c r="B504">
        <v>49918</v>
      </c>
      <c r="C504">
        <v>4540</v>
      </c>
      <c r="D504">
        <v>2368</v>
      </c>
      <c r="E504">
        <v>1015</v>
      </c>
      <c r="F504">
        <v>47550</v>
      </c>
      <c r="G504">
        <v>4244</v>
      </c>
      <c r="H504">
        <v>95.3</v>
      </c>
      <c r="I504">
        <v>1.9</v>
      </c>
      <c r="J504">
        <v>55072</v>
      </c>
      <c r="K504">
        <v>2909</v>
      </c>
      <c r="L504">
        <v>60891</v>
      </c>
      <c r="M504">
        <v>5994</v>
      </c>
      <c r="N504">
        <v>54249</v>
      </c>
      <c r="O504">
        <v>2942</v>
      </c>
      <c r="P504" t="s">
        <v>638</v>
      </c>
      <c r="Q504" t="s">
        <v>638</v>
      </c>
      <c r="R504">
        <v>2022</v>
      </c>
      <c r="S504">
        <f t="shared" si="7"/>
        <v>9.3522258917170371E-4</v>
      </c>
      <c r="T504" t="s">
        <v>1036</v>
      </c>
      <c r="U504" t="s">
        <v>1658</v>
      </c>
      <c r="V504" t="s">
        <v>2206</v>
      </c>
      <c r="W504" t="s">
        <v>2666</v>
      </c>
      <c r="X504" t="s">
        <v>2206</v>
      </c>
      <c r="Y504" t="s">
        <v>1036</v>
      </c>
      <c r="Z504">
        <v>54</v>
      </c>
      <c r="AA504">
        <v>96.4</v>
      </c>
      <c r="AB504" t="s">
        <v>2206</v>
      </c>
      <c r="AC504">
        <v>7.2235652627696746E-5</v>
      </c>
      <c r="AD504">
        <v>7.2235652627696736E-3</v>
      </c>
      <c r="AE504" t="s">
        <v>974</v>
      </c>
      <c r="AF504">
        <v>1.100000000000009</v>
      </c>
      <c r="AG504" t="s">
        <v>2837</v>
      </c>
      <c r="AJ504" t="s">
        <v>2837</v>
      </c>
    </row>
    <row r="505" spans="1:36" hidden="1" x14ac:dyDescent="0.2">
      <c r="A505" t="s">
        <v>436</v>
      </c>
      <c r="B505">
        <v>100514</v>
      </c>
      <c r="C505">
        <v>5586</v>
      </c>
      <c r="D505">
        <v>8551</v>
      </c>
      <c r="E505">
        <v>1836</v>
      </c>
      <c r="F505">
        <v>91963</v>
      </c>
      <c r="G505">
        <v>5497</v>
      </c>
      <c r="H505">
        <v>91.5</v>
      </c>
      <c r="I505">
        <v>1.8</v>
      </c>
      <c r="J505">
        <v>40976</v>
      </c>
      <c r="K505">
        <v>729</v>
      </c>
      <c r="L505">
        <v>41143</v>
      </c>
      <c r="M505">
        <v>9078</v>
      </c>
      <c r="N505">
        <v>40972</v>
      </c>
      <c r="O505">
        <v>718</v>
      </c>
      <c r="P505" t="s">
        <v>638</v>
      </c>
      <c r="Q505" t="s">
        <v>638</v>
      </c>
      <c r="R505">
        <v>2022</v>
      </c>
      <c r="S505">
        <f t="shared" si="7"/>
        <v>1.8087460561093038E-3</v>
      </c>
      <c r="T505" t="s">
        <v>1037</v>
      </c>
      <c r="U505" t="s">
        <v>1659</v>
      </c>
      <c r="V505" t="s">
        <v>2207</v>
      </c>
      <c r="W505" t="s">
        <v>2667</v>
      </c>
      <c r="X505" t="s">
        <v>2207</v>
      </c>
      <c r="Y505" t="s">
        <v>1037</v>
      </c>
      <c r="Z505">
        <v>103</v>
      </c>
      <c r="AA505">
        <v>92.8</v>
      </c>
      <c r="AB505" t="s">
        <v>2207</v>
      </c>
      <c r="AC505">
        <v>1.6248568648180169E-4</v>
      </c>
      <c r="AD505">
        <v>1.6248568648180171E-2</v>
      </c>
      <c r="AE505" t="s">
        <v>974</v>
      </c>
      <c r="AF505">
        <v>1.2999999999999969</v>
      </c>
      <c r="AG505" t="s">
        <v>2840</v>
      </c>
      <c r="AJ505" t="s">
        <v>2840</v>
      </c>
    </row>
    <row r="506" spans="1:36" hidden="1" x14ac:dyDescent="0.2">
      <c r="A506" t="s">
        <v>437</v>
      </c>
      <c r="B506">
        <v>1505203</v>
      </c>
      <c r="C506">
        <v>21867</v>
      </c>
      <c r="D506">
        <v>104869</v>
      </c>
      <c r="E506">
        <v>5940</v>
      </c>
      <c r="F506">
        <v>1400334</v>
      </c>
      <c r="G506">
        <v>20383</v>
      </c>
      <c r="H506">
        <v>93</v>
      </c>
      <c r="I506">
        <v>0.4</v>
      </c>
      <c r="J506">
        <v>43554</v>
      </c>
      <c r="K506">
        <v>389</v>
      </c>
      <c r="L506">
        <v>50397</v>
      </c>
      <c r="M506">
        <v>1331</v>
      </c>
      <c r="N506">
        <v>43062</v>
      </c>
      <c r="O506">
        <v>408</v>
      </c>
      <c r="P506">
        <v>85.4</v>
      </c>
      <c r="Q506">
        <v>2.4</v>
      </c>
      <c r="R506">
        <v>2022</v>
      </c>
      <c r="S506">
        <f t="shared" si="7"/>
        <v>2.7542039730497764E-2</v>
      </c>
      <c r="T506" t="s">
        <v>1038</v>
      </c>
      <c r="U506" t="s">
        <v>1660</v>
      </c>
      <c r="V506" t="s">
        <v>2208</v>
      </c>
      <c r="W506" t="s">
        <v>2668</v>
      </c>
      <c r="X506" t="s">
        <v>2208</v>
      </c>
      <c r="Y506" t="s">
        <v>1038</v>
      </c>
      <c r="Z506">
        <v>1841</v>
      </c>
      <c r="AA506">
        <v>91.9</v>
      </c>
      <c r="AB506" t="s">
        <v>2208</v>
      </c>
      <c r="AC506">
        <v>1.487584721275104E-4</v>
      </c>
      <c r="AD506">
        <v>1.487584721275104E-2</v>
      </c>
      <c r="AE506" t="s">
        <v>974</v>
      </c>
      <c r="AF506">
        <v>-1.0999999999999941</v>
      </c>
      <c r="AG506" t="s">
        <v>2839</v>
      </c>
      <c r="AJ506" t="s">
        <v>2839</v>
      </c>
    </row>
    <row r="507" spans="1:36" hidden="1" x14ac:dyDescent="0.2">
      <c r="A507" t="s">
        <v>438</v>
      </c>
      <c r="B507">
        <v>199714</v>
      </c>
      <c r="C507">
        <v>7737</v>
      </c>
      <c r="D507">
        <v>49798</v>
      </c>
      <c r="E507">
        <v>3542</v>
      </c>
      <c r="F507">
        <v>149916</v>
      </c>
      <c r="G507">
        <v>7268</v>
      </c>
      <c r="H507">
        <v>75.099999999999994</v>
      </c>
      <c r="I507">
        <v>1.7</v>
      </c>
      <c r="J507">
        <v>39117</v>
      </c>
      <c r="K507">
        <v>818</v>
      </c>
      <c r="L507">
        <v>42294</v>
      </c>
      <c r="M507">
        <v>1884</v>
      </c>
      <c r="N507">
        <v>38204</v>
      </c>
      <c r="O507">
        <v>971</v>
      </c>
      <c r="P507">
        <v>90.3</v>
      </c>
      <c r="Q507">
        <v>4.8</v>
      </c>
      <c r="R507">
        <v>2022</v>
      </c>
      <c r="S507">
        <f t="shared" si="7"/>
        <v>2.9485768596901186E-3</v>
      </c>
      <c r="T507" t="s">
        <v>1039</v>
      </c>
      <c r="U507" t="s">
        <v>1661</v>
      </c>
      <c r="V507" t="s">
        <v>2209</v>
      </c>
      <c r="W507" t="s">
        <v>2669</v>
      </c>
      <c r="X507" t="s">
        <v>2209</v>
      </c>
      <c r="Y507" t="s">
        <v>1039</v>
      </c>
      <c r="Z507">
        <v>224</v>
      </c>
      <c r="AA507">
        <v>72.7</v>
      </c>
      <c r="AB507" t="s">
        <v>2209</v>
      </c>
      <c r="AC507">
        <v>1.7767353416070649E-4</v>
      </c>
      <c r="AD507">
        <v>1.776735341607065E-2</v>
      </c>
      <c r="AE507" t="s">
        <v>974</v>
      </c>
      <c r="AF507">
        <v>-2.399999999999991</v>
      </c>
      <c r="AG507" t="s">
        <v>2840</v>
      </c>
      <c r="AJ507" t="s">
        <v>2840</v>
      </c>
    </row>
    <row r="508" spans="1:36" hidden="1" x14ac:dyDescent="0.2">
      <c r="A508" t="s">
        <v>439</v>
      </c>
      <c r="B508">
        <v>18546</v>
      </c>
      <c r="C508">
        <v>2579</v>
      </c>
      <c r="D508">
        <v>2632</v>
      </c>
      <c r="E508">
        <v>795</v>
      </c>
      <c r="F508">
        <v>15914</v>
      </c>
      <c r="G508">
        <v>2539</v>
      </c>
      <c r="H508">
        <v>85.8</v>
      </c>
      <c r="I508">
        <v>4.4000000000000004</v>
      </c>
      <c r="J508">
        <v>39859</v>
      </c>
      <c r="K508">
        <v>1951</v>
      </c>
      <c r="L508">
        <v>44432</v>
      </c>
      <c r="M508">
        <v>16004</v>
      </c>
      <c r="N508">
        <v>38796</v>
      </c>
      <c r="O508">
        <v>2570</v>
      </c>
      <c r="P508" t="s">
        <v>638</v>
      </c>
      <c r="Q508" t="s">
        <v>638</v>
      </c>
      <c r="R508">
        <v>2022</v>
      </c>
      <c r="S508">
        <f t="shared" si="7"/>
        <v>3.1299962742541523E-4</v>
      </c>
      <c r="T508" t="s">
        <v>1040</v>
      </c>
      <c r="U508" t="s">
        <v>1662</v>
      </c>
      <c r="V508" t="s">
        <v>2210</v>
      </c>
      <c r="W508" t="s">
        <v>2670</v>
      </c>
      <c r="X508" t="s">
        <v>2210</v>
      </c>
      <c r="Y508" t="s">
        <v>1040</v>
      </c>
      <c r="Z508">
        <v>46</v>
      </c>
      <c r="AB508" t="s">
        <v>2210</v>
      </c>
      <c r="AC508">
        <v>1.7052700296301369E-4</v>
      </c>
      <c r="AD508">
        <v>1.7052700296301369E-2</v>
      </c>
      <c r="AE508" t="s">
        <v>974</v>
      </c>
      <c r="AG508" t="s">
        <v>2840</v>
      </c>
      <c r="AJ508" t="s">
        <v>2840</v>
      </c>
    </row>
    <row r="509" spans="1:36" hidden="1" x14ac:dyDescent="0.2">
      <c r="A509" t="s">
        <v>440</v>
      </c>
      <c r="B509">
        <v>1958</v>
      </c>
      <c r="C509">
        <v>960</v>
      </c>
      <c r="D509">
        <v>1211</v>
      </c>
      <c r="E509">
        <v>794</v>
      </c>
      <c r="F509">
        <v>747</v>
      </c>
      <c r="G509">
        <v>574</v>
      </c>
      <c r="H509">
        <v>38.200000000000003</v>
      </c>
      <c r="I509">
        <v>25.5</v>
      </c>
      <c r="J509">
        <v>62270</v>
      </c>
      <c r="K509">
        <v>19286</v>
      </c>
      <c r="L509">
        <v>73448</v>
      </c>
      <c r="M509">
        <v>12620</v>
      </c>
      <c r="N509">
        <v>50724</v>
      </c>
      <c r="O509">
        <v>3172</v>
      </c>
      <c r="P509" t="s">
        <v>638</v>
      </c>
      <c r="Q509" t="s">
        <v>638</v>
      </c>
      <c r="R509">
        <v>2022</v>
      </c>
      <c r="S509">
        <f t="shared" si="7"/>
        <v>1.4692140359858311E-5</v>
      </c>
      <c r="T509" t="s">
        <v>1041</v>
      </c>
      <c r="U509" t="s">
        <v>1663</v>
      </c>
      <c r="V509" t="s">
        <v>2211</v>
      </c>
      <c r="W509" t="s">
        <v>2671</v>
      </c>
      <c r="X509" t="s">
        <v>2211</v>
      </c>
      <c r="Y509" t="s">
        <v>1041</v>
      </c>
      <c r="Z509">
        <v>3</v>
      </c>
      <c r="AB509" t="s">
        <v>2211</v>
      </c>
      <c r="AC509">
        <v>1.6883489866983731E-4</v>
      </c>
      <c r="AD509">
        <v>1.6883489866983729E-2</v>
      </c>
      <c r="AE509" t="s">
        <v>974</v>
      </c>
      <c r="AG509" t="s">
        <v>2840</v>
      </c>
      <c r="AJ509" t="s">
        <v>2840</v>
      </c>
    </row>
    <row r="510" spans="1:36" hidden="1" x14ac:dyDescent="0.2">
      <c r="A510" t="s">
        <v>441</v>
      </c>
      <c r="B510">
        <v>209533</v>
      </c>
      <c r="C510">
        <v>9381</v>
      </c>
      <c r="D510">
        <v>37511</v>
      </c>
      <c r="E510">
        <v>4090</v>
      </c>
      <c r="F510">
        <v>172022</v>
      </c>
      <c r="G510">
        <v>8644</v>
      </c>
      <c r="H510">
        <v>82.1</v>
      </c>
      <c r="I510">
        <v>1.8</v>
      </c>
      <c r="J510">
        <v>43916</v>
      </c>
      <c r="K510">
        <v>749</v>
      </c>
      <c r="L510">
        <v>52352</v>
      </c>
      <c r="M510">
        <v>3546</v>
      </c>
      <c r="N510">
        <v>42396</v>
      </c>
      <c r="O510">
        <v>560</v>
      </c>
      <c r="P510">
        <v>81</v>
      </c>
      <c r="Q510">
        <v>5.2</v>
      </c>
      <c r="R510">
        <v>2022</v>
      </c>
      <c r="S510">
        <f t="shared" si="7"/>
        <v>3.3833619397370101E-3</v>
      </c>
      <c r="T510" t="s">
        <v>1042</v>
      </c>
      <c r="U510" t="s">
        <v>1664</v>
      </c>
      <c r="V510" t="s">
        <v>2212</v>
      </c>
      <c r="W510" t="s">
        <v>2672</v>
      </c>
      <c r="X510" t="s">
        <v>2212</v>
      </c>
      <c r="Y510" t="s">
        <v>1042</v>
      </c>
      <c r="Z510">
        <v>308</v>
      </c>
      <c r="AA510">
        <v>80.099999999999994</v>
      </c>
      <c r="AB510" t="s">
        <v>2212</v>
      </c>
      <c r="AC510">
        <v>1.568494088593465E-4</v>
      </c>
      <c r="AD510">
        <v>1.568494088593465E-2</v>
      </c>
      <c r="AE510" t="s">
        <v>974</v>
      </c>
      <c r="AF510">
        <v>-2</v>
      </c>
      <c r="AG510" t="s">
        <v>2839</v>
      </c>
      <c r="AJ510" t="s">
        <v>2839</v>
      </c>
    </row>
    <row r="511" spans="1:36" hidden="1" x14ac:dyDescent="0.2">
      <c r="A511" t="s">
        <v>442</v>
      </c>
      <c r="B511">
        <v>35948</v>
      </c>
      <c r="C511">
        <v>3798</v>
      </c>
      <c r="D511">
        <v>18444</v>
      </c>
      <c r="E511">
        <v>2715</v>
      </c>
      <c r="F511">
        <v>17504</v>
      </c>
      <c r="G511">
        <v>2441</v>
      </c>
      <c r="H511">
        <v>48.7</v>
      </c>
      <c r="I511">
        <v>4.8</v>
      </c>
      <c r="J511">
        <v>36818</v>
      </c>
      <c r="K511">
        <v>1390</v>
      </c>
      <c r="L511">
        <v>39923</v>
      </c>
      <c r="M511">
        <v>2008</v>
      </c>
      <c r="N511">
        <v>35025</v>
      </c>
      <c r="O511">
        <v>1617</v>
      </c>
      <c r="P511">
        <v>87.7</v>
      </c>
      <c r="Q511">
        <v>5.6</v>
      </c>
      <c r="R511">
        <v>2022</v>
      </c>
      <c r="S511">
        <f t="shared" si="7"/>
        <v>3.4427205469740276E-4</v>
      </c>
      <c r="T511" t="s">
        <v>1043</v>
      </c>
      <c r="U511" t="s">
        <v>1665</v>
      </c>
      <c r="V511" t="s">
        <v>2213</v>
      </c>
      <c r="W511" t="s">
        <v>2673</v>
      </c>
      <c r="X511" t="s">
        <v>2213</v>
      </c>
      <c r="Y511" t="s">
        <v>1043</v>
      </c>
      <c r="Z511">
        <v>44</v>
      </c>
      <c r="AB511" t="s">
        <v>2213</v>
      </c>
      <c r="AC511">
        <v>1.7377264604322349E-4</v>
      </c>
      <c r="AD511">
        <v>1.7377264604322349E-2</v>
      </c>
      <c r="AE511" t="s">
        <v>974</v>
      </c>
      <c r="AG511" t="s">
        <v>2840</v>
      </c>
      <c r="AJ511" t="s">
        <v>2840</v>
      </c>
    </row>
    <row r="512" spans="1:36" hidden="1" x14ac:dyDescent="0.2">
      <c r="A512" t="s">
        <v>443</v>
      </c>
      <c r="B512">
        <v>821193</v>
      </c>
      <c r="C512">
        <v>13879</v>
      </c>
      <c r="D512">
        <v>146046</v>
      </c>
      <c r="E512">
        <v>6991</v>
      </c>
      <c r="F512">
        <v>675147</v>
      </c>
      <c r="G512">
        <v>12872</v>
      </c>
      <c r="H512">
        <v>82.2</v>
      </c>
      <c r="I512">
        <v>0.8</v>
      </c>
      <c r="J512">
        <v>40976</v>
      </c>
      <c r="K512">
        <v>290</v>
      </c>
      <c r="L512">
        <v>43344</v>
      </c>
      <c r="M512">
        <v>1434</v>
      </c>
      <c r="N512">
        <v>40659</v>
      </c>
      <c r="O512">
        <v>321</v>
      </c>
      <c r="P512">
        <v>93.8</v>
      </c>
      <c r="Q512">
        <v>3.3</v>
      </c>
      <c r="R512">
        <v>2022</v>
      </c>
      <c r="S512">
        <f t="shared" si="7"/>
        <v>1.3278921670063266E-2</v>
      </c>
      <c r="T512" t="s">
        <v>1044</v>
      </c>
      <c r="U512" t="s">
        <v>1666</v>
      </c>
      <c r="V512" t="s">
        <v>2214</v>
      </c>
      <c r="W512" t="s">
        <v>2674</v>
      </c>
      <c r="X512" t="s">
        <v>2214</v>
      </c>
      <c r="Y512" t="s">
        <v>1044</v>
      </c>
      <c r="Z512">
        <v>1274</v>
      </c>
      <c r="AA512">
        <v>81.3</v>
      </c>
      <c r="AB512" t="s">
        <v>2214</v>
      </c>
      <c r="AC512">
        <v>1.697020939942451E-4</v>
      </c>
      <c r="AD512">
        <v>1.6970209399424511E-2</v>
      </c>
      <c r="AE512" t="s">
        <v>974</v>
      </c>
      <c r="AF512">
        <v>-0.90000000000000568</v>
      </c>
      <c r="AG512" t="s">
        <v>2840</v>
      </c>
      <c r="AJ512" t="s">
        <v>2840</v>
      </c>
    </row>
    <row r="513" spans="1:36" hidden="1" x14ac:dyDescent="0.2">
      <c r="A513" t="s">
        <v>444</v>
      </c>
      <c r="B513">
        <v>19501</v>
      </c>
      <c r="C513">
        <v>2953</v>
      </c>
      <c r="D513">
        <v>8849</v>
      </c>
      <c r="E513">
        <v>1845</v>
      </c>
      <c r="F513">
        <v>10652</v>
      </c>
      <c r="G513">
        <v>2111</v>
      </c>
      <c r="H513">
        <v>54.6</v>
      </c>
      <c r="I513">
        <v>6.7</v>
      </c>
      <c r="J513">
        <v>36252</v>
      </c>
      <c r="K513">
        <v>2964</v>
      </c>
      <c r="L513">
        <v>41003</v>
      </c>
      <c r="M513">
        <v>5991</v>
      </c>
      <c r="N513">
        <v>31554</v>
      </c>
      <c r="O513">
        <v>2010</v>
      </c>
      <c r="P513" t="s">
        <v>638</v>
      </c>
      <c r="Q513" t="s">
        <v>638</v>
      </c>
      <c r="R513">
        <v>2022</v>
      </c>
      <c r="S513">
        <f t="shared" si="7"/>
        <v>2.0950559452906389E-4</v>
      </c>
      <c r="T513" t="s">
        <v>1045</v>
      </c>
      <c r="U513" t="s">
        <v>1667</v>
      </c>
      <c r="V513" t="s">
        <v>2215</v>
      </c>
      <c r="W513" t="s">
        <v>2675</v>
      </c>
      <c r="X513" t="s">
        <v>2215</v>
      </c>
      <c r="Y513" t="s">
        <v>1045</v>
      </c>
      <c r="Z513">
        <v>29</v>
      </c>
      <c r="AB513" t="s">
        <v>2215</v>
      </c>
      <c r="AC513">
        <v>7.2260987473015564E-5</v>
      </c>
      <c r="AD513">
        <v>7.2260987473015559E-3</v>
      </c>
      <c r="AE513" t="s">
        <v>974</v>
      </c>
      <c r="AG513" t="s">
        <v>2837</v>
      </c>
      <c r="AJ513" t="s">
        <v>2837</v>
      </c>
    </row>
    <row r="514" spans="1:36" hidden="1" x14ac:dyDescent="0.2">
      <c r="A514" t="s">
        <v>445</v>
      </c>
      <c r="B514">
        <v>6456</v>
      </c>
      <c r="C514">
        <v>1370</v>
      </c>
      <c r="D514">
        <v>1457</v>
      </c>
      <c r="E514">
        <v>584</v>
      </c>
      <c r="F514">
        <v>4999</v>
      </c>
      <c r="G514">
        <v>1125</v>
      </c>
      <c r="H514">
        <v>77.400000000000006</v>
      </c>
      <c r="I514">
        <v>7.4</v>
      </c>
      <c r="J514">
        <v>46136</v>
      </c>
      <c r="K514">
        <v>4307</v>
      </c>
      <c r="L514">
        <v>53507</v>
      </c>
      <c r="M514">
        <v>5310</v>
      </c>
      <c r="N514">
        <v>42373</v>
      </c>
      <c r="O514">
        <v>4718</v>
      </c>
      <c r="P514" t="s">
        <v>638</v>
      </c>
      <c r="Q514" t="s">
        <v>638</v>
      </c>
      <c r="R514">
        <v>2022</v>
      </c>
      <c r="S514">
        <f t="shared" si="7"/>
        <v>9.8321298070859034E-5</v>
      </c>
      <c r="T514" t="s">
        <v>1046</v>
      </c>
      <c r="U514" t="s">
        <v>1668</v>
      </c>
      <c r="V514" t="s">
        <v>2216</v>
      </c>
      <c r="W514" t="s">
        <v>2676</v>
      </c>
      <c r="X514" t="s">
        <v>2216</v>
      </c>
      <c r="Y514" t="s">
        <v>1046</v>
      </c>
      <c r="Z514">
        <v>7</v>
      </c>
      <c r="AB514" t="s">
        <v>2216</v>
      </c>
      <c r="AC514">
        <v>1.3986881792047451E-4</v>
      </c>
      <c r="AD514">
        <v>1.398688179204745E-2</v>
      </c>
      <c r="AE514" t="s">
        <v>974</v>
      </c>
      <c r="AG514" t="s">
        <v>2839</v>
      </c>
      <c r="AJ514" t="s">
        <v>2839</v>
      </c>
    </row>
    <row r="515" spans="1:36" hidden="1" x14ac:dyDescent="0.2">
      <c r="A515" t="s">
        <v>446</v>
      </c>
      <c r="B515">
        <v>23890</v>
      </c>
      <c r="C515">
        <v>2817</v>
      </c>
      <c r="D515">
        <v>11685</v>
      </c>
      <c r="E515">
        <v>1881</v>
      </c>
      <c r="F515">
        <v>12205</v>
      </c>
      <c r="G515">
        <v>1832</v>
      </c>
      <c r="H515">
        <v>51.1</v>
      </c>
      <c r="I515">
        <v>5.0999999999999996</v>
      </c>
      <c r="J515">
        <v>61689</v>
      </c>
      <c r="K515">
        <v>2557</v>
      </c>
      <c r="L515">
        <v>64470</v>
      </c>
      <c r="M515">
        <v>6330</v>
      </c>
      <c r="N515">
        <v>59542</v>
      </c>
      <c r="O515">
        <v>3728</v>
      </c>
      <c r="P515">
        <v>92.4</v>
      </c>
      <c r="Q515">
        <v>10.8</v>
      </c>
      <c r="R515">
        <v>2022</v>
      </c>
      <c r="S515">
        <f t="shared" ref="S515:S578" si="8">F515/$F$2</f>
        <v>2.4005029865069703E-4</v>
      </c>
      <c r="T515" t="s">
        <v>1047</v>
      </c>
      <c r="U515" t="s">
        <v>1669</v>
      </c>
      <c r="V515" t="s">
        <v>2217</v>
      </c>
      <c r="W515" t="s">
        <v>2677</v>
      </c>
      <c r="X515" t="s">
        <v>2217</v>
      </c>
      <c r="Y515" t="s">
        <v>1047</v>
      </c>
      <c r="Z515">
        <v>16</v>
      </c>
      <c r="AB515" t="s">
        <v>2217</v>
      </c>
      <c r="AC515">
        <v>1.6995843421646831E-4</v>
      </c>
      <c r="AD515">
        <v>1.6995843421646829E-2</v>
      </c>
      <c r="AE515" t="s">
        <v>974</v>
      </c>
      <c r="AG515" t="s">
        <v>2840</v>
      </c>
      <c r="AJ515" t="s">
        <v>2840</v>
      </c>
    </row>
    <row r="516" spans="1:36" hidden="1" x14ac:dyDescent="0.2">
      <c r="A516" t="s">
        <v>447</v>
      </c>
      <c r="B516">
        <v>451335</v>
      </c>
      <c r="C516">
        <v>11800</v>
      </c>
      <c r="D516">
        <v>121573</v>
      </c>
      <c r="E516">
        <v>6669</v>
      </c>
      <c r="F516">
        <v>329762</v>
      </c>
      <c r="G516">
        <v>9102</v>
      </c>
      <c r="H516">
        <v>73.099999999999994</v>
      </c>
      <c r="I516">
        <v>1.2</v>
      </c>
      <c r="J516">
        <v>47979</v>
      </c>
      <c r="K516">
        <v>775</v>
      </c>
      <c r="L516">
        <v>54109</v>
      </c>
      <c r="M516">
        <v>1516</v>
      </c>
      <c r="N516">
        <v>46177</v>
      </c>
      <c r="O516">
        <v>588</v>
      </c>
      <c r="P516">
        <v>85.3</v>
      </c>
      <c r="Q516">
        <v>2.7</v>
      </c>
      <c r="R516">
        <v>2022</v>
      </c>
      <c r="S516">
        <f t="shared" si="8"/>
        <v>6.4858227434372107E-3</v>
      </c>
      <c r="T516" t="s">
        <v>1048</v>
      </c>
      <c r="U516" t="s">
        <v>1670</v>
      </c>
      <c r="V516" t="s">
        <v>2218</v>
      </c>
      <c r="W516" t="s">
        <v>2678</v>
      </c>
      <c r="X516" t="s">
        <v>2218</v>
      </c>
      <c r="Y516" t="s">
        <v>2832</v>
      </c>
      <c r="Z516">
        <v>447</v>
      </c>
      <c r="AA516">
        <v>68.8</v>
      </c>
      <c r="AC516">
        <v>0</v>
      </c>
      <c r="AE516" t="s">
        <v>974</v>
      </c>
      <c r="AF516">
        <v>-4.2999999999999972</v>
      </c>
    </row>
    <row r="517" spans="1:36" hidden="1" x14ac:dyDescent="0.2">
      <c r="A517" t="s">
        <v>448</v>
      </c>
      <c r="B517">
        <v>10738294</v>
      </c>
      <c r="C517">
        <v>68884</v>
      </c>
      <c r="D517">
        <v>10288762</v>
      </c>
      <c r="E517">
        <v>68755</v>
      </c>
      <c r="F517">
        <v>449532</v>
      </c>
      <c r="G517">
        <v>12690</v>
      </c>
      <c r="H517">
        <v>4.2</v>
      </c>
      <c r="I517">
        <v>0.1</v>
      </c>
      <c r="J517">
        <v>51155</v>
      </c>
      <c r="K517">
        <v>141</v>
      </c>
      <c r="L517">
        <v>51568</v>
      </c>
      <c r="M517">
        <v>143</v>
      </c>
      <c r="N517">
        <v>37784</v>
      </c>
      <c r="O517">
        <v>958</v>
      </c>
      <c r="P517">
        <v>73.3</v>
      </c>
      <c r="Q517">
        <v>1.8</v>
      </c>
      <c r="R517">
        <v>2022</v>
      </c>
      <c r="S517">
        <f t="shared" si="8"/>
        <v>8.8414822493277454E-3</v>
      </c>
      <c r="T517" t="s">
        <v>1049</v>
      </c>
      <c r="Z517">
        <v>14326</v>
      </c>
      <c r="AA517">
        <v>5.8</v>
      </c>
      <c r="AC517">
        <v>0</v>
      </c>
      <c r="AE517" t="s">
        <v>1049</v>
      </c>
      <c r="AF517">
        <v>1.6</v>
      </c>
    </row>
    <row r="518" spans="1:36" hidden="1" x14ac:dyDescent="0.2">
      <c r="A518" t="s">
        <v>449</v>
      </c>
      <c r="B518">
        <v>599195</v>
      </c>
      <c r="C518">
        <v>15076</v>
      </c>
      <c r="D518">
        <v>478411</v>
      </c>
      <c r="E518">
        <v>13005</v>
      </c>
      <c r="F518">
        <v>120784</v>
      </c>
      <c r="G518">
        <v>6594</v>
      </c>
      <c r="H518">
        <v>20.2</v>
      </c>
      <c r="I518">
        <v>0.9</v>
      </c>
      <c r="J518">
        <v>35511</v>
      </c>
      <c r="K518">
        <v>413</v>
      </c>
      <c r="L518">
        <v>37396</v>
      </c>
      <c r="M518">
        <v>474</v>
      </c>
      <c r="N518">
        <v>29304</v>
      </c>
      <c r="O518">
        <v>1269</v>
      </c>
      <c r="P518">
        <v>78.400000000000006</v>
      </c>
      <c r="Q518">
        <v>3.4</v>
      </c>
      <c r="R518">
        <v>2022</v>
      </c>
      <c r="S518">
        <f t="shared" si="8"/>
        <v>2.3756030538488971E-3</v>
      </c>
      <c r="T518" t="s">
        <v>1050</v>
      </c>
      <c r="Z518">
        <v>987</v>
      </c>
      <c r="AA518">
        <v>27.1</v>
      </c>
      <c r="AC518">
        <v>0</v>
      </c>
      <c r="AE518" t="s">
        <v>1049</v>
      </c>
      <c r="AF518">
        <v>6.9000000000000021</v>
      </c>
    </row>
    <row r="519" spans="1:36" hidden="1" x14ac:dyDescent="0.2">
      <c r="A519" t="s">
        <v>450</v>
      </c>
      <c r="B519">
        <v>40401</v>
      </c>
      <c r="C519">
        <v>3583</v>
      </c>
      <c r="D519">
        <v>34810</v>
      </c>
      <c r="E519">
        <v>3243</v>
      </c>
      <c r="F519">
        <v>5591</v>
      </c>
      <c r="G519">
        <v>1405</v>
      </c>
      <c r="H519">
        <v>13.8</v>
      </c>
      <c r="I519">
        <v>3.1</v>
      </c>
      <c r="J519">
        <v>53892</v>
      </c>
      <c r="K519">
        <v>2282</v>
      </c>
      <c r="L519">
        <v>54908</v>
      </c>
      <c r="M519">
        <v>2291</v>
      </c>
      <c r="N519">
        <v>45011</v>
      </c>
      <c r="O519">
        <v>8772</v>
      </c>
      <c r="P519" t="s">
        <v>638</v>
      </c>
      <c r="Q519" t="s">
        <v>638</v>
      </c>
      <c r="R519">
        <v>2022</v>
      </c>
      <c r="S519">
        <f t="shared" si="8"/>
        <v>1.0996486847652987E-4</v>
      </c>
      <c r="T519" t="s">
        <v>1051</v>
      </c>
      <c r="U519" t="s">
        <v>1671</v>
      </c>
      <c r="V519" t="s">
        <v>2219</v>
      </c>
      <c r="W519" t="s">
        <v>2679</v>
      </c>
      <c r="X519" t="s">
        <v>2219</v>
      </c>
      <c r="Y519" t="s">
        <v>1051</v>
      </c>
      <c r="Z519">
        <v>70</v>
      </c>
      <c r="AA519">
        <v>18.100000000000001</v>
      </c>
      <c r="AB519" t="s">
        <v>2219</v>
      </c>
      <c r="AC519">
        <v>6.5143303298437969E-5</v>
      </c>
      <c r="AD519">
        <v>6.5143303298437968E-3</v>
      </c>
      <c r="AE519" t="s">
        <v>1049</v>
      </c>
      <c r="AF519">
        <v>4.3000000000000007</v>
      </c>
      <c r="AG519" t="s">
        <v>2837</v>
      </c>
      <c r="AJ519" t="s">
        <v>2837</v>
      </c>
    </row>
    <row r="520" spans="1:36" hidden="1" x14ac:dyDescent="0.2">
      <c r="A520" t="s">
        <v>451</v>
      </c>
      <c r="B520">
        <v>10816</v>
      </c>
      <c r="C520">
        <v>1907</v>
      </c>
      <c r="D520">
        <v>7309</v>
      </c>
      <c r="E520">
        <v>1481</v>
      </c>
      <c r="F520">
        <v>3507</v>
      </c>
      <c r="G520">
        <v>1021</v>
      </c>
      <c r="H520">
        <v>32.4</v>
      </c>
      <c r="I520">
        <v>7.2</v>
      </c>
      <c r="J520">
        <v>51558</v>
      </c>
      <c r="K520">
        <v>5579</v>
      </c>
      <c r="L520">
        <v>54320</v>
      </c>
      <c r="M520">
        <v>6232</v>
      </c>
      <c r="N520">
        <v>48915</v>
      </c>
      <c r="O520">
        <v>2514</v>
      </c>
      <c r="P520" t="s">
        <v>638</v>
      </c>
      <c r="Q520" t="s">
        <v>638</v>
      </c>
      <c r="R520">
        <v>2022</v>
      </c>
      <c r="S520">
        <f t="shared" si="8"/>
        <v>6.8976353737648058E-5</v>
      </c>
      <c r="T520" t="s">
        <v>1052</v>
      </c>
      <c r="U520" t="s">
        <v>1672</v>
      </c>
      <c r="V520" t="s">
        <v>2220</v>
      </c>
      <c r="W520" t="s">
        <v>2680</v>
      </c>
      <c r="X520" t="s">
        <v>2220</v>
      </c>
      <c r="Y520" t="s">
        <v>1052</v>
      </c>
      <c r="Z520">
        <v>26</v>
      </c>
      <c r="AB520" t="s">
        <v>2220</v>
      </c>
      <c r="AC520">
        <v>6.9422730499189039E-5</v>
      </c>
      <c r="AD520">
        <v>6.9422730499189038E-3</v>
      </c>
      <c r="AE520" t="s">
        <v>1049</v>
      </c>
      <c r="AG520" t="s">
        <v>2837</v>
      </c>
      <c r="AJ520" t="s">
        <v>2837</v>
      </c>
    </row>
    <row r="521" spans="1:36" hidden="1" x14ac:dyDescent="0.2">
      <c r="A521" t="s">
        <v>452</v>
      </c>
      <c r="B521">
        <v>6161</v>
      </c>
      <c r="C521">
        <v>1364</v>
      </c>
      <c r="D521">
        <v>4211</v>
      </c>
      <c r="E521">
        <v>1140</v>
      </c>
      <c r="F521">
        <v>1950</v>
      </c>
      <c r="G521">
        <v>698</v>
      </c>
      <c r="H521">
        <v>31.7</v>
      </c>
      <c r="I521">
        <v>9.4</v>
      </c>
      <c r="J521">
        <v>39600</v>
      </c>
      <c r="K521">
        <v>7765</v>
      </c>
      <c r="L521">
        <v>41198</v>
      </c>
      <c r="M521">
        <v>9536</v>
      </c>
      <c r="N521">
        <v>36541</v>
      </c>
      <c r="O521">
        <v>9098</v>
      </c>
      <c r="P521" t="s">
        <v>638</v>
      </c>
      <c r="Q521" t="s">
        <v>638</v>
      </c>
      <c r="R521">
        <v>2022</v>
      </c>
      <c r="S521">
        <f t="shared" si="8"/>
        <v>3.8352976843003623E-5</v>
      </c>
      <c r="T521" t="s">
        <v>1053</v>
      </c>
      <c r="U521" t="s">
        <v>1673</v>
      </c>
      <c r="V521" t="s">
        <v>2221</v>
      </c>
      <c r="W521" t="s">
        <v>2681</v>
      </c>
      <c r="X521" t="s">
        <v>2221</v>
      </c>
      <c r="Y521" t="s">
        <v>1053</v>
      </c>
      <c r="Z521">
        <v>15</v>
      </c>
      <c r="AB521" t="s">
        <v>2221</v>
      </c>
      <c r="AC521">
        <v>5.6345975836470389E-5</v>
      </c>
      <c r="AD521">
        <v>5.6345975836470394E-3</v>
      </c>
      <c r="AE521" t="s">
        <v>1049</v>
      </c>
      <c r="AG521" t="s">
        <v>2837</v>
      </c>
      <c r="AJ521" t="s">
        <v>2837</v>
      </c>
    </row>
    <row r="522" spans="1:36" hidden="1" x14ac:dyDescent="0.2">
      <c r="A522" t="s">
        <v>453</v>
      </c>
      <c r="B522">
        <v>32517</v>
      </c>
      <c r="C522">
        <v>3545</v>
      </c>
      <c r="D522">
        <v>11241</v>
      </c>
      <c r="E522">
        <v>2136</v>
      </c>
      <c r="F522">
        <v>21276</v>
      </c>
      <c r="G522">
        <v>3099</v>
      </c>
      <c r="H522">
        <v>65.400000000000006</v>
      </c>
      <c r="I522">
        <v>5.7</v>
      </c>
      <c r="J522">
        <v>32162</v>
      </c>
      <c r="K522">
        <v>1608</v>
      </c>
      <c r="L522">
        <v>41573</v>
      </c>
      <c r="M522">
        <v>3212</v>
      </c>
      <c r="N522">
        <v>30267</v>
      </c>
      <c r="O522">
        <v>1934</v>
      </c>
      <c r="P522">
        <v>72.8</v>
      </c>
      <c r="Q522">
        <v>7.2</v>
      </c>
      <c r="R522">
        <v>2022</v>
      </c>
      <c r="S522">
        <f t="shared" si="8"/>
        <v>4.1846047964704875E-4</v>
      </c>
      <c r="T522" t="s">
        <v>1054</v>
      </c>
      <c r="U522" t="s">
        <v>1674</v>
      </c>
      <c r="V522" t="s">
        <v>2222</v>
      </c>
      <c r="W522" t="s">
        <v>2682</v>
      </c>
      <c r="X522" t="s">
        <v>2222</v>
      </c>
      <c r="Y522" t="s">
        <v>1054</v>
      </c>
      <c r="Z522">
        <v>45</v>
      </c>
      <c r="AB522" t="s">
        <v>2222</v>
      </c>
      <c r="AC522">
        <v>3.7066841593315857E-5</v>
      </c>
      <c r="AD522">
        <v>3.7066841593315861E-3</v>
      </c>
      <c r="AE522" t="s">
        <v>1049</v>
      </c>
      <c r="AG522" t="s">
        <v>2837</v>
      </c>
      <c r="AJ522" t="s">
        <v>2837</v>
      </c>
    </row>
    <row r="523" spans="1:36" hidden="1" x14ac:dyDescent="0.2">
      <c r="A523" t="s">
        <v>454</v>
      </c>
      <c r="B523">
        <v>437891</v>
      </c>
      <c r="C523">
        <v>12331</v>
      </c>
      <c r="D523">
        <v>353605</v>
      </c>
      <c r="E523">
        <v>10959</v>
      </c>
      <c r="F523">
        <v>84286</v>
      </c>
      <c r="G523">
        <v>5460</v>
      </c>
      <c r="H523">
        <v>19.2</v>
      </c>
      <c r="I523">
        <v>1.1000000000000001</v>
      </c>
      <c r="J523">
        <v>32681</v>
      </c>
      <c r="K523">
        <v>606</v>
      </c>
      <c r="L523">
        <v>35187</v>
      </c>
      <c r="M523">
        <v>489</v>
      </c>
      <c r="N523">
        <v>27054</v>
      </c>
      <c r="O523">
        <v>738</v>
      </c>
      <c r="P523">
        <v>76.900000000000006</v>
      </c>
      <c r="Q523">
        <v>2.2999999999999998</v>
      </c>
      <c r="R523">
        <v>2022</v>
      </c>
      <c r="S523">
        <f t="shared" si="8"/>
        <v>1.6577533365073863E-3</v>
      </c>
      <c r="T523" t="s">
        <v>1055</v>
      </c>
      <c r="Z523">
        <v>731</v>
      </c>
      <c r="AA523">
        <v>28.7</v>
      </c>
      <c r="AC523">
        <v>0</v>
      </c>
      <c r="AD523">
        <v>1.4762557317450249E-2</v>
      </c>
      <c r="AE523" t="s">
        <v>1049</v>
      </c>
      <c r="AF523">
        <v>9.5</v>
      </c>
      <c r="AG523" t="s">
        <v>128</v>
      </c>
      <c r="AH523" t="s">
        <v>128</v>
      </c>
      <c r="AI523">
        <v>1.4762557317450249E-2</v>
      </c>
      <c r="AJ523" t="s">
        <v>2839</v>
      </c>
    </row>
    <row r="524" spans="1:36" hidden="1" x14ac:dyDescent="0.2">
      <c r="A524" t="s">
        <v>455</v>
      </c>
      <c r="B524">
        <v>20879</v>
      </c>
      <c r="C524">
        <v>2969</v>
      </c>
      <c r="D524">
        <v>19980</v>
      </c>
      <c r="E524">
        <v>2900</v>
      </c>
      <c r="F524">
        <v>899</v>
      </c>
      <c r="G524">
        <v>572</v>
      </c>
      <c r="H524">
        <v>4.3</v>
      </c>
      <c r="I524">
        <v>2.7</v>
      </c>
      <c r="J524">
        <v>44273</v>
      </c>
      <c r="K524">
        <v>4832</v>
      </c>
      <c r="L524">
        <v>44817</v>
      </c>
      <c r="M524">
        <v>4993</v>
      </c>
      <c r="N524">
        <v>41622</v>
      </c>
      <c r="O524">
        <v>17730</v>
      </c>
      <c r="P524" t="s">
        <v>638</v>
      </c>
      <c r="Q524" t="s">
        <v>638</v>
      </c>
      <c r="R524">
        <v>2022</v>
      </c>
      <c r="S524">
        <f t="shared" si="8"/>
        <v>1.7681705734287313E-5</v>
      </c>
      <c r="T524" t="s">
        <v>1056</v>
      </c>
      <c r="U524" t="s">
        <v>1675</v>
      </c>
      <c r="V524" t="s">
        <v>2223</v>
      </c>
      <c r="W524" t="s">
        <v>2683</v>
      </c>
      <c r="X524" t="s">
        <v>2223</v>
      </c>
      <c r="Y524" t="s">
        <v>1056</v>
      </c>
      <c r="Z524">
        <v>26</v>
      </c>
      <c r="AB524" t="s">
        <v>2223</v>
      </c>
      <c r="AC524">
        <v>1.5933266796397809E-4</v>
      </c>
      <c r="AD524">
        <v>1.593326679639781E-2</v>
      </c>
      <c r="AE524" t="s">
        <v>1049</v>
      </c>
      <c r="AG524" t="s">
        <v>2840</v>
      </c>
      <c r="AJ524" t="s">
        <v>2839</v>
      </c>
    </row>
    <row r="525" spans="1:36" hidden="1" x14ac:dyDescent="0.2">
      <c r="A525" t="s">
        <v>456</v>
      </c>
      <c r="B525">
        <v>12887</v>
      </c>
      <c r="C525">
        <v>1763</v>
      </c>
      <c r="D525">
        <v>10573</v>
      </c>
      <c r="E525">
        <v>1637</v>
      </c>
      <c r="F525">
        <v>2314</v>
      </c>
      <c r="G525">
        <v>727</v>
      </c>
      <c r="H525">
        <v>18</v>
      </c>
      <c r="I525">
        <v>5.2</v>
      </c>
      <c r="J525">
        <v>44896</v>
      </c>
      <c r="K525">
        <v>5168</v>
      </c>
      <c r="L525">
        <v>48045</v>
      </c>
      <c r="M525">
        <v>3758</v>
      </c>
      <c r="N525">
        <v>34028</v>
      </c>
      <c r="O525">
        <v>889</v>
      </c>
      <c r="P525" t="s">
        <v>638</v>
      </c>
      <c r="Q525" t="s">
        <v>638</v>
      </c>
      <c r="R525">
        <v>2022</v>
      </c>
      <c r="S525">
        <f t="shared" si="8"/>
        <v>4.5512199187030965E-5</v>
      </c>
      <c r="T525" t="s">
        <v>1057</v>
      </c>
      <c r="U525" t="s">
        <v>1676</v>
      </c>
      <c r="V525" t="s">
        <v>2224</v>
      </c>
      <c r="W525" t="s">
        <v>2684</v>
      </c>
      <c r="X525" t="s">
        <v>2224</v>
      </c>
      <c r="Y525" t="s">
        <v>1057</v>
      </c>
      <c r="Z525">
        <v>16</v>
      </c>
      <c r="AB525" t="s">
        <v>2224</v>
      </c>
      <c r="AC525">
        <v>1.5195655088198851E-4</v>
      </c>
      <c r="AD525">
        <v>1.519565508819885E-2</v>
      </c>
      <c r="AE525" t="s">
        <v>1049</v>
      </c>
      <c r="AG525" t="s">
        <v>2839</v>
      </c>
      <c r="AJ525" t="s">
        <v>2839</v>
      </c>
    </row>
    <row r="526" spans="1:36" hidden="1" x14ac:dyDescent="0.2">
      <c r="A526" t="s">
        <v>457</v>
      </c>
      <c r="B526">
        <v>37643</v>
      </c>
      <c r="C526">
        <v>2953</v>
      </c>
      <c r="D526">
        <v>36682</v>
      </c>
      <c r="E526">
        <v>2861</v>
      </c>
      <c r="F526">
        <v>961</v>
      </c>
      <c r="G526">
        <v>448</v>
      </c>
      <c r="H526">
        <v>2.6</v>
      </c>
      <c r="I526">
        <v>1.2</v>
      </c>
      <c r="J526">
        <v>41369</v>
      </c>
      <c r="K526">
        <v>1444</v>
      </c>
      <c r="L526">
        <v>41561</v>
      </c>
      <c r="M526">
        <v>1483</v>
      </c>
      <c r="N526">
        <v>29128</v>
      </c>
      <c r="O526">
        <v>4607</v>
      </c>
      <c r="P526" t="s">
        <v>638</v>
      </c>
      <c r="Q526" t="s">
        <v>638</v>
      </c>
      <c r="R526">
        <v>2022</v>
      </c>
      <c r="S526">
        <f t="shared" si="8"/>
        <v>1.8901133715962298E-5</v>
      </c>
      <c r="T526" t="s">
        <v>1058</v>
      </c>
      <c r="Z526">
        <v>58</v>
      </c>
      <c r="AA526">
        <v>1.7</v>
      </c>
      <c r="AC526">
        <v>0</v>
      </c>
      <c r="AD526">
        <v>5.5126954378742349E-3</v>
      </c>
      <c r="AE526" t="s">
        <v>1049</v>
      </c>
      <c r="AF526">
        <v>-0.90000000000000013</v>
      </c>
      <c r="AG526" t="s">
        <v>368</v>
      </c>
      <c r="AH526" t="s">
        <v>368</v>
      </c>
      <c r="AI526">
        <v>5.5126954378742349E-3</v>
      </c>
      <c r="AJ526" t="s">
        <v>2837</v>
      </c>
    </row>
    <row r="527" spans="1:36" hidden="1" x14ac:dyDescent="0.2">
      <c r="A527" t="s">
        <v>458</v>
      </c>
      <c r="B527">
        <v>5992219</v>
      </c>
      <c r="C527">
        <v>52477</v>
      </c>
      <c r="D527">
        <v>5806646</v>
      </c>
      <c r="E527">
        <v>51165</v>
      </c>
      <c r="F527">
        <v>185573</v>
      </c>
      <c r="G527">
        <v>8412</v>
      </c>
      <c r="H527">
        <v>3.1</v>
      </c>
      <c r="I527">
        <v>0.1</v>
      </c>
      <c r="J527">
        <v>50311</v>
      </c>
      <c r="K527">
        <v>217</v>
      </c>
      <c r="L527">
        <v>50558</v>
      </c>
      <c r="M527">
        <v>221</v>
      </c>
      <c r="N527">
        <v>40164</v>
      </c>
      <c r="O527">
        <v>1258</v>
      </c>
      <c r="P527">
        <v>79.400000000000006</v>
      </c>
      <c r="Q527">
        <v>2.5</v>
      </c>
      <c r="R527">
        <v>2022</v>
      </c>
      <c r="S527">
        <f t="shared" si="8"/>
        <v>3.6498856265060058E-3</v>
      </c>
      <c r="T527" t="s">
        <v>1059</v>
      </c>
      <c r="Z527">
        <v>8457</v>
      </c>
      <c r="AA527">
        <v>4.3</v>
      </c>
      <c r="AC527">
        <v>0</v>
      </c>
      <c r="AE527" t="s">
        <v>1049</v>
      </c>
      <c r="AF527">
        <v>1.2</v>
      </c>
    </row>
    <row r="528" spans="1:36" hidden="1" x14ac:dyDescent="0.2">
      <c r="A528" t="s">
        <v>459</v>
      </c>
      <c r="B528">
        <v>587435</v>
      </c>
      <c r="C528">
        <v>14669</v>
      </c>
      <c r="D528">
        <v>565155</v>
      </c>
      <c r="E528">
        <v>14560</v>
      </c>
      <c r="F528">
        <v>22280</v>
      </c>
      <c r="G528">
        <v>2969</v>
      </c>
      <c r="H528">
        <v>3.8</v>
      </c>
      <c r="I528">
        <v>0.5</v>
      </c>
      <c r="J528">
        <v>65656</v>
      </c>
      <c r="K528">
        <v>1134</v>
      </c>
      <c r="L528">
        <v>66251</v>
      </c>
      <c r="M528">
        <v>1255</v>
      </c>
      <c r="N528">
        <v>52112</v>
      </c>
      <c r="O528">
        <v>4806</v>
      </c>
      <c r="P528">
        <v>78.7</v>
      </c>
      <c r="Q528">
        <v>7.6</v>
      </c>
      <c r="R528">
        <v>2022</v>
      </c>
      <c r="S528">
        <f t="shared" si="8"/>
        <v>4.3820734567288244E-4</v>
      </c>
      <c r="T528" t="s">
        <v>1060</v>
      </c>
      <c r="U528" t="s">
        <v>1677</v>
      </c>
      <c r="V528" t="s">
        <v>2225</v>
      </c>
      <c r="W528" t="s">
        <v>2685</v>
      </c>
      <c r="X528" t="s">
        <v>2225</v>
      </c>
      <c r="Y528" t="s">
        <v>1060</v>
      </c>
      <c r="Z528">
        <v>702</v>
      </c>
      <c r="AA528">
        <v>5.0999999999999996</v>
      </c>
      <c r="AB528" t="s">
        <v>2225</v>
      </c>
      <c r="AC528">
        <v>1.3944070781170929E-4</v>
      </c>
      <c r="AD528">
        <v>1.3944070781170929E-2</v>
      </c>
      <c r="AE528" t="s">
        <v>1049</v>
      </c>
      <c r="AF528">
        <v>1.3</v>
      </c>
      <c r="AG528" t="s">
        <v>2839</v>
      </c>
      <c r="AJ528" t="s">
        <v>2839</v>
      </c>
    </row>
    <row r="529" spans="1:36" hidden="1" x14ac:dyDescent="0.2">
      <c r="A529" t="s">
        <v>459</v>
      </c>
      <c r="B529">
        <v>587435</v>
      </c>
      <c r="C529">
        <v>14669</v>
      </c>
      <c r="D529">
        <v>565155</v>
      </c>
      <c r="E529">
        <v>14560</v>
      </c>
      <c r="F529">
        <v>22280</v>
      </c>
      <c r="G529">
        <v>2969</v>
      </c>
      <c r="H529">
        <v>3.8</v>
      </c>
      <c r="I529">
        <v>0.5</v>
      </c>
      <c r="J529">
        <v>65656</v>
      </c>
      <c r="K529">
        <v>1134</v>
      </c>
      <c r="L529">
        <v>66251</v>
      </c>
      <c r="M529">
        <v>1255</v>
      </c>
      <c r="N529">
        <v>52112</v>
      </c>
      <c r="O529">
        <v>4806</v>
      </c>
      <c r="P529">
        <v>78.7</v>
      </c>
      <c r="Q529">
        <v>7.6</v>
      </c>
      <c r="R529">
        <v>2022</v>
      </c>
      <c r="S529">
        <f t="shared" si="8"/>
        <v>4.3820734567288244E-4</v>
      </c>
      <c r="T529" t="s">
        <v>1060</v>
      </c>
      <c r="U529" t="s">
        <v>1678</v>
      </c>
      <c r="V529" t="s">
        <v>2226</v>
      </c>
      <c r="W529" t="s">
        <v>2685</v>
      </c>
      <c r="X529" t="s">
        <v>2225</v>
      </c>
      <c r="Y529" t="s">
        <v>1060</v>
      </c>
      <c r="Z529">
        <v>702</v>
      </c>
      <c r="AA529">
        <v>5.0999999999999996</v>
      </c>
      <c r="AB529" t="s">
        <v>2226</v>
      </c>
      <c r="AC529">
        <v>7.0512105799174074E-5</v>
      </c>
      <c r="AD529">
        <v>7.0512105799174071E-3</v>
      </c>
      <c r="AE529" t="s">
        <v>1049</v>
      </c>
      <c r="AF529">
        <v>1.3</v>
      </c>
      <c r="AG529" t="s">
        <v>2837</v>
      </c>
      <c r="AJ529" t="s">
        <v>2837</v>
      </c>
    </row>
    <row r="530" spans="1:36" hidden="1" x14ac:dyDescent="0.2">
      <c r="A530" t="s">
        <v>460</v>
      </c>
      <c r="B530">
        <v>8834</v>
      </c>
      <c r="C530">
        <v>1595</v>
      </c>
      <c r="D530">
        <v>8653</v>
      </c>
      <c r="E530">
        <v>1607</v>
      </c>
      <c r="F530">
        <v>181</v>
      </c>
      <c r="G530">
        <v>217</v>
      </c>
      <c r="H530">
        <v>2</v>
      </c>
      <c r="I530">
        <v>2.5</v>
      </c>
      <c r="J530">
        <v>80405</v>
      </c>
      <c r="K530">
        <v>10066</v>
      </c>
      <c r="L530">
        <v>80544</v>
      </c>
      <c r="M530">
        <v>10027</v>
      </c>
      <c r="N530">
        <v>0</v>
      </c>
      <c r="O530" t="s">
        <v>637</v>
      </c>
      <c r="P530" t="s">
        <v>636</v>
      </c>
      <c r="Q530" t="s">
        <v>637</v>
      </c>
      <c r="R530">
        <v>2022</v>
      </c>
      <c r="S530">
        <f t="shared" si="8"/>
        <v>3.5599429787608493E-6</v>
      </c>
      <c r="T530" t="s">
        <v>1061</v>
      </c>
      <c r="U530" t="s">
        <v>1679</v>
      </c>
      <c r="V530" t="s">
        <v>460</v>
      </c>
      <c r="W530" t="s">
        <v>2686</v>
      </c>
      <c r="X530" t="s">
        <v>460</v>
      </c>
      <c r="Y530" t="s">
        <v>1061</v>
      </c>
      <c r="Z530">
        <v>13</v>
      </c>
      <c r="AB530" t="s">
        <v>460</v>
      </c>
      <c r="AC530">
        <v>1.6405099453071541E-4</v>
      </c>
      <c r="AD530">
        <v>1.6405099453071541E-2</v>
      </c>
      <c r="AE530" t="s">
        <v>1049</v>
      </c>
      <c r="AG530" t="s">
        <v>2840</v>
      </c>
      <c r="AJ530" t="s">
        <v>2840</v>
      </c>
    </row>
    <row r="531" spans="1:36" hidden="1" x14ac:dyDescent="0.2">
      <c r="A531" t="s">
        <v>461</v>
      </c>
      <c r="B531">
        <v>90674</v>
      </c>
      <c r="C531">
        <v>6768</v>
      </c>
      <c r="D531">
        <v>89868</v>
      </c>
      <c r="E531">
        <v>6690</v>
      </c>
      <c r="F531">
        <v>806</v>
      </c>
      <c r="G531">
        <v>520</v>
      </c>
      <c r="H531">
        <v>0.9</v>
      </c>
      <c r="I531">
        <v>0.6</v>
      </c>
      <c r="J531">
        <v>46331</v>
      </c>
      <c r="K531">
        <v>1987</v>
      </c>
      <c r="L531">
        <v>46505</v>
      </c>
      <c r="M531">
        <v>2014</v>
      </c>
      <c r="N531">
        <v>25968</v>
      </c>
      <c r="O531">
        <v>11011</v>
      </c>
      <c r="P531" t="s">
        <v>638</v>
      </c>
      <c r="Q531" t="s">
        <v>638</v>
      </c>
      <c r="R531">
        <v>2022</v>
      </c>
      <c r="S531">
        <f t="shared" si="8"/>
        <v>1.5852563761774832E-5</v>
      </c>
      <c r="T531" t="s">
        <v>1062</v>
      </c>
      <c r="Z531">
        <v>117</v>
      </c>
      <c r="AA531">
        <v>1.5</v>
      </c>
      <c r="AC531">
        <v>0</v>
      </c>
      <c r="AD531">
        <v>1.7292386289478792E-2</v>
      </c>
      <c r="AE531" t="s">
        <v>1049</v>
      </c>
      <c r="AF531">
        <v>0.6</v>
      </c>
      <c r="AG531" t="s">
        <v>549</v>
      </c>
      <c r="AH531" t="s">
        <v>549</v>
      </c>
      <c r="AI531">
        <v>1.7292386289478792E-2</v>
      </c>
      <c r="AJ531" t="s">
        <v>2840</v>
      </c>
    </row>
    <row r="532" spans="1:36" hidden="1" x14ac:dyDescent="0.2">
      <c r="A532" t="s">
        <v>462</v>
      </c>
      <c r="B532">
        <v>886647</v>
      </c>
      <c r="C532">
        <v>19804</v>
      </c>
      <c r="D532">
        <v>869538</v>
      </c>
      <c r="E532">
        <v>19243</v>
      </c>
      <c r="F532">
        <v>17109</v>
      </c>
      <c r="G532">
        <v>2693</v>
      </c>
      <c r="H532">
        <v>1.9</v>
      </c>
      <c r="I532">
        <v>0.3</v>
      </c>
      <c r="J532">
        <v>46349</v>
      </c>
      <c r="K532">
        <v>788</v>
      </c>
      <c r="L532">
        <v>46567</v>
      </c>
      <c r="M532">
        <v>799</v>
      </c>
      <c r="N532">
        <v>32484</v>
      </c>
      <c r="O532">
        <v>6210</v>
      </c>
      <c r="P532">
        <v>69.8</v>
      </c>
      <c r="Q532">
        <v>13.2</v>
      </c>
      <c r="R532">
        <v>2022</v>
      </c>
      <c r="S532">
        <f t="shared" si="8"/>
        <v>3.3650311836253796E-4</v>
      </c>
      <c r="T532" t="s">
        <v>1063</v>
      </c>
      <c r="U532" t="s">
        <v>1680</v>
      </c>
      <c r="V532" t="s">
        <v>462</v>
      </c>
      <c r="W532" t="s">
        <v>2687</v>
      </c>
      <c r="X532" t="s">
        <v>462</v>
      </c>
      <c r="Y532" t="s">
        <v>1063</v>
      </c>
      <c r="Z532">
        <v>1275</v>
      </c>
      <c r="AA532">
        <v>3.1</v>
      </c>
      <c r="AB532" t="s">
        <v>462</v>
      </c>
      <c r="AC532">
        <v>1.7360919311007529E-4</v>
      </c>
      <c r="AD532">
        <v>1.7360919311007531E-2</v>
      </c>
      <c r="AE532" t="s">
        <v>1049</v>
      </c>
      <c r="AF532">
        <v>1.2</v>
      </c>
      <c r="AG532" t="s">
        <v>2840</v>
      </c>
      <c r="AJ532" t="s">
        <v>2840</v>
      </c>
    </row>
    <row r="533" spans="1:36" hidden="1" x14ac:dyDescent="0.2">
      <c r="A533" t="s">
        <v>463</v>
      </c>
      <c r="B533">
        <v>96342</v>
      </c>
      <c r="C533">
        <v>7531</v>
      </c>
      <c r="D533">
        <v>92820</v>
      </c>
      <c r="E533">
        <v>7366</v>
      </c>
      <c r="F533">
        <v>3522</v>
      </c>
      <c r="G533">
        <v>1506</v>
      </c>
      <c r="H533">
        <v>3.7</v>
      </c>
      <c r="I533">
        <v>1.5</v>
      </c>
      <c r="J533">
        <v>41543</v>
      </c>
      <c r="K533">
        <v>1116</v>
      </c>
      <c r="L533">
        <v>41648</v>
      </c>
      <c r="M533">
        <v>1084</v>
      </c>
      <c r="N533">
        <v>34855</v>
      </c>
      <c r="O533">
        <v>9350</v>
      </c>
      <c r="P533" t="s">
        <v>638</v>
      </c>
      <c r="Q533" t="s">
        <v>638</v>
      </c>
      <c r="R533">
        <v>2022</v>
      </c>
      <c r="S533">
        <f t="shared" si="8"/>
        <v>6.9271376636440387E-5</v>
      </c>
      <c r="T533" t="s">
        <v>1064</v>
      </c>
      <c r="Z533">
        <v>114</v>
      </c>
      <c r="AA533">
        <v>5.8</v>
      </c>
      <c r="AC533">
        <v>0</v>
      </c>
      <c r="AD533">
        <v>1.5829314877979148E-2</v>
      </c>
      <c r="AE533" t="s">
        <v>1049</v>
      </c>
      <c r="AF533">
        <v>2.1</v>
      </c>
      <c r="AG533" t="s">
        <v>571</v>
      </c>
      <c r="AH533" t="s">
        <v>571</v>
      </c>
      <c r="AI533">
        <v>1.5829314877979148E-2</v>
      </c>
      <c r="AJ533" t="s">
        <v>2839</v>
      </c>
    </row>
    <row r="534" spans="1:36" hidden="1" x14ac:dyDescent="0.2">
      <c r="A534" t="s">
        <v>464</v>
      </c>
      <c r="B534">
        <v>38585</v>
      </c>
      <c r="C534">
        <v>3589</v>
      </c>
      <c r="D534">
        <v>38093</v>
      </c>
      <c r="E534">
        <v>3556</v>
      </c>
      <c r="F534">
        <v>492</v>
      </c>
      <c r="G534">
        <v>396</v>
      </c>
      <c r="H534">
        <v>1.3</v>
      </c>
      <c r="I534">
        <v>1</v>
      </c>
      <c r="J534">
        <v>50305</v>
      </c>
      <c r="K534">
        <v>2181</v>
      </c>
      <c r="L534">
        <v>50417</v>
      </c>
      <c r="M534">
        <v>2107</v>
      </c>
      <c r="N534">
        <v>33804</v>
      </c>
      <c r="O534">
        <v>33866</v>
      </c>
      <c r="P534" t="s">
        <v>638</v>
      </c>
      <c r="Q534" t="s">
        <v>638</v>
      </c>
      <c r="R534">
        <v>2022</v>
      </c>
      <c r="S534">
        <f t="shared" si="8"/>
        <v>9.6767510803886067E-6</v>
      </c>
      <c r="T534" t="s">
        <v>1065</v>
      </c>
      <c r="Z534">
        <v>56</v>
      </c>
      <c r="AA534">
        <v>4.7</v>
      </c>
      <c r="AC534">
        <v>0</v>
      </c>
      <c r="AD534">
        <v>1.5829314877979148E-2</v>
      </c>
      <c r="AE534" t="s">
        <v>1049</v>
      </c>
      <c r="AF534">
        <v>3.4</v>
      </c>
      <c r="AG534" t="s">
        <v>571</v>
      </c>
      <c r="AH534" t="s">
        <v>571</v>
      </c>
      <c r="AI534">
        <v>1.5829314877979148E-2</v>
      </c>
      <c r="AJ534" t="s">
        <v>2839</v>
      </c>
    </row>
    <row r="535" spans="1:36" hidden="1" x14ac:dyDescent="0.2">
      <c r="A535" t="s">
        <v>465</v>
      </c>
      <c r="B535">
        <v>1255611</v>
      </c>
      <c r="C535">
        <v>23842</v>
      </c>
      <c r="D535">
        <v>1212160</v>
      </c>
      <c r="E535">
        <v>24205</v>
      </c>
      <c r="F535">
        <v>43451</v>
      </c>
      <c r="G535">
        <v>4220</v>
      </c>
      <c r="H535">
        <v>3.5</v>
      </c>
      <c r="I535">
        <v>0.3</v>
      </c>
      <c r="J535">
        <v>41059</v>
      </c>
      <c r="K535">
        <v>328</v>
      </c>
      <c r="L535">
        <v>41197</v>
      </c>
      <c r="M535">
        <v>342</v>
      </c>
      <c r="N535">
        <v>35888</v>
      </c>
      <c r="O535">
        <v>1575</v>
      </c>
      <c r="P535">
        <v>87.1</v>
      </c>
      <c r="Q535">
        <v>4</v>
      </c>
      <c r="R535">
        <v>2022</v>
      </c>
      <c r="S535">
        <f t="shared" si="8"/>
        <v>8.5460266502838489E-4</v>
      </c>
      <c r="T535" t="s">
        <v>1066</v>
      </c>
      <c r="U535" t="s">
        <v>1681</v>
      </c>
      <c r="V535" t="s">
        <v>2227</v>
      </c>
      <c r="W535" t="s">
        <v>2688</v>
      </c>
      <c r="X535" t="s">
        <v>2227</v>
      </c>
      <c r="Y535" t="s">
        <v>1066</v>
      </c>
      <c r="Z535">
        <v>2223</v>
      </c>
      <c r="AA535">
        <v>4.5</v>
      </c>
      <c r="AB535" t="s">
        <v>2227</v>
      </c>
      <c r="AC535">
        <v>1.3136684598977631E-4</v>
      </c>
      <c r="AD535">
        <v>1.3136684598977631E-2</v>
      </c>
      <c r="AE535" t="s">
        <v>1049</v>
      </c>
      <c r="AF535">
        <v>1</v>
      </c>
      <c r="AG535" t="s">
        <v>2838</v>
      </c>
      <c r="AJ535" t="s">
        <v>2838</v>
      </c>
    </row>
    <row r="536" spans="1:36" hidden="1" x14ac:dyDescent="0.2">
      <c r="A536" t="s">
        <v>466</v>
      </c>
      <c r="B536">
        <v>318887</v>
      </c>
      <c r="C536">
        <v>9987</v>
      </c>
      <c r="D536">
        <v>310548</v>
      </c>
      <c r="E536">
        <v>9809</v>
      </c>
      <c r="F536">
        <v>8339</v>
      </c>
      <c r="G536">
        <v>1647</v>
      </c>
      <c r="H536">
        <v>2.6</v>
      </c>
      <c r="I536">
        <v>0.5</v>
      </c>
      <c r="J536">
        <v>54533</v>
      </c>
      <c r="K536">
        <v>762</v>
      </c>
      <c r="L536">
        <v>54658</v>
      </c>
      <c r="M536">
        <v>791</v>
      </c>
      <c r="N536">
        <v>46865</v>
      </c>
      <c r="O536">
        <v>5011</v>
      </c>
      <c r="P536">
        <v>85.7</v>
      </c>
      <c r="Q536">
        <v>9.1</v>
      </c>
      <c r="R536">
        <v>2022</v>
      </c>
      <c r="S536">
        <f t="shared" si="8"/>
        <v>1.6401306353528575E-4</v>
      </c>
      <c r="T536" t="s">
        <v>1067</v>
      </c>
      <c r="Z536">
        <v>395</v>
      </c>
      <c r="AA536">
        <v>1</v>
      </c>
      <c r="AC536">
        <v>0</v>
      </c>
      <c r="AD536">
        <v>1.23124494798631E-2</v>
      </c>
      <c r="AE536" t="s">
        <v>1049</v>
      </c>
      <c r="AF536">
        <v>-1.6</v>
      </c>
      <c r="AG536" t="s">
        <v>58</v>
      </c>
      <c r="AH536" t="s">
        <v>58</v>
      </c>
      <c r="AI536">
        <v>1.23124494798631E-2</v>
      </c>
      <c r="AJ536" t="s">
        <v>2838</v>
      </c>
    </row>
    <row r="537" spans="1:36" hidden="1" x14ac:dyDescent="0.2">
      <c r="A537" t="s">
        <v>467</v>
      </c>
      <c r="B537">
        <v>90045</v>
      </c>
      <c r="C537">
        <v>5533</v>
      </c>
      <c r="D537">
        <v>86600</v>
      </c>
      <c r="E537">
        <v>5786</v>
      </c>
      <c r="F537">
        <v>3445</v>
      </c>
      <c r="G537">
        <v>1112</v>
      </c>
      <c r="H537">
        <v>3.8</v>
      </c>
      <c r="I537">
        <v>1.3</v>
      </c>
      <c r="J537">
        <v>41895</v>
      </c>
      <c r="K537">
        <v>1060</v>
      </c>
      <c r="L537">
        <v>42135</v>
      </c>
      <c r="M537">
        <v>1068</v>
      </c>
      <c r="N537">
        <v>33424</v>
      </c>
      <c r="O537">
        <v>9008</v>
      </c>
      <c r="P537" t="s">
        <v>638</v>
      </c>
      <c r="Q537" t="s">
        <v>638</v>
      </c>
      <c r="R537">
        <v>2022</v>
      </c>
      <c r="S537">
        <f t="shared" si="8"/>
        <v>6.7756925755973067E-5</v>
      </c>
      <c r="T537" t="s">
        <v>1068</v>
      </c>
      <c r="Z537">
        <v>162</v>
      </c>
      <c r="AA537">
        <v>4.0999999999999996</v>
      </c>
      <c r="AC537">
        <v>0</v>
      </c>
      <c r="AD537">
        <v>2.103045938945023E-2</v>
      </c>
      <c r="AE537" t="s">
        <v>1049</v>
      </c>
      <c r="AF537">
        <v>0.29999999999999982</v>
      </c>
      <c r="AG537" t="s">
        <v>505</v>
      </c>
      <c r="AH537" t="s">
        <v>505</v>
      </c>
      <c r="AI537">
        <v>2.103045938945023E-2</v>
      </c>
      <c r="AJ537" t="s">
        <v>2840</v>
      </c>
    </row>
    <row r="538" spans="1:36" hidden="1" x14ac:dyDescent="0.2">
      <c r="A538" t="s">
        <v>468</v>
      </c>
      <c r="B538">
        <v>824589</v>
      </c>
      <c r="C538">
        <v>19177</v>
      </c>
      <c r="D538">
        <v>808472</v>
      </c>
      <c r="E538">
        <v>19093</v>
      </c>
      <c r="F538">
        <v>16117</v>
      </c>
      <c r="G538">
        <v>2130</v>
      </c>
      <c r="H538">
        <v>2</v>
      </c>
      <c r="I538">
        <v>0.3</v>
      </c>
      <c r="J538">
        <v>60520</v>
      </c>
      <c r="K538">
        <v>746</v>
      </c>
      <c r="L538">
        <v>60671</v>
      </c>
      <c r="M538">
        <v>726</v>
      </c>
      <c r="N538">
        <v>50310</v>
      </c>
      <c r="O538">
        <v>2599</v>
      </c>
      <c r="P538">
        <v>82.9</v>
      </c>
      <c r="Q538">
        <v>4.3</v>
      </c>
      <c r="R538">
        <v>2022</v>
      </c>
      <c r="S538">
        <f t="shared" si="8"/>
        <v>3.1699227065573815E-4</v>
      </c>
      <c r="T538" t="s">
        <v>1069</v>
      </c>
      <c r="U538" t="s">
        <v>1682</v>
      </c>
      <c r="V538" t="s">
        <v>468</v>
      </c>
      <c r="W538" t="s">
        <v>2689</v>
      </c>
      <c r="X538" t="s">
        <v>468</v>
      </c>
      <c r="Y538" t="s">
        <v>1069</v>
      </c>
      <c r="Z538">
        <v>959</v>
      </c>
      <c r="AA538">
        <v>2.9</v>
      </c>
      <c r="AB538" t="s">
        <v>468</v>
      </c>
      <c r="AC538">
        <v>1.8164576389274751E-4</v>
      </c>
      <c r="AD538">
        <v>1.816457638927475E-2</v>
      </c>
      <c r="AE538" t="s">
        <v>1049</v>
      </c>
      <c r="AF538">
        <v>0.89999999999999991</v>
      </c>
      <c r="AG538" t="s">
        <v>2840</v>
      </c>
      <c r="AJ538" t="s">
        <v>2840</v>
      </c>
    </row>
    <row r="539" spans="1:36" hidden="1" x14ac:dyDescent="0.2">
      <c r="A539" t="s">
        <v>469</v>
      </c>
      <c r="B539">
        <v>39110</v>
      </c>
      <c r="C539">
        <v>3577</v>
      </c>
      <c r="D539">
        <v>38468</v>
      </c>
      <c r="E539">
        <v>3515</v>
      </c>
      <c r="F539">
        <v>642</v>
      </c>
      <c r="G539">
        <v>555</v>
      </c>
      <c r="H539">
        <v>1.6</v>
      </c>
      <c r="I539">
        <v>1.4</v>
      </c>
      <c r="J539">
        <v>51007</v>
      </c>
      <c r="K539">
        <v>2275</v>
      </c>
      <c r="L539">
        <v>51123</v>
      </c>
      <c r="M539">
        <v>2271</v>
      </c>
      <c r="N539">
        <v>37593</v>
      </c>
      <c r="O539">
        <v>105763</v>
      </c>
      <c r="P539" t="s">
        <v>638</v>
      </c>
      <c r="Q539" t="s">
        <v>638</v>
      </c>
      <c r="R539">
        <v>2022</v>
      </c>
      <c r="S539">
        <f t="shared" si="8"/>
        <v>1.2626980068311962E-5</v>
      </c>
      <c r="T539" t="s">
        <v>1070</v>
      </c>
      <c r="U539" t="s">
        <v>1683</v>
      </c>
      <c r="V539" t="s">
        <v>469</v>
      </c>
      <c r="W539" t="s">
        <v>2690</v>
      </c>
      <c r="X539" t="s">
        <v>469</v>
      </c>
      <c r="Y539" t="s">
        <v>1070</v>
      </c>
      <c r="Z539">
        <v>39</v>
      </c>
      <c r="AB539" t="s">
        <v>469</v>
      </c>
      <c r="AC539">
        <v>1.6971094552488969E-4</v>
      </c>
      <c r="AD539">
        <v>1.697109455248897E-2</v>
      </c>
      <c r="AE539" t="s">
        <v>1049</v>
      </c>
      <c r="AG539" t="s">
        <v>2840</v>
      </c>
      <c r="AJ539" t="s">
        <v>2840</v>
      </c>
    </row>
    <row r="540" spans="1:36" hidden="1" x14ac:dyDescent="0.2">
      <c r="A540" t="s">
        <v>470</v>
      </c>
      <c r="B540">
        <v>35301</v>
      </c>
      <c r="C540">
        <v>4034</v>
      </c>
      <c r="D540">
        <v>34106</v>
      </c>
      <c r="E540">
        <v>3856</v>
      </c>
      <c r="F540">
        <v>1195</v>
      </c>
      <c r="G540">
        <v>980</v>
      </c>
      <c r="H540">
        <v>3.4</v>
      </c>
      <c r="I540">
        <v>2.7</v>
      </c>
      <c r="J540">
        <v>46916</v>
      </c>
      <c r="K540">
        <v>2941</v>
      </c>
      <c r="L540">
        <v>47537</v>
      </c>
      <c r="M540">
        <v>2629</v>
      </c>
      <c r="N540">
        <v>30753</v>
      </c>
      <c r="O540">
        <v>33956</v>
      </c>
      <c r="P540" t="s">
        <v>638</v>
      </c>
      <c r="Q540" t="s">
        <v>638</v>
      </c>
      <c r="R540">
        <v>2022</v>
      </c>
      <c r="S540">
        <f t="shared" si="8"/>
        <v>2.3503490937122733E-5</v>
      </c>
      <c r="T540" t="s">
        <v>1071</v>
      </c>
      <c r="Z540">
        <v>59</v>
      </c>
      <c r="AA540">
        <v>5</v>
      </c>
      <c r="AC540">
        <v>0</v>
      </c>
      <c r="AD540">
        <v>5.5126954378742349E-3</v>
      </c>
      <c r="AE540" t="s">
        <v>1049</v>
      </c>
      <c r="AF540">
        <v>1.6</v>
      </c>
      <c r="AG540" t="s">
        <v>368</v>
      </c>
      <c r="AH540" t="s">
        <v>368</v>
      </c>
      <c r="AI540">
        <v>5.5126954378742349E-3</v>
      </c>
      <c r="AJ540" t="s">
        <v>2837</v>
      </c>
    </row>
    <row r="541" spans="1:36" hidden="1" x14ac:dyDescent="0.2">
      <c r="A541" t="s">
        <v>471</v>
      </c>
      <c r="B541">
        <v>376244</v>
      </c>
      <c r="C541">
        <v>13931</v>
      </c>
      <c r="D541">
        <v>348688</v>
      </c>
      <c r="E541">
        <v>13911</v>
      </c>
      <c r="F541">
        <v>27556</v>
      </c>
      <c r="G541">
        <v>3791</v>
      </c>
      <c r="H541">
        <v>7.3</v>
      </c>
      <c r="I541">
        <v>1</v>
      </c>
      <c r="J541">
        <v>40040</v>
      </c>
      <c r="K541">
        <v>828</v>
      </c>
      <c r="L541">
        <v>40449</v>
      </c>
      <c r="M541">
        <v>628</v>
      </c>
      <c r="N541">
        <v>31832</v>
      </c>
      <c r="O541">
        <v>939</v>
      </c>
      <c r="P541">
        <v>78.7</v>
      </c>
      <c r="Q541">
        <v>2.5</v>
      </c>
      <c r="R541">
        <v>2022</v>
      </c>
      <c r="S541">
        <f t="shared" si="8"/>
        <v>5.4197673327477326E-4</v>
      </c>
      <c r="T541" t="s">
        <v>1072</v>
      </c>
      <c r="Z541">
        <v>561</v>
      </c>
      <c r="AA541">
        <v>10.4</v>
      </c>
      <c r="AC541">
        <v>0</v>
      </c>
      <c r="AD541">
        <v>1.7292386289478792E-2</v>
      </c>
      <c r="AE541" t="s">
        <v>1049</v>
      </c>
      <c r="AF541">
        <v>3.100000000000001</v>
      </c>
      <c r="AG541" t="s">
        <v>549</v>
      </c>
      <c r="AH541" t="s">
        <v>549</v>
      </c>
      <c r="AI541">
        <v>1.7292386289478792E-2</v>
      </c>
      <c r="AJ541" t="s">
        <v>2840</v>
      </c>
    </row>
    <row r="542" spans="1:36" hidden="1" x14ac:dyDescent="0.2">
      <c r="A542" t="s">
        <v>472</v>
      </c>
      <c r="B542">
        <v>43677</v>
      </c>
      <c r="C542">
        <v>3677</v>
      </c>
      <c r="D542">
        <v>43138</v>
      </c>
      <c r="E542">
        <v>3751</v>
      </c>
      <c r="F542">
        <v>539</v>
      </c>
      <c r="G542">
        <v>355</v>
      </c>
      <c r="H542">
        <v>1.2</v>
      </c>
      <c r="I542">
        <v>0.8</v>
      </c>
      <c r="J542">
        <v>48787</v>
      </c>
      <c r="K542">
        <v>2068</v>
      </c>
      <c r="L542">
        <v>48726</v>
      </c>
      <c r="M542">
        <v>2098</v>
      </c>
      <c r="N542">
        <v>50949</v>
      </c>
      <c r="O542">
        <v>22301</v>
      </c>
      <c r="P542" t="s">
        <v>638</v>
      </c>
      <c r="Q542" t="s">
        <v>638</v>
      </c>
      <c r="R542">
        <v>2022</v>
      </c>
      <c r="S542">
        <f t="shared" si="8"/>
        <v>1.0601156163271258E-5</v>
      </c>
      <c r="T542" t="s">
        <v>1073</v>
      </c>
      <c r="U542" t="s">
        <v>1684</v>
      </c>
      <c r="V542" t="s">
        <v>472</v>
      </c>
      <c r="W542" t="s">
        <v>2691</v>
      </c>
      <c r="X542" t="s">
        <v>472</v>
      </c>
      <c r="Y542" t="s">
        <v>1073</v>
      </c>
      <c r="Z542">
        <v>54</v>
      </c>
      <c r="AA542">
        <v>1.4</v>
      </c>
      <c r="AB542" t="s">
        <v>472</v>
      </c>
      <c r="AC542">
        <v>1.8128863356194991E-4</v>
      </c>
      <c r="AD542">
        <v>1.8128863356194989E-2</v>
      </c>
      <c r="AE542" t="s">
        <v>1049</v>
      </c>
      <c r="AF542">
        <v>0.2</v>
      </c>
      <c r="AG542" t="s">
        <v>2840</v>
      </c>
      <c r="AJ542" t="s">
        <v>2840</v>
      </c>
    </row>
    <row r="543" spans="1:36" hidden="1" x14ac:dyDescent="0.2">
      <c r="A543" t="s">
        <v>473</v>
      </c>
      <c r="B543">
        <v>511269</v>
      </c>
      <c r="C543">
        <v>14450</v>
      </c>
      <c r="D543">
        <v>504122</v>
      </c>
      <c r="E543">
        <v>14601</v>
      </c>
      <c r="F543">
        <v>7147</v>
      </c>
      <c r="G543">
        <v>1588</v>
      </c>
      <c r="H543">
        <v>1.4</v>
      </c>
      <c r="I543">
        <v>0.3</v>
      </c>
      <c r="J543">
        <v>56011</v>
      </c>
      <c r="K543">
        <v>1046</v>
      </c>
      <c r="L543">
        <v>56056</v>
      </c>
      <c r="M543">
        <v>1064</v>
      </c>
      <c r="N543">
        <v>54722</v>
      </c>
      <c r="O543">
        <v>4279</v>
      </c>
      <c r="P543" t="s">
        <v>638</v>
      </c>
      <c r="Q543" t="s">
        <v>638</v>
      </c>
      <c r="R543">
        <v>2022</v>
      </c>
      <c r="S543">
        <f t="shared" si="8"/>
        <v>1.4056857717792149E-4</v>
      </c>
      <c r="T543" t="s">
        <v>1074</v>
      </c>
      <c r="U543" t="s">
        <v>1685</v>
      </c>
      <c r="V543" t="s">
        <v>2228</v>
      </c>
      <c r="W543" t="s">
        <v>2692</v>
      </c>
      <c r="X543" t="s">
        <v>2228</v>
      </c>
      <c r="Y543" t="s">
        <v>1074</v>
      </c>
      <c r="Z543">
        <v>635</v>
      </c>
      <c r="AA543">
        <v>2.2000000000000002</v>
      </c>
      <c r="AB543" t="s">
        <v>2228</v>
      </c>
      <c r="AC543">
        <v>1.7981184359306039E-4</v>
      </c>
      <c r="AD543">
        <v>1.7981184359306041E-2</v>
      </c>
      <c r="AE543" t="s">
        <v>1049</v>
      </c>
      <c r="AF543">
        <v>0.80000000000000027</v>
      </c>
      <c r="AG543" t="s">
        <v>2840</v>
      </c>
      <c r="AJ543" t="s">
        <v>2840</v>
      </c>
    </row>
    <row r="544" spans="1:36" hidden="1" x14ac:dyDescent="0.2">
      <c r="A544" t="s">
        <v>473</v>
      </c>
      <c r="B544">
        <v>511269</v>
      </c>
      <c r="C544">
        <v>14450</v>
      </c>
      <c r="D544">
        <v>504122</v>
      </c>
      <c r="E544">
        <v>14601</v>
      </c>
      <c r="F544">
        <v>7147</v>
      </c>
      <c r="G544">
        <v>1588</v>
      </c>
      <c r="H544">
        <v>1.4</v>
      </c>
      <c r="I544">
        <v>0.3</v>
      </c>
      <c r="J544">
        <v>56011</v>
      </c>
      <c r="K544">
        <v>1046</v>
      </c>
      <c r="L544">
        <v>56056</v>
      </c>
      <c r="M544">
        <v>1064</v>
      </c>
      <c r="N544">
        <v>54722</v>
      </c>
      <c r="O544">
        <v>4279</v>
      </c>
      <c r="P544" t="s">
        <v>638</v>
      </c>
      <c r="Q544" t="s">
        <v>638</v>
      </c>
      <c r="R544">
        <v>2022</v>
      </c>
      <c r="S544">
        <f t="shared" si="8"/>
        <v>1.4056857717792149E-4</v>
      </c>
      <c r="T544" t="s">
        <v>1074</v>
      </c>
      <c r="U544" t="s">
        <v>1686</v>
      </c>
      <c r="V544" t="s">
        <v>2229</v>
      </c>
      <c r="W544" t="s">
        <v>2692</v>
      </c>
      <c r="X544" t="s">
        <v>2228</v>
      </c>
      <c r="Y544" t="s">
        <v>1074</v>
      </c>
      <c r="Z544">
        <v>635</v>
      </c>
      <c r="AA544">
        <v>2.2000000000000002</v>
      </c>
      <c r="AB544" t="s">
        <v>2229</v>
      </c>
      <c r="AC544">
        <v>1.5591880743142671E-4</v>
      </c>
      <c r="AD544">
        <v>1.559188074314267E-2</v>
      </c>
      <c r="AE544" t="s">
        <v>1049</v>
      </c>
      <c r="AF544">
        <v>0.80000000000000027</v>
      </c>
      <c r="AG544" t="s">
        <v>2839</v>
      </c>
      <c r="AJ544" t="s">
        <v>2839</v>
      </c>
    </row>
    <row r="545" spans="1:36" hidden="1" x14ac:dyDescent="0.2">
      <c r="A545" t="s">
        <v>474</v>
      </c>
      <c r="B545">
        <v>18737</v>
      </c>
      <c r="C545">
        <v>3009</v>
      </c>
      <c r="D545">
        <v>18665</v>
      </c>
      <c r="E545">
        <v>3014</v>
      </c>
      <c r="F545">
        <v>72</v>
      </c>
      <c r="G545">
        <v>118</v>
      </c>
      <c r="H545">
        <v>0.4</v>
      </c>
      <c r="I545">
        <v>0.6</v>
      </c>
      <c r="J545">
        <v>46948</v>
      </c>
      <c r="K545">
        <v>7279</v>
      </c>
      <c r="L545">
        <v>47098</v>
      </c>
      <c r="M545">
        <v>7755</v>
      </c>
      <c r="N545">
        <v>0</v>
      </c>
      <c r="O545" t="s">
        <v>637</v>
      </c>
      <c r="P545" t="s">
        <v>636</v>
      </c>
      <c r="Q545" t="s">
        <v>637</v>
      </c>
      <c r="R545">
        <v>2022</v>
      </c>
      <c r="S545">
        <f t="shared" si="8"/>
        <v>1.4161099142032107E-6</v>
      </c>
      <c r="T545" t="s">
        <v>1075</v>
      </c>
      <c r="U545" t="s">
        <v>1687</v>
      </c>
      <c r="V545" t="s">
        <v>2230</v>
      </c>
      <c r="W545" t="s">
        <v>2693</v>
      </c>
      <c r="X545" t="s">
        <v>2230</v>
      </c>
      <c r="Y545" t="s">
        <v>1075</v>
      </c>
      <c r="Z545">
        <v>21</v>
      </c>
      <c r="AB545" t="s">
        <v>2230</v>
      </c>
      <c r="AC545">
        <v>9.216670724630835E-5</v>
      </c>
      <c r="AD545">
        <v>9.2166707246308342E-3</v>
      </c>
      <c r="AE545" t="s">
        <v>1049</v>
      </c>
      <c r="AG545" t="s">
        <v>2838</v>
      </c>
      <c r="AJ545" t="s">
        <v>2838</v>
      </c>
    </row>
    <row r="546" spans="1:36" hidden="1" x14ac:dyDescent="0.2">
      <c r="A546" t="s">
        <v>475</v>
      </c>
      <c r="B546">
        <v>4058</v>
      </c>
      <c r="C546">
        <v>1187</v>
      </c>
      <c r="D546">
        <v>4058</v>
      </c>
      <c r="E546">
        <v>1187</v>
      </c>
      <c r="F546">
        <v>0</v>
      </c>
      <c r="G546">
        <v>210</v>
      </c>
      <c r="H546">
        <v>0</v>
      </c>
      <c r="I546">
        <v>4.4000000000000004</v>
      </c>
      <c r="J546">
        <v>54118</v>
      </c>
      <c r="K546">
        <v>9284</v>
      </c>
      <c r="L546">
        <v>54118</v>
      </c>
      <c r="M546">
        <v>9284</v>
      </c>
      <c r="N546">
        <v>0</v>
      </c>
      <c r="O546" t="s">
        <v>637</v>
      </c>
      <c r="P546" t="s">
        <v>636</v>
      </c>
      <c r="Q546" t="s">
        <v>637</v>
      </c>
      <c r="R546">
        <v>2022</v>
      </c>
      <c r="S546">
        <f t="shared" si="8"/>
        <v>0</v>
      </c>
      <c r="T546" t="s">
        <v>1076</v>
      </c>
      <c r="U546" t="s">
        <v>1688</v>
      </c>
      <c r="V546" t="s">
        <v>2231</v>
      </c>
      <c r="W546" t="s">
        <v>2694</v>
      </c>
      <c r="X546" t="s">
        <v>2231</v>
      </c>
      <c r="Y546" t="s">
        <v>1076</v>
      </c>
      <c r="Z546">
        <v>11</v>
      </c>
      <c r="AB546" t="s">
        <v>2231</v>
      </c>
      <c r="AC546">
        <v>1.6277249326593661E-4</v>
      </c>
      <c r="AD546">
        <v>1.6277249326593659E-2</v>
      </c>
      <c r="AE546" t="s">
        <v>1049</v>
      </c>
      <c r="AG546" t="s">
        <v>2840</v>
      </c>
      <c r="AJ546" t="s">
        <v>2840</v>
      </c>
    </row>
    <row r="547" spans="1:36" hidden="1" x14ac:dyDescent="0.2">
      <c r="A547" t="s">
        <v>476</v>
      </c>
      <c r="B547">
        <v>135365</v>
      </c>
      <c r="C547">
        <v>8167</v>
      </c>
      <c r="D547">
        <v>131660</v>
      </c>
      <c r="E547">
        <v>8045</v>
      </c>
      <c r="F547">
        <v>3705</v>
      </c>
      <c r="G547">
        <v>1253</v>
      </c>
      <c r="H547">
        <v>2.7</v>
      </c>
      <c r="I547">
        <v>0.9</v>
      </c>
      <c r="J547">
        <v>42398</v>
      </c>
      <c r="K547">
        <v>1403</v>
      </c>
      <c r="L547">
        <v>42546</v>
      </c>
      <c r="M547">
        <v>1552</v>
      </c>
      <c r="N547">
        <v>26437</v>
      </c>
      <c r="O547">
        <v>8097</v>
      </c>
      <c r="P547" t="s">
        <v>638</v>
      </c>
      <c r="Q547" t="s">
        <v>638</v>
      </c>
      <c r="R547">
        <v>2022</v>
      </c>
      <c r="S547">
        <f t="shared" si="8"/>
        <v>7.287065600170688E-5</v>
      </c>
      <c r="T547" t="s">
        <v>1077</v>
      </c>
      <c r="U547" t="s">
        <v>1689</v>
      </c>
      <c r="V547" t="s">
        <v>476</v>
      </c>
      <c r="W547" t="s">
        <v>2695</v>
      </c>
      <c r="X547" t="s">
        <v>476</v>
      </c>
      <c r="Y547" t="s">
        <v>1077</v>
      </c>
      <c r="Z547">
        <v>235</v>
      </c>
      <c r="AA547">
        <v>4.4000000000000004</v>
      </c>
      <c r="AB547" t="s">
        <v>476</v>
      </c>
      <c r="AC547">
        <v>1.3026417805790701E-4</v>
      </c>
      <c r="AD547">
        <v>1.30264178057907E-2</v>
      </c>
      <c r="AE547" t="s">
        <v>1049</v>
      </c>
      <c r="AF547">
        <v>1.7</v>
      </c>
      <c r="AG547" t="s">
        <v>2838</v>
      </c>
      <c r="AJ547" t="s">
        <v>2838</v>
      </c>
    </row>
    <row r="548" spans="1:36" hidden="1" x14ac:dyDescent="0.2">
      <c r="A548" t="s">
        <v>477</v>
      </c>
      <c r="B548">
        <v>112911</v>
      </c>
      <c r="C548">
        <v>7065</v>
      </c>
      <c r="D548">
        <v>108376</v>
      </c>
      <c r="E548">
        <v>6607</v>
      </c>
      <c r="F548">
        <v>4535</v>
      </c>
      <c r="G548">
        <v>1238</v>
      </c>
      <c r="H548">
        <v>4</v>
      </c>
      <c r="I548">
        <v>1</v>
      </c>
      <c r="J548">
        <v>51193</v>
      </c>
      <c r="K548">
        <v>1421</v>
      </c>
      <c r="L548">
        <v>51666</v>
      </c>
      <c r="M548">
        <v>1432</v>
      </c>
      <c r="N548">
        <v>42055</v>
      </c>
      <c r="O548">
        <v>3158</v>
      </c>
      <c r="P548" t="s">
        <v>638</v>
      </c>
      <c r="Q548" t="s">
        <v>638</v>
      </c>
      <c r="R548">
        <v>2022</v>
      </c>
      <c r="S548">
        <f t="shared" si="8"/>
        <v>8.9195256401549449E-5</v>
      </c>
      <c r="T548" t="s">
        <v>1078</v>
      </c>
      <c r="U548" t="s">
        <v>1690</v>
      </c>
      <c r="V548" t="s">
        <v>2232</v>
      </c>
      <c r="W548" t="s">
        <v>2696</v>
      </c>
      <c r="X548" t="s">
        <v>2232</v>
      </c>
      <c r="Y548" t="s">
        <v>1078</v>
      </c>
      <c r="Z548">
        <v>127</v>
      </c>
      <c r="AA548">
        <v>6.5</v>
      </c>
      <c r="AB548" t="s">
        <v>2232</v>
      </c>
      <c r="AC548">
        <v>1.8254765548063789E-4</v>
      </c>
      <c r="AD548">
        <v>1.8254765548063791E-2</v>
      </c>
      <c r="AE548" t="s">
        <v>1049</v>
      </c>
      <c r="AF548">
        <v>2.5</v>
      </c>
      <c r="AG548" t="s">
        <v>2840</v>
      </c>
      <c r="AJ548" t="s">
        <v>2840</v>
      </c>
    </row>
    <row r="549" spans="1:36" hidden="1" x14ac:dyDescent="0.2">
      <c r="A549" t="s">
        <v>478</v>
      </c>
      <c r="B549">
        <v>47691</v>
      </c>
      <c r="C549">
        <v>4332</v>
      </c>
      <c r="D549">
        <v>46854</v>
      </c>
      <c r="E549">
        <v>4251</v>
      </c>
      <c r="F549">
        <v>837</v>
      </c>
      <c r="G549">
        <v>557</v>
      </c>
      <c r="H549">
        <v>1.8</v>
      </c>
      <c r="I549">
        <v>1.1000000000000001</v>
      </c>
      <c r="J549">
        <v>62047</v>
      </c>
      <c r="K549">
        <v>2496</v>
      </c>
      <c r="L549">
        <v>62083</v>
      </c>
      <c r="M549">
        <v>2491</v>
      </c>
      <c r="N549">
        <v>58690</v>
      </c>
      <c r="O549">
        <v>57976</v>
      </c>
      <c r="P549" t="s">
        <v>638</v>
      </c>
      <c r="Q549" t="s">
        <v>638</v>
      </c>
      <c r="R549">
        <v>2022</v>
      </c>
      <c r="S549">
        <f t="shared" si="8"/>
        <v>1.6462277752612325E-5</v>
      </c>
      <c r="T549" t="s">
        <v>1079</v>
      </c>
      <c r="U549" t="s">
        <v>1691</v>
      </c>
      <c r="V549" t="s">
        <v>2233</v>
      </c>
      <c r="W549" t="s">
        <v>2697</v>
      </c>
      <c r="X549" t="s">
        <v>2233</v>
      </c>
      <c r="Y549" t="s">
        <v>1079</v>
      </c>
      <c r="Z549">
        <v>42</v>
      </c>
      <c r="AB549" t="s">
        <v>2233</v>
      </c>
      <c r="AC549">
        <v>1.3855892240726781E-4</v>
      </c>
      <c r="AD549">
        <v>1.385589224072678E-2</v>
      </c>
      <c r="AE549" t="s">
        <v>1049</v>
      </c>
      <c r="AG549" t="s">
        <v>2839</v>
      </c>
      <c r="AJ549" t="s">
        <v>2839</v>
      </c>
    </row>
    <row r="550" spans="1:36" hidden="1" x14ac:dyDescent="0.2">
      <c r="A550" t="s">
        <v>479</v>
      </c>
      <c r="B550">
        <v>16049</v>
      </c>
      <c r="C550">
        <v>2666</v>
      </c>
      <c r="D550">
        <v>15690</v>
      </c>
      <c r="E550">
        <v>2565</v>
      </c>
      <c r="F550">
        <v>359</v>
      </c>
      <c r="G550">
        <v>427</v>
      </c>
      <c r="H550">
        <v>2.2000000000000002</v>
      </c>
      <c r="I550">
        <v>2.6</v>
      </c>
      <c r="J550">
        <v>48691</v>
      </c>
      <c r="K550">
        <v>4293</v>
      </c>
      <c r="L550">
        <v>49266</v>
      </c>
      <c r="M550">
        <v>4499</v>
      </c>
      <c r="N550">
        <v>0</v>
      </c>
      <c r="O550" t="s">
        <v>637</v>
      </c>
      <c r="P550" t="s">
        <v>636</v>
      </c>
      <c r="Q550" t="s">
        <v>637</v>
      </c>
      <c r="R550">
        <v>2022</v>
      </c>
      <c r="S550">
        <f t="shared" si="8"/>
        <v>7.060881377763231E-6</v>
      </c>
      <c r="T550" t="s">
        <v>1080</v>
      </c>
      <c r="U550" t="s">
        <v>1692</v>
      </c>
      <c r="V550" t="s">
        <v>2234</v>
      </c>
      <c r="W550" t="s">
        <v>2698</v>
      </c>
      <c r="X550" t="s">
        <v>2234</v>
      </c>
      <c r="Y550" t="s">
        <v>1080</v>
      </c>
      <c r="Z550">
        <v>20</v>
      </c>
      <c r="AB550" t="s">
        <v>2234</v>
      </c>
      <c r="AC550">
        <v>1.1497694119747109E-4</v>
      </c>
      <c r="AD550">
        <v>1.1497694119747111E-2</v>
      </c>
      <c r="AE550" t="s">
        <v>1049</v>
      </c>
      <c r="AG550" t="s">
        <v>2838</v>
      </c>
      <c r="AJ550" t="s">
        <v>2838</v>
      </c>
    </row>
    <row r="551" spans="1:36" hidden="1" x14ac:dyDescent="0.2">
      <c r="A551" t="s">
        <v>480</v>
      </c>
      <c r="B551">
        <v>27323</v>
      </c>
      <c r="C551">
        <v>3015</v>
      </c>
      <c r="D551">
        <v>24892</v>
      </c>
      <c r="E551">
        <v>2825</v>
      </c>
      <c r="F551">
        <v>2431</v>
      </c>
      <c r="G551">
        <v>1110</v>
      </c>
      <c r="H551">
        <v>8.9</v>
      </c>
      <c r="I551">
        <v>3.8</v>
      </c>
      <c r="J551">
        <v>35690</v>
      </c>
      <c r="K551">
        <v>2350</v>
      </c>
      <c r="L551">
        <v>35414</v>
      </c>
      <c r="M551">
        <v>2598</v>
      </c>
      <c r="N551">
        <v>36921</v>
      </c>
      <c r="O551">
        <v>7641</v>
      </c>
      <c r="P551" t="s">
        <v>638</v>
      </c>
      <c r="Q551" t="s">
        <v>638</v>
      </c>
      <c r="R551">
        <v>2022</v>
      </c>
      <c r="S551">
        <f t="shared" si="8"/>
        <v>4.7813377797611186E-5</v>
      </c>
      <c r="T551" t="s">
        <v>1081</v>
      </c>
      <c r="Z551">
        <v>64</v>
      </c>
      <c r="AA551">
        <v>6.2</v>
      </c>
      <c r="AC551">
        <v>0</v>
      </c>
      <c r="AD551">
        <v>1.3944070781170929E-2</v>
      </c>
      <c r="AE551" t="s">
        <v>1049</v>
      </c>
      <c r="AF551">
        <v>-2.7</v>
      </c>
      <c r="AG551" t="s">
        <v>459</v>
      </c>
      <c r="AH551" t="s">
        <v>459</v>
      </c>
      <c r="AI551">
        <v>1.3944070781170929E-2</v>
      </c>
      <c r="AJ551" t="s">
        <v>2839</v>
      </c>
    </row>
    <row r="552" spans="1:36" hidden="1" x14ac:dyDescent="0.2">
      <c r="A552" t="s">
        <v>481</v>
      </c>
      <c r="B552">
        <v>95228</v>
      </c>
      <c r="C552">
        <v>5872</v>
      </c>
      <c r="D552">
        <v>87109</v>
      </c>
      <c r="E552">
        <v>5731</v>
      </c>
      <c r="F552">
        <v>8119</v>
      </c>
      <c r="G552">
        <v>1579</v>
      </c>
      <c r="H552">
        <v>8.5</v>
      </c>
      <c r="I552">
        <v>1.6</v>
      </c>
      <c r="J552">
        <v>64488</v>
      </c>
      <c r="K552">
        <v>1523</v>
      </c>
      <c r="L552">
        <v>66071</v>
      </c>
      <c r="M552">
        <v>3405</v>
      </c>
      <c r="N552">
        <v>50749</v>
      </c>
      <c r="O552">
        <v>7589</v>
      </c>
      <c r="P552">
        <v>76.8</v>
      </c>
      <c r="Q552">
        <v>12.1</v>
      </c>
      <c r="R552">
        <v>2022</v>
      </c>
      <c r="S552">
        <f t="shared" si="8"/>
        <v>1.5968606101966483E-4</v>
      </c>
      <c r="T552" t="s">
        <v>1082</v>
      </c>
      <c r="U552" t="s">
        <v>1693</v>
      </c>
      <c r="V552" t="s">
        <v>2235</v>
      </c>
      <c r="W552" t="s">
        <v>2699</v>
      </c>
      <c r="X552" t="s">
        <v>2235</v>
      </c>
      <c r="Y552" t="s">
        <v>1082</v>
      </c>
      <c r="Z552">
        <v>115</v>
      </c>
      <c r="AA552">
        <v>10.5</v>
      </c>
      <c r="AB552" t="s">
        <v>2235</v>
      </c>
      <c r="AC552">
        <v>1.564473037628122E-4</v>
      </c>
      <c r="AD552">
        <v>1.5644730376281221E-2</v>
      </c>
      <c r="AE552" t="s">
        <v>1049</v>
      </c>
      <c r="AF552">
        <v>2</v>
      </c>
      <c r="AG552" t="s">
        <v>2839</v>
      </c>
      <c r="AJ552" t="s">
        <v>2839</v>
      </c>
    </row>
    <row r="553" spans="1:36" hidden="1" x14ac:dyDescent="0.2">
      <c r="A553" t="s">
        <v>481</v>
      </c>
      <c r="B553">
        <v>95228</v>
      </c>
      <c r="C553">
        <v>5872</v>
      </c>
      <c r="D553">
        <v>87109</v>
      </c>
      <c r="E553">
        <v>5731</v>
      </c>
      <c r="F553">
        <v>8119</v>
      </c>
      <c r="G553">
        <v>1579</v>
      </c>
      <c r="H553">
        <v>8.5</v>
      </c>
      <c r="I553">
        <v>1.6</v>
      </c>
      <c r="J553">
        <v>64488</v>
      </c>
      <c r="K553">
        <v>1523</v>
      </c>
      <c r="L553">
        <v>66071</v>
      </c>
      <c r="M553">
        <v>3405</v>
      </c>
      <c r="N553">
        <v>50749</v>
      </c>
      <c r="O553">
        <v>7589</v>
      </c>
      <c r="P553">
        <v>76.8</v>
      </c>
      <c r="Q553">
        <v>12.1</v>
      </c>
      <c r="R553">
        <v>2022</v>
      </c>
      <c r="S553">
        <f t="shared" si="8"/>
        <v>1.5968606101966483E-4</v>
      </c>
      <c r="T553" t="s">
        <v>1082</v>
      </c>
      <c r="U553" t="s">
        <v>1694</v>
      </c>
      <c r="V553" t="s">
        <v>2236</v>
      </c>
      <c r="W553" t="s">
        <v>2699</v>
      </c>
      <c r="X553" t="s">
        <v>2235</v>
      </c>
      <c r="Y553" t="s">
        <v>1082</v>
      </c>
      <c r="Z553">
        <v>115</v>
      </c>
      <c r="AA553">
        <v>10.5</v>
      </c>
      <c r="AB553" t="s">
        <v>2236</v>
      </c>
      <c r="AC553">
        <v>1.168353214325547E-4</v>
      </c>
      <c r="AD553">
        <v>1.168353214325547E-2</v>
      </c>
      <c r="AE553" t="s">
        <v>1049</v>
      </c>
      <c r="AF553">
        <v>2</v>
      </c>
      <c r="AG553" t="s">
        <v>2838</v>
      </c>
      <c r="AJ553" t="s">
        <v>2838</v>
      </c>
    </row>
    <row r="554" spans="1:36" hidden="1" x14ac:dyDescent="0.2">
      <c r="A554" t="s">
        <v>482</v>
      </c>
      <c r="B554">
        <v>28847</v>
      </c>
      <c r="C554">
        <v>3441</v>
      </c>
      <c r="D554">
        <v>28510</v>
      </c>
      <c r="E554">
        <v>3401</v>
      </c>
      <c r="F554">
        <v>337</v>
      </c>
      <c r="G554">
        <v>317</v>
      </c>
      <c r="H554">
        <v>1.2</v>
      </c>
      <c r="I554">
        <v>1.1000000000000001</v>
      </c>
      <c r="J554">
        <v>100748</v>
      </c>
      <c r="K554">
        <v>7411</v>
      </c>
      <c r="L554">
        <v>101064</v>
      </c>
      <c r="M554">
        <v>6072</v>
      </c>
      <c r="N554">
        <v>35354</v>
      </c>
      <c r="O554">
        <v>44673</v>
      </c>
      <c r="P554" t="s">
        <v>638</v>
      </c>
      <c r="Q554" t="s">
        <v>638</v>
      </c>
      <c r="R554">
        <v>2022</v>
      </c>
      <c r="S554">
        <f t="shared" si="8"/>
        <v>6.6281811262011388E-6</v>
      </c>
      <c r="T554" t="s">
        <v>1083</v>
      </c>
      <c r="U554" t="s">
        <v>1695</v>
      </c>
      <c r="V554" t="s">
        <v>2237</v>
      </c>
      <c r="W554" t="s">
        <v>2700</v>
      </c>
      <c r="X554" t="s">
        <v>2237</v>
      </c>
      <c r="Y554" t="s">
        <v>1083</v>
      </c>
      <c r="Z554">
        <v>46</v>
      </c>
      <c r="AB554" t="s">
        <v>2237</v>
      </c>
      <c r="AC554">
        <v>1.8236789196126099E-4</v>
      </c>
      <c r="AD554">
        <v>1.8236789196126101E-2</v>
      </c>
      <c r="AE554" t="s">
        <v>1049</v>
      </c>
      <c r="AG554" t="s">
        <v>2840</v>
      </c>
      <c r="AJ554" t="s">
        <v>2840</v>
      </c>
    </row>
    <row r="555" spans="1:36" hidden="1" x14ac:dyDescent="0.2">
      <c r="A555" t="s">
        <v>483</v>
      </c>
      <c r="B555">
        <v>21258</v>
      </c>
      <c r="C555">
        <v>3231</v>
      </c>
      <c r="D555">
        <v>20708</v>
      </c>
      <c r="E555">
        <v>3092</v>
      </c>
      <c r="F555">
        <v>550</v>
      </c>
      <c r="G555">
        <v>492</v>
      </c>
      <c r="H555">
        <v>2.6</v>
      </c>
      <c r="I555">
        <v>2.2000000000000002</v>
      </c>
      <c r="J555">
        <v>41048</v>
      </c>
      <c r="K555">
        <v>2149</v>
      </c>
      <c r="L555">
        <v>41146</v>
      </c>
      <c r="M555">
        <v>1795</v>
      </c>
      <c r="N555">
        <v>24784</v>
      </c>
      <c r="O555">
        <v>121321</v>
      </c>
      <c r="P555" t="s">
        <v>638</v>
      </c>
      <c r="Q555" t="s">
        <v>638</v>
      </c>
      <c r="R555">
        <v>2022</v>
      </c>
      <c r="S555">
        <f t="shared" si="8"/>
        <v>1.0817506289052305E-5</v>
      </c>
      <c r="T555" t="s">
        <v>1084</v>
      </c>
      <c r="U555" t="s">
        <v>1696</v>
      </c>
      <c r="V555" t="s">
        <v>2238</v>
      </c>
      <c r="W555" t="s">
        <v>2701</v>
      </c>
      <c r="X555" t="s">
        <v>2238</v>
      </c>
      <c r="Y555" t="s">
        <v>1084</v>
      </c>
      <c r="Z555">
        <v>40</v>
      </c>
      <c r="AB555" t="s">
        <v>2238</v>
      </c>
      <c r="AC555">
        <v>1.518626635918895E-4</v>
      </c>
      <c r="AD555">
        <v>1.518626635918895E-2</v>
      </c>
      <c r="AE555" t="s">
        <v>1049</v>
      </c>
      <c r="AG555" t="s">
        <v>2839</v>
      </c>
      <c r="AJ555" t="s">
        <v>2839</v>
      </c>
    </row>
    <row r="556" spans="1:36" hidden="1" x14ac:dyDescent="0.2">
      <c r="A556" t="s">
        <v>484</v>
      </c>
      <c r="B556">
        <v>18283</v>
      </c>
      <c r="C556">
        <v>2887</v>
      </c>
      <c r="D556">
        <v>13521</v>
      </c>
      <c r="E556">
        <v>2365</v>
      </c>
      <c r="F556">
        <v>4762</v>
      </c>
      <c r="G556">
        <v>1577</v>
      </c>
      <c r="H556">
        <v>26</v>
      </c>
      <c r="I556">
        <v>7.2</v>
      </c>
      <c r="J556">
        <v>49931</v>
      </c>
      <c r="K556">
        <v>7753</v>
      </c>
      <c r="L556">
        <v>52492</v>
      </c>
      <c r="M556">
        <v>4342</v>
      </c>
      <c r="N556">
        <v>38333</v>
      </c>
      <c r="O556">
        <v>10032</v>
      </c>
      <c r="P556" t="s">
        <v>638</v>
      </c>
      <c r="Q556" t="s">
        <v>638</v>
      </c>
      <c r="R556">
        <v>2022</v>
      </c>
      <c r="S556">
        <f t="shared" si="8"/>
        <v>9.3659936269940136E-5</v>
      </c>
      <c r="T556" t="s">
        <v>1085</v>
      </c>
      <c r="U556" t="s">
        <v>1697</v>
      </c>
      <c r="V556" t="s">
        <v>2239</v>
      </c>
      <c r="W556" t="s">
        <v>2702</v>
      </c>
      <c r="X556" t="s">
        <v>2239</v>
      </c>
      <c r="Y556" t="s">
        <v>1085</v>
      </c>
      <c r="Z556">
        <v>25</v>
      </c>
      <c r="AB556" t="s">
        <v>2239</v>
      </c>
      <c r="AC556">
        <v>1.7293865969921179E-4</v>
      </c>
      <c r="AD556">
        <v>1.729386596992118E-2</v>
      </c>
      <c r="AE556" t="s">
        <v>1049</v>
      </c>
      <c r="AG556" t="s">
        <v>2840</v>
      </c>
      <c r="AJ556" t="s">
        <v>2840</v>
      </c>
    </row>
    <row r="557" spans="1:36" hidden="1" x14ac:dyDescent="0.2">
      <c r="A557" t="s">
        <v>485</v>
      </c>
      <c r="B557">
        <v>65146</v>
      </c>
      <c r="C557">
        <v>4732</v>
      </c>
      <c r="D557">
        <v>64231</v>
      </c>
      <c r="E557">
        <v>4680</v>
      </c>
      <c r="F557">
        <v>915</v>
      </c>
      <c r="G557">
        <v>440</v>
      </c>
      <c r="H557">
        <v>1.4</v>
      </c>
      <c r="I557">
        <v>0.7</v>
      </c>
      <c r="J557">
        <v>45332</v>
      </c>
      <c r="K557">
        <v>1370</v>
      </c>
      <c r="L557">
        <v>45431</v>
      </c>
      <c r="M557">
        <v>1344</v>
      </c>
      <c r="N557">
        <v>39089</v>
      </c>
      <c r="O557">
        <v>3969</v>
      </c>
      <c r="P557" t="s">
        <v>638</v>
      </c>
      <c r="Q557" t="s">
        <v>638</v>
      </c>
      <c r="R557">
        <v>2022</v>
      </c>
      <c r="S557">
        <f t="shared" si="8"/>
        <v>1.799639682633247E-5</v>
      </c>
      <c r="T557" t="s">
        <v>1086</v>
      </c>
      <c r="U557" t="s">
        <v>1698</v>
      </c>
      <c r="V557" t="s">
        <v>2240</v>
      </c>
      <c r="W557" t="s">
        <v>2703</v>
      </c>
      <c r="X557" t="s">
        <v>2240</v>
      </c>
      <c r="Y557" t="s">
        <v>1086</v>
      </c>
      <c r="Z557">
        <v>93</v>
      </c>
      <c r="AA557">
        <v>2.2000000000000002</v>
      </c>
      <c r="AB557" t="s">
        <v>2240</v>
      </c>
      <c r="AC557">
        <v>1.5191537480686729E-4</v>
      </c>
      <c r="AD557">
        <v>1.519153748068673E-2</v>
      </c>
      <c r="AE557" t="s">
        <v>1049</v>
      </c>
      <c r="AF557">
        <v>0.80000000000000027</v>
      </c>
      <c r="AG557" t="s">
        <v>2839</v>
      </c>
      <c r="AJ557" t="s">
        <v>2839</v>
      </c>
    </row>
    <row r="558" spans="1:36" hidden="1" x14ac:dyDescent="0.2">
      <c r="A558" t="s">
        <v>486</v>
      </c>
      <c r="B558">
        <v>6113</v>
      </c>
      <c r="C558">
        <v>1242</v>
      </c>
      <c r="D558">
        <v>6073</v>
      </c>
      <c r="E558">
        <v>1227</v>
      </c>
      <c r="F558">
        <v>40</v>
      </c>
      <c r="G558">
        <v>70</v>
      </c>
      <c r="H558">
        <v>0.7</v>
      </c>
      <c r="I558">
        <v>1.1000000000000001</v>
      </c>
      <c r="J558">
        <v>65258</v>
      </c>
      <c r="K558">
        <v>7088</v>
      </c>
      <c r="L558">
        <v>64954</v>
      </c>
      <c r="M558">
        <v>7069</v>
      </c>
      <c r="N558">
        <v>0</v>
      </c>
      <c r="O558" t="s">
        <v>637</v>
      </c>
      <c r="P558" t="s">
        <v>636</v>
      </c>
      <c r="Q558" t="s">
        <v>637</v>
      </c>
      <c r="R558">
        <v>2022</v>
      </c>
      <c r="S558">
        <f t="shared" si="8"/>
        <v>7.867277301128948E-7</v>
      </c>
      <c r="T558" t="s">
        <v>1087</v>
      </c>
      <c r="U558" t="s">
        <v>1699</v>
      </c>
      <c r="V558" t="s">
        <v>2241</v>
      </c>
      <c r="W558" t="s">
        <v>2704</v>
      </c>
      <c r="X558" t="s">
        <v>2241</v>
      </c>
      <c r="Y558" t="s">
        <v>1087</v>
      </c>
      <c r="Z558">
        <v>22</v>
      </c>
      <c r="AB558" t="s">
        <v>2241</v>
      </c>
      <c r="AC558">
        <v>1.492501893557875E-4</v>
      </c>
      <c r="AD558">
        <v>1.492501893557875E-2</v>
      </c>
      <c r="AE558" t="s">
        <v>1049</v>
      </c>
      <c r="AG558" t="s">
        <v>2839</v>
      </c>
      <c r="AJ558" t="s">
        <v>2839</v>
      </c>
    </row>
    <row r="559" spans="1:36" hidden="1" x14ac:dyDescent="0.2">
      <c r="A559" t="s">
        <v>487</v>
      </c>
      <c r="B559">
        <v>7298</v>
      </c>
      <c r="C559">
        <v>1569</v>
      </c>
      <c r="D559">
        <v>7065</v>
      </c>
      <c r="E559">
        <v>1551</v>
      </c>
      <c r="F559">
        <v>233</v>
      </c>
      <c r="G559">
        <v>218</v>
      </c>
      <c r="H559">
        <v>3.2</v>
      </c>
      <c r="I559">
        <v>3</v>
      </c>
      <c r="J559">
        <v>48667</v>
      </c>
      <c r="K559">
        <v>8776</v>
      </c>
      <c r="L559">
        <v>51338</v>
      </c>
      <c r="M559">
        <v>9395</v>
      </c>
      <c r="N559">
        <v>45216</v>
      </c>
      <c r="O559">
        <v>14994</v>
      </c>
      <c r="P559" t="s">
        <v>638</v>
      </c>
      <c r="Q559" t="s">
        <v>638</v>
      </c>
      <c r="R559">
        <v>2022</v>
      </c>
      <c r="S559">
        <f t="shared" si="8"/>
        <v>4.5826890279076122E-6</v>
      </c>
      <c r="T559" t="s">
        <v>1088</v>
      </c>
      <c r="U559" t="s">
        <v>1700</v>
      </c>
      <c r="V559" t="s">
        <v>2242</v>
      </c>
      <c r="W559" t="s">
        <v>2705</v>
      </c>
      <c r="X559" t="s">
        <v>2242</v>
      </c>
      <c r="Y559" t="s">
        <v>1088</v>
      </c>
      <c r="Z559">
        <v>7</v>
      </c>
      <c r="AB559" t="s">
        <v>2242</v>
      </c>
      <c r="AC559">
        <v>1.4414121469277959E-4</v>
      </c>
      <c r="AD559">
        <v>1.441412146927796E-2</v>
      </c>
      <c r="AE559" t="s">
        <v>1049</v>
      </c>
      <c r="AG559" t="s">
        <v>2839</v>
      </c>
      <c r="AJ559" t="s">
        <v>2839</v>
      </c>
    </row>
    <row r="560" spans="1:36" hidden="1" x14ac:dyDescent="0.2">
      <c r="A560" t="s">
        <v>488</v>
      </c>
      <c r="B560">
        <v>34834</v>
      </c>
      <c r="C560">
        <v>4211</v>
      </c>
      <c r="D560">
        <v>33136</v>
      </c>
      <c r="E560">
        <v>4002</v>
      </c>
      <c r="F560">
        <v>1698</v>
      </c>
      <c r="G560">
        <v>861</v>
      </c>
      <c r="H560">
        <v>4.9000000000000004</v>
      </c>
      <c r="I560">
        <v>2.2999999999999998</v>
      </c>
      <c r="J560">
        <v>40408</v>
      </c>
      <c r="K560">
        <v>3332</v>
      </c>
      <c r="L560">
        <v>40694</v>
      </c>
      <c r="M560">
        <v>3278</v>
      </c>
      <c r="N560">
        <v>32062</v>
      </c>
      <c r="O560">
        <v>12250</v>
      </c>
      <c r="P560" t="s">
        <v>638</v>
      </c>
      <c r="Q560" t="s">
        <v>638</v>
      </c>
      <c r="R560">
        <v>2022</v>
      </c>
      <c r="S560">
        <f t="shared" si="8"/>
        <v>3.3396592143292384E-5</v>
      </c>
      <c r="T560" t="s">
        <v>1089</v>
      </c>
      <c r="Z560">
        <v>65</v>
      </c>
      <c r="AA560">
        <v>7.5</v>
      </c>
      <c r="AC560">
        <v>0</v>
      </c>
      <c r="AD560">
        <v>1.23124494798631E-2</v>
      </c>
      <c r="AE560" t="s">
        <v>1049</v>
      </c>
      <c r="AF560">
        <v>2.6</v>
      </c>
      <c r="AG560" t="s">
        <v>58</v>
      </c>
      <c r="AH560" t="s">
        <v>58</v>
      </c>
      <c r="AI560">
        <v>1.23124494798631E-2</v>
      </c>
      <c r="AJ560" t="s">
        <v>2838</v>
      </c>
    </row>
    <row r="561" spans="1:36" hidden="1" x14ac:dyDescent="0.2">
      <c r="A561" t="s">
        <v>489</v>
      </c>
      <c r="B561">
        <v>18191</v>
      </c>
      <c r="C561">
        <v>2932</v>
      </c>
      <c r="D561">
        <v>18043</v>
      </c>
      <c r="E561">
        <v>2922</v>
      </c>
      <c r="F561">
        <v>148</v>
      </c>
      <c r="G561">
        <v>226</v>
      </c>
      <c r="H561">
        <v>0.8</v>
      </c>
      <c r="I561">
        <v>1.2</v>
      </c>
      <c r="J561">
        <v>73260</v>
      </c>
      <c r="K561">
        <v>13320</v>
      </c>
      <c r="L561">
        <v>72891</v>
      </c>
      <c r="M561">
        <v>13333</v>
      </c>
      <c r="N561">
        <v>0</v>
      </c>
      <c r="O561" t="s">
        <v>637</v>
      </c>
      <c r="P561" t="s">
        <v>636</v>
      </c>
      <c r="Q561" t="s">
        <v>637</v>
      </c>
      <c r="R561">
        <v>2022</v>
      </c>
      <c r="S561">
        <f t="shared" si="8"/>
        <v>2.910892601417711E-6</v>
      </c>
      <c r="T561" t="s">
        <v>1090</v>
      </c>
      <c r="Z561">
        <v>24</v>
      </c>
      <c r="AC561">
        <v>0</v>
      </c>
      <c r="AD561">
        <v>1.697569750367145E-2</v>
      </c>
      <c r="AE561" t="s">
        <v>1049</v>
      </c>
      <c r="AG561" t="s">
        <v>494</v>
      </c>
      <c r="AH561" t="s">
        <v>494</v>
      </c>
      <c r="AI561">
        <v>1.697569750367145E-2</v>
      </c>
      <c r="AJ561" t="s">
        <v>2840</v>
      </c>
    </row>
    <row r="562" spans="1:36" hidden="1" x14ac:dyDescent="0.2">
      <c r="A562" t="s">
        <v>490</v>
      </c>
      <c r="B562">
        <v>6566</v>
      </c>
      <c r="C562">
        <v>1511</v>
      </c>
      <c r="D562">
        <v>6325</v>
      </c>
      <c r="E562">
        <v>1544</v>
      </c>
      <c r="F562">
        <v>241</v>
      </c>
      <c r="G562">
        <v>217</v>
      </c>
      <c r="H562">
        <v>3.7</v>
      </c>
      <c r="I562">
        <v>3.5</v>
      </c>
      <c r="J562">
        <v>54145</v>
      </c>
      <c r="K562">
        <v>6732</v>
      </c>
      <c r="L562">
        <v>54124</v>
      </c>
      <c r="M562">
        <v>7887</v>
      </c>
      <c r="N562">
        <v>54232</v>
      </c>
      <c r="O562">
        <v>22582</v>
      </c>
      <c r="P562" t="s">
        <v>638</v>
      </c>
      <c r="Q562" t="s">
        <v>638</v>
      </c>
      <c r="R562">
        <v>2022</v>
      </c>
      <c r="S562">
        <f t="shared" si="8"/>
        <v>4.7400345739301916E-6</v>
      </c>
      <c r="T562" t="s">
        <v>1091</v>
      </c>
      <c r="U562" t="s">
        <v>1701</v>
      </c>
      <c r="V562" t="s">
        <v>2243</v>
      </c>
      <c r="W562" t="s">
        <v>2706</v>
      </c>
      <c r="X562" t="s">
        <v>2243</v>
      </c>
      <c r="Y562" t="s">
        <v>1091</v>
      </c>
      <c r="Z562">
        <v>10</v>
      </c>
      <c r="AB562" t="s">
        <v>2243</v>
      </c>
      <c r="AC562">
        <v>6.4503794854491527E-5</v>
      </c>
      <c r="AD562">
        <v>6.4503794854491531E-3</v>
      </c>
      <c r="AE562" t="s">
        <v>1049</v>
      </c>
      <c r="AG562" t="s">
        <v>2837</v>
      </c>
      <c r="AJ562" t="s">
        <v>2837</v>
      </c>
    </row>
    <row r="563" spans="1:36" hidden="1" x14ac:dyDescent="0.2">
      <c r="A563" t="s">
        <v>491</v>
      </c>
      <c r="B563">
        <v>21304</v>
      </c>
      <c r="C563">
        <v>2871</v>
      </c>
      <c r="D563">
        <v>21078</v>
      </c>
      <c r="E563">
        <v>2858</v>
      </c>
      <c r="F563">
        <v>226</v>
      </c>
      <c r="G563">
        <v>231</v>
      </c>
      <c r="H563">
        <v>1.1000000000000001</v>
      </c>
      <c r="I563">
        <v>1.1000000000000001</v>
      </c>
      <c r="J563">
        <v>56774</v>
      </c>
      <c r="K563">
        <v>7379</v>
      </c>
      <c r="L563">
        <v>56919</v>
      </c>
      <c r="M563">
        <v>7376</v>
      </c>
      <c r="N563">
        <v>32335</v>
      </c>
      <c r="O563">
        <v>71083</v>
      </c>
      <c r="P563" t="s">
        <v>638</v>
      </c>
      <c r="Q563" t="s">
        <v>638</v>
      </c>
      <c r="R563">
        <v>2022</v>
      </c>
      <c r="S563">
        <f t="shared" si="8"/>
        <v>4.4450116751378562E-6</v>
      </c>
      <c r="T563" t="s">
        <v>1092</v>
      </c>
      <c r="U563" t="s">
        <v>1702</v>
      </c>
      <c r="V563" t="s">
        <v>2244</v>
      </c>
      <c r="W563" t="s">
        <v>2707</v>
      </c>
      <c r="X563" t="s">
        <v>2244</v>
      </c>
      <c r="Y563" t="s">
        <v>1092</v>
      </c>
      <c r="Z563">
        <v>25</v>
      </c>
      <c r="AB563" t="s">
        <v>2244</v>
      </c>
      <c r="AC563">
        <v>1.6156996192068731E-4</v>
      </c>
      <c r="AD563">
        <v>1.6156996192068729E-2</v>
      </c>
      <c r="AE563" t="s">
        <v>1049</v>
      </c>
      <c r="AG563" t="s">
        <v>2840</v>
      </c>
      <c r="AJ563" t="s">
        <v>2840</v>
      </c>
    </row>
    <row r="564" spans="1:36" hidden="1" x14ac:dyDescent="0.2">
      <c r="A564" t="s">
        <v>492</v>
      </c>
      <c r="B564">
        <v>7492</v>
      </c>
      <c r="C564">
        <v>1541</v>
      </c>
      <c r="D564">
        <v>7249</v>
      </c>
      <c r="E564">
        <v>1576</v>
      </c>
      <c r="F564">
        <v>243</v>
      </c>
      <c r="G564">
        <v>209</v>
      </c>
      <c r="H564">
        <v>3.2</v>
      </c>
      <c r="I564">
        <v>2.9</v>
      </c>
      <c r="J564">
        <v>70883</v>
      </c>
      <c r="K564">
        <v>4877</v>
      </c>
      <c r="L564">
        <v>71451</v>
      </c>
      <c r="M564">
        <v>4677</v>
      </c>
      <c r="N564">
        <v>49495</v>
      </c>
      <c r="O564">
        <v>19678</v>
      </c>
      <c r="P564" t="s">
        <v>638</v>
      </c>
      <c r="Q564" t="s">
        <v>638</v>
      </c>
      <c r="R564">
        <v>2022</v>
      </c>
      <c r="S564">
        <f t="shared" si="8"/>
        <v>4.7793709604358358E-6</v>
      </c>
      <c r="T564" t="s">
        <v>1093</v>
      </c>
      <c r="U564" t="s">
        <v>1703</v>
      </c>
      <c r="V564" t="s">
        <v>2245</v>
      </c>
      <c r="W564" t="s">
        <v>2708</v>
      </c>
      <c r="X564" t="s">
        <v>2245</v>
      </c>
      <c r="Y564" t="s">
        <v>1093</v>
      </c>
      <c r="Z564">
        <v>8</v>
      </c>
      <c r="AB564" t="s">
        <v>2245</v>
      </c>
      <c r="AC564">
        <v>1.6729717784581431E-4</v>
      </c>
      <c r="AD564">
        <v>1.6729717784581429E-2</v>
      </c>
      <c r="AE564" t="s">
        <v>1049</v>
      </c>
      <c r="AG564" t="s">
        <v>2840</v>
      </c>
      <c r="AJ564" t="s">
        <v>2840</v>
      </c>
    </row>
    <row r="565" spans="1:36" hidden="1" x14ac:dyDescent="0.2">
      <c r="A565" t="s">
        <v>493</v>
      </c>
      <c r="B565">
        <v>41889</v>
      </c>
      <c r="C565">
        <v>3477</v>
      </c>
      <c r="D565">
        <v>41271</v>
      </c>
      <c r="E565">
        <v>3470</v>
      </c>
      <c r="F565">
        <v>618</v>
      </c>
      <c r="G565">
        <v>368</v>
      </c>
      <c r="H565">
        <v>1.5</v>
      </c>
      <c r="I565">
        <v>0.9</v>
      </c>
      <c r="J565">
        <v>73182</v>
      </c>
      <c r="K565">
        <v>4176</v>
      </c>
      <c r="L565">
        <v>73552</v>
      </c>
      <c r="M565">
        <v>4300</v>
      </c>
      <c r="N565">
        <v>61857</v>
      </c>
      <c r="O565">
        <v>4366</v>
      </c>
      <c r="P565" t="s">
        <v>638</v>
      </c>
      <c r="Q565" t="s">
        <v>638</v>
      </c>
      <c r="R565">
        <v>2022</v>
      </c>
      <c r="S565">
        <f t="shared" si="8"/>
        <v>1.2154943430244225E-5</v>
      </c>
      <c r="T565" t="s">
        <v>1094</v>
      </c>
      <c r="Z565">
        <v>38</v>
      </c>
      <c r="AC565">
        <v>0</v>
      </c>
      <c r="AD565">
        <v>6.4503794854491531E-3</v>
      </c>
      <c r="AE565" t="s">
        <v>1049</v>
      </c>
      <c r="AG565" t="s">
        <v>490</v>
      </c>
      <c r="AH565" t="s">
        <v>490</v>
      </c>
      <c r="AI565">
        <v>6.4503794854491531E-3</v>
      </c>
      <c r="AJ565" t="s">
        <v>2837</v>
      </c>
    </row>
    <row r="566" spans="1:36" hidden="1" x14ac:dyDescent="0.2">
      <c r="A566" t="s">
        <v>494</v>
      </c>
      <c r="B566">
        <v>5295</v>
      </c>
      <c r="C566">
        <v>1415</v>
      </c>
      <c r="D566">
        <v>5131</v>
      </c>
      <c r="E566">
        <v>1352</v>
      </c>
      <c r="F566">
        <v>164</v>
      </c>
      <c r="G566">
        <v>269</v>
      </c>
      <c r="H566">
        <v>3.1</v>
      </c>
      <c r="I566">
        <v>4.9000000000000004</v>
      </c>
      <c r="J566">
        <v>55734</v>
      </c>
      <c r="K566">
        <v>9479</v>
      </c>
      <c r="L566">
        <v>56589</v>
      </c>
      <c r="M566">
        <v>7478</v>
      </c>
      <c r="N566">
        <v>0</v>
      </c>
      <c r="O566" t="s">
        <v>637</v>
      </c>
      <c r="P566" t="s">
        <v>636</v>
      </c>
      <c r="Q566" t="s">
        <v>637</v>
      </c>
      <c r="R566">
        <v>2022</v>
      </c>
      <c r="S566">
        <f t="shared" si="8"/>
        <v>3.2255836934628689E-6</v>
      </c>
      <c r="T566" t="s">
        <v>1095</v>
      </c>
      <c r="U566" t="s">
        <v>1704</v>
      </c>
      <c r="V566" t="s">
        <v>2246</v>
      </c>
      <c r="W566" t="s">
        <v>2709</v>
      </c>
      <c r="X566" t="s">
        <v>2246</v>
      </c>
      <c r="Y566" t="s">
        <v>1095</v>
      </c>
      <c r="Z566">
        <v>8</v>
      </c>
      <c r="AB566" t="s">
        <v>2246</v>
      </c>
      <c r="AC566">
        <v>1.697569750367145E-4</v>
      </c>
      <c r="AD566">
        <v>1.697569750367145E-2</v>
      </c>
      <c r="AE566" t="s">
        <v>1049</v>
      </c>
      <c r="AG566" t="s">
        <v>2840</v>
      </c>
      <c r="AJ566" t="s">
        <v>2840</v>
      </c>
    </row>
    <row r="567" spans="1:36" hidden="1" x14ac:dyDescent="0.2">
      <c r="A567" t="s">
        <v>495</v>
      </c>
      <c r="B567">
        <v>49091</v>
      </c>
      <c r="C567">
        <v>4571</v>
      </c>
      <c r="D567">
        <v>46572</v>
      </c>
      <c r="E567">
        <v>4467</v>
      </c>
      <c r="F567">
        <v>2519</v>
      </c>
      <c r="G567">
        <v>1401</v>
      </c>
      <c r="H567">
        <v>5.0999999999999996</v>
      </c>
      <c r="I567">
        <v>2.8</v>
      </c>
      <c r="J567">
        <v>54727</v>
      </c>
      <c r="K567">
        <v>4358</v>
      </c>
      <c r="L567">
        <v>54564</v>
      </c>
      <c r="M567">
        <v>3651</v>
      </c>
      <c r="N567">
        <v>65873</v>
      </c>
      <c r="O567">
        <v>36411</v>
      </c>
      <c r="P567" t="s">
        <v>638</v>
      </c>
      <c r="Q567" t="s">
        <v>638</v>
      </c>
      <c r="R567">
        <v>2022</v>
      </c>
      <c r="S567">
        <f t="shared" si="8"/>
        <v>4.9544178803859555E-5</v>
      </c>
      <c r="T567" t="s">
        <v>1096</v>
      </c>
      <c r="U567" t="s">
        <v>1705</v>
      </c>
      <c r="V567" t="s">
        <v>2247</v>
      </c>
      <c r="W567" t="s">
        <v>2710</v>
      </c>
      <c r="X567" t="s">
        <v>2247</v>
      </c>
      <c r="Y567" t="s">
        <v>1096</v>
      </c>
      <c r="Z567">
        <v>47</v>
      </c>
      <c r="AC567">
        <v>0</v>
      </c>
      <c r="AD567">
        <v>1.3944070781170929E-2</v>
      </c>
      <c r="AE567" t="s">
        <v>1049</v>
      </c>
      <c r="AG567" t="s">
        <v>459</v>
      </c>
      <c r="AH567" t="s">
        <v>459</v>
      </c>
      <c r="AI567">
        <v>1.3944070781170929E-2</v>
      </c>
      <c r="AJ567" t="s">
        <v>2839</v>
      </c>
    </row>
    <row r="568" spans="1:36" hidden="1" x14ac:dyDescent="0.2">
      <c r="A568" t="s">
        <v>496</v>
      </c>
      <c r="B568">
        <v>4146880</v>
      </c>
      <c r="C568">
        <v>42894</v>
      </c>
      <c r="D568">
        <v>4003705</v>
      </c>
      <c r="E568">
        <v>43614</v>
      </c>
      <c r="F568">
        <v>143175</v>
      </c>
      <c r="G568">
        <v>7686</v>
      </c>
      <c r="H568">
        <v>3.5</v>
      </c>
      <c r="I568">
        <v>0.2</v>
      </c>
      <c r="J568">
        <v>54671</v>
      </c>
      <c r="K568">
        <v>241</v>
      </c>
      <c r="L568">
        <v>54928</v>
      </c>
      <c r="M568">
        <v>264</v>
      </c>
      <c r="N568">
        <v>46973</v>
      </c>
      <c r="O568">
        <v>1928</v>
      </c>
      <c r="P568">
        <v>85.5</v>
      </c>
      <c r="Q568">
        <v>3.5</v>
      </c>
      <c r="R568">
        <v>2022</v>
      </c>
      <c r="S568">
        <f t="shared" si="8"/>
        <v>2.8159935689728429E-3</v>
      </c>
      <c r="T568" t="s">
        <v>1097</v>
      </c>
      <c r="Z568">
        <v>4881</v>
      </c>
      <c r="AA568">
        <v>4.0999999999999996</v>
      </c>
      <c r="AC568">
        <v>0</v>
      </c>
      <c r="AE568" t="s">
        <v>1049</v>
      </c>
      <c r="AF568">
        <v>0.59999999999999964</v>
      </c>
    </row>
    <row r="569" spans="1:36" hidden="1" x14ac:dyDescent="0.2">
      <c r="A569" t="s">
        <v>497</v>
      </c>
      <c r="B569">
        <v>225532</v>
      </c>
      <c r="C569">
        <v>8986</v>
      </c>
      <c r="D569">
        <v>208816</v>
      </c>
      <c r="E569">
        <v>8785</v>
      </c>
      <c r="F569">
        <v>16716</v>
      </c>
      <c r="G569">
        <v>2260</v>
      </c>
      <c r="H569">
        <v>7.4</v>
      </c>
      <c r="I569">
        <v>1</v>
      </c>
      <c r="J569">
        <v>71232</v>
      </c>
      <c r="K569">
        <v>1299</v>
      </c>
      <c r="L569">
        <v>72012</v>
      </c>
      <c r="M569">
        <v>1305</v>
      </c>
      <c r="N569">
        <v>61551</v>
      </c>
      <c r="O569">
        <v>2627</v>
      </c>
      <c r="P569">
        <v>85.5</v>
      </c>
      <c r="Q569">
        <v>3.9</v>
      </c>
      <c r="R569">
        <v>2022</v>
      </c>
      <c r="S569">
        <f t="shared" si="8"/>
        <v>3.2877351841417875E-4</v>
      </c>
      <c r="T569" t="s">
        <v>1098</v>
      </c>
      <c r="U569" t="s">
        <v>1706</v>
      </c>
      <c r="V569" t="s">
        <v>2248</v>
      </c>
      <c r="W569" t="s">
        <v>2711</v>
      </c>
      <c r="X569" t="s">
        <v>2248</v>
      </c>
      <c r="Y569" t="s">
        <v>1098</v>
      </c>
      <c r="Z569">
        <v>239</v>
      </c>
      <c r="AA569">
        <v>7.1</v>
      </c>
      <c r="AB569" t="s">
        <v>2248</v>
      </c>
      <c r="AC569">
        <v>1.4213873862775511E-4</v>
      </c>
      <c r="AD569">
        <v>1.4213873862775509E-2</v>
      </c>
      <c r="AE569" t="s">
        <v>1049</v>
      </c>
      <c r="AF569">
        <v>-0.30000000000000071</v>
      </c>
      <c r="AG569" t="s">
        <v>2839</v>
      </c>
      <c r="AJ569" t="s">
        <v>2839</v>
      </c>
    </row>
    <row r="570" spans="1:36" hidden="1" x14ac:dyDescent="0.2">
      <c r="A570" t="s">
        <v>498</v>
      </c>
      <c r="B570">
        <v>105686</v>
      </c>
      <c r="C570">
        <v>6548</v>
      </c>
      <c r="D570">
        <v>95986</v>
      </c>
      <c r="E570">
        <v>6383</v>
      </c>
      <c r="F570">
        <v>9700</v>
      </c>
      <c r="G570">
        <v>1838</v>
      </c>
      <c r="H570">
        <v>9.1999999999999993</v>
      </c>
      <c r="I570">
        <v>1.7</v>
      </c>
      <c r="J570">
        <v>49876</v>
      </c>
      <c r="K570">
        <v>1758</v>
      </c>
      <c r="L570">
        <v>50540</v>
      </c>
      <c r="M570">
        <v>1723</v>
      </c>
      <c r="N570">
        <v>44035</v>
      </c>
      <c r="O570">
        <v>2341</v>
      </c>
      <c r="P570">
        <v>87.1</v>
      </c>
      <c r="Q570">
        <v>5.8</v>
      </c>
      <c r="R570">
        <v>2022</v>
      </c>
      <c r="S570">
        <f t="shared" si="8"/>
        <v>1.90781474552377E-4</v>
      </c>
      <c r="T570" t="s">
        <v>1099</v>
      </c>
      <c r="U570" t="s">
        <v>1707</v>
      </c>
      <c r="V570" t="s">
        <v>2249</v>
      </c>
      <c r="W570" t="s">
        <v>2712</v>
      </c>
      <c r="X570" t="s">
        <v>2249</v>
      </c>
      <c r="Y570" t="s">
        <v>1099</v>
      </c>
      <c r="Z570">
        <v>134</v>
      </c>
      <c r="AA570">
        <v>13.8</v>
      </c>
      <c r="AB570" t="s">
        <v>2249</v>
      </c>
      <c r="AC570">
        <v>1.7626266540938731E-4</v>
      </c>
      <c r="AD570">
        <v>1.7626266540938729E-2</v>
      </c>
      <c r="AE570" t="s">
        <v>1049</v>
      </c>
      <c r="AF570">
        <v>4.6000000000000014</v>
      </c>
      <c r="AG570" t="s">
        <v>2840</v>
      </c>
      <c r="AJ570" t="s">
        <v>2840</v>
      </c>
    </row>
    <row r="571" spans="1:36" hidden="1" x14ac:dyDescent="0.2">
      <c r="A571" t="s">
        <v>499</v>
      </c>
      <c r="B571">
        <v>137710</v>
      </c>
      <c r="C571">
        <v>7875</v>
      </c>
      <c r="D571">
        <v>129091</v>
      </c>
      <c r="E571">
        <v>7956</v>
      </c>
      <c r="F571">
        <v>8619</v>
      </c>
      <c r="G571">
        <v>1707</v>
      </c>
      <c r="H571">
        <v>6.3</v>
      </c>
      <c r="I571">
        <v>1.3</v>
      </c>
      <c r="J571">
        <v>61286</v>
      </c>
      <c r="K571">
        <v>1254</v>
      </c>
      <c r="L571">
        <v>61800</v>
      </c>
      <c r="M571">
        <v>1262</v>
      </c>
      <c r="N571">
        <v>45547</v>
      </c>
      <c r="O571">
        <v>6712</v>
      </c>
      <c r="P571">
        <v>73.7</v>
      </c>
      <c r="Q571">
        <v>11</v>
      </c>
      <c r="R571">
        <v>2022</v>
      </c>
      <c r="S571">
        <f t="shared" si="8"/>
        <v>1.6952015764607601E-4</v>
      </c>
      <c r="T571" t="s">
        <v>1100</v>
      </c>
      <c r="Z571">
        <v>116</v>
      </c>
      <c r="AA571">
        <v>5.9</v>
      </c>
      <c r="AC571">
        <v>0</v>
      </c>
      <c r="AD571">
        <v>1.6804628206672691E-2</v>
      </c>
      <c r="AE571" t="s">
        <v>1049</v>
      </c>
      <c r="AF571">
        <v>-0.39999999999999952</v>
      </c>
      <c r="AG571" t="s">
        <v>523</v>
      </c>
      <c r="AH571" t="s">
        <v>523</v>
      </c>
      <c r="AI571">
        <v>1.6804628206672691E-2</v>
      </c>
      <c r="AJ571" t="s">
        <v>2840</v>
      </c>
    </row>
    <row r="572" spans="1:36" hidden="1" x14ac:dyDescent="0.2">
      <c r="A572" t="s">
        <v>500</v>
      </c>
      <c r="B572">
        <v>17554</v>
      </c>
      <c r="C572">
        <v>2453</v>
      </c>
      <c r="D572">
        <v>16393</v>
      </c>
      <c r="E572">
        <v>2403</v>
      </c>
      <c r="F572">
        <v>1161</v>
      </c>
      <c r="G572">
        <v>666</v>
      </c>
      <c r="H572">
        <v>6.6</v>
      </c>
      <c r="I572">
        <v>3.8</v>
      </c>
      <c r="J572">
        <v>74105</v>
      </c>
      <c r="K572">
        <v>4948</v>
      </c>
      <c r="L572">
        <v>75104</v>
      </c>
      <c r="M572">
        <v>4357</v>
      </c>
      <c r="N572">
        <v>54856</v>
      </c>
      <c r="O572">
        <v>18407</v>
      </c>
      <c r="P572" t="s">
        <v>638</v>
      </c>
      <c r="Q572" t="s">
        <v>638</v>
      </c>
      <c r="R572">
        <v>2022</v>
      </c>
      <c r="S572">
        <f t="shared" si="8"/>
        <v>2.2834772366526773E-5</v>
      </c>
      <c r="T572" t="s">
        <v>1101</v>
      </c>
      <c r="U572" t="s">
        <v>1708</v>
      </c>
      <c r="V572" t="s">
        <v>2250</v>
      </c>
      <c r="W572" t="s">
        <v>2713</v>
      </c>
      <c r="X572" t="s">
        <v>2250</v>
      </c>
      <c r="Y572" t="s">
        <v>1101</v>
      </c>
      <c r="Z572">
        <v>12</v>
      </c>
      <c r="AB572" t="s">
        <v>2250</v>
      </c>
      <c r="AC572">
        <v>1.9777851037739431E-4</v>
      </c>
      <c r="AD572">
        <v>1.9777851037739429E-2</v>
      </c>
      <c r="AE572" t="s">
        <v>1049</v>
      </c>
      <c r="AG572" t="s">
        <v>2840</v>
      </c>
      <c r="AJ572" t="s">
        <v>2840</v>
      </c>
    </row>
    <row r="573" spans="1:36" hidden="1" x14ac:dyDescent="0.2">
      <c r="A573" t="s">
        <v>501</v>
      </c>
      <c r="B573">
        <v>22368</v>
      </c>
      <c r="C573">
        <v>3109</v>
      </c>
      <c r="D573">
        <v>21376</v>
      </c>
      <c r="E573">
        <v>3043</v>
      </c>
      <c r="F573">
        <v>992</v>
      </c>
      <c r="G573">
        <v>732</v>
      </c>
      <c r="H573">
        <v>4.4000000000000004</v>
      </c>
      <c r="I573">
        <v>3.2</v>
      </c>
      <c r="J573">
        <v>52983</v>
      </c>
      <c r="K573">
        <v>2999</v>
      </c>
      <c r="L573">
        <v>53667</v>
      </c>
      <c r="M573">
        <v>3071</v>
      </c>
      <c r="N573">
        <v>29200</v>
      </c>
      <c r="O573">
        <v>33611</v>
      </c>
      <c r="P573" t="s">
        <v>638</v>
      </c>
      <c r="Q573" t="s">
        <v>638</v>
      </c>
      <c r="R573">
        <v>2022</v>
      </c>
      <c r="S573">
        <f t="shared" si="8"/>
        <v>1.9510847706799794E-5</v>
      </c>
      <c r="T573" t="s">
        <v>1102</v>
      </c>
      <c r="U573" t="s">
        <v>1709</v>
      </c>
      <c r="V573" t="s">
        <v>2251</v>
      </c>
      <c r="W573" t="s">
        <v>2714</v>
      </c>
      <c r="X573" t="s">
        <v>2251</v>
      </c>
      <c r="Y573" t="s">
        <v>1102</v>
      </c>
      <c r="Z573">
        <v>22</v>
      </c>
      <c r="AB573" t="s">
        <v>2251</v>
      </c>
      <c r="AC573">
        <v>1.835381903353753E-4</v>
      </c>
      <c r="AD573">
        <v>1.8353819033537531E-2</v>
      </c>
      <c r="AE573" t="s">
        <v>1049</v>
      </c>
      <c r="AG573" t="s">
        <v>2840</v>
      </c>
      <c r="AJ573" t="s">
        <v>2840</v>
      </c>
    </row>
    <row r="574" spans="1:36" hidden="1" x14ac:dyDescent="0.2">
      <c r="A574" t="s">
        <v>502</v>
      </c>
      <c r="B574">
        <v>923</v>
      </c>
      <c r="C574">
        <v>502</v>
      </c>
      <c r="D574">
        <v>923</v>
      </c>
      <c r="E574">
        <v>502</v>
      </c>
      <c r="F574">
        <v>0</v>
      </c>
      <c r="G574">
        <v>210</v>
      </c>
      <c r="H574">
        <v>0</v>
      </c>
      <c r="I574">
        <v>17.8</v>
      </c>
      <c r="J574">
        <v>51290</v>
      </c>
      <c r="K574">
        <v>12054</v>
      </c>
      <c r="L574">
        <v>51290</v>
      </c>
      <c r="M574">
        <v>12054</v>
      </c>
      <c r="N574">
        <v>0</v>
      </c>
      <c r="O574" t="s">
        <v>637</v>
      </c>
      <c r="P574" t="s">
        <v>636</v>
      </c>
      <c r="Q574" t="s">
        <v>637</v>
      </c>
      <c r="R574">
        <v>2022</v>
      </c>
      <c r="S574">
        <f t="shared" si="8"/>
        <v>0</v>
      </c>
      <c r="T574" t="s">
        <v>1103</v>
      </c>
      <c r="U574" t="s">
        <v>1710</v>
      </c>
      <c r="V574" t="s">
        <v>2252</v>
      </c>
      <c r="W574" t="s">
        <v>2715</v>
      </c>
      <c r="X574" t="s">
        <v>2252</v>
      </c>
      <c r="Y574" t="s">
        <v>1103</v>
      </c>
      <c r="Z574">
        <v>1</v>
      </c>
      <c r="AB574" t="s">
        <v>2252</v>
      </c>
      <c r="AC574">
        <v>1.8980720450204649E-4</v>
      </c>
      <c r="AD574">
        <v>1.8980720450204651E-2</v>
      </c>
      <c r="AE574" t="s">
        <v>1049</v>
      </c>
      <c r="AG574" t="s">
        <v>2840</v>
      </c>
      <c r="AJ574" t="s">
        <v>2840</v>
      </c>
    </row>
    <row r="575" spans="1:36" hidden="1" x14ac:dyDescent="0.2">
      <c r="A575" t="s">
        <v>503</v>
      </c>
      <c r="B575">
        <v>13922</v>
      </c>
      <c r="C575">
        <v>2193</v>
      </c>
      <c r="D575">
        <v>13411</v>
      </c>
      <c r="E575">
        <v>2080</v>
      </c>
      <c r="F575">
        <v>511</v>
      </c>
      <c r="G575">
        <v>484</v>
      </c>
      <c r="H575">
        <v>3.7</v>
      </c>
      <c r="I575">
        <v>3.3</v>
      </c>
      <c r="J575">
        <v>95688</v>
      </c>
      <c r="K575">
        <v>5667</v>
      </c>
      <c r="L575">
        <v>96087</v>
      </c>
      <c r="M575">
        <v>5660</v>
      </c>
      <c r="N575">
        <v>39622</v>
      </c>
      <c r="O575">
        <v>92570</v>
      </c>
      <c r="P575" t="s">
        <v>638</v>
      </c>
      <c r="Q575" t="s">
        <v>638</v>
      </c>
      <c r="R575">
        <v>2022</v>
      </c>
      <c r="S575">
        <f t="shared" si="8"/>
        <v>1.0050446752192232E-5</v>
      </c>
      <c r="T575" t="s">
        <v>1104</v>
      </c>
      <c r="U575" t="s">
        <v>1711</v>
      </c>
      <c r="V575" t="s">
        <v>2253</v>
      </c>
      <c r="X575" t="s">
        <v>2253</v>
      </c>
      <c r="Z575">
        <v>6</v>
      </c>
      <c r="AB575" t="s">
        <v>2253</v>
      </c>
      <c r="AC575">
        <v>1.2422593516789139E-4</v>
      </c>
      <c r="AD575">
        <v>1.242259351678914E-2</v>
      </c>
      <c r="AE575" t="s">
        <v>1049</v>
      </c>
      <c r="AG575" t="s">
        <v>2838</v>
      </c>
      <c r="AJ575" t="s">
        <v>2838</v>
      </c>
    </row>
    <row r="576" spans="1:36" hidden="1" x14ac:dyDescent="0.2">
      <c r="A576" t="s">
        <v>504</v>
      </c>
      <c r="B576">
        <v>5866</v>
      </c>
      <c r="C576">
        <v>1640</v>
      </c>
      <c r="D576">
        <v>5701</v>
      </c>
      <c r="E576">
        <v>1621</v>
      </c>
      <c r="F576">
        <v>165</v>
      </c>
      <c r="G576">
        <v>192</v>
      </c>
      <c r="H576">
        <v>2.8</v>
      </c>
      <c r="I576">
        <v>3.2</v>
      </c>
      <c r="J576">
        <v>48694</v>
      </c>
      <c r="K576">
        <v>4930</v>
      </c>
      <c r="L576">
        <v>48905</v>
      </c>
      <c r="M576">
        <v>3199</v>
      </c>
      <c r="N576">
        <v>23323</v>
      </c>
      <c r="O576">
        <v>1326</v>
      </c>
      <c r="P576" t="s">
        <v>638</v>
      </c>
      <c r="Q576" t="s">
        <v>638</v>
      </c>
      <c r="R576">
        <v>2022</v>
      </c>
      <c r="S576">
        <f t="shared" si="8"/>
        <v>3.2452518867156914E-6</v>
      </c>
      <c r="T576" t="s">
        <v>1105</v>
      </c>
      <c r="U576" t="s">
        <v>1712</v>
      </c>
      <c r="V576" t="s">
        <v>2254</v>
      </c>
      <c r="W576" t="s">
        <v>2716</v>
      </c>
      <c r="X576" t="s">
        <v>2254</v>
      </c>
      <c r="Y576" t="s">
        <v>1105</v>
      </c>
      <c r="Z576">
        <v>5</v>
      </c>
      <c r="AB576" t="s">
        <v>2254</v>
      </c>
      <c r="AC576">
        <v>1.6002291780238119E-4</v>
      </c>
      <c r="AD576">
        <v>1.6002291780238119E-2</v>
      </c>
      <c r="AE576" t="s">
        <v>1049</v>
      </c>
      <c r="AG576" t="s">
        <v>2840</v>
      </c>
      <c r="AJ576" t="s">
        <v>2840</v>
      </c>
    </row>
    <row r="577" spans="1:36" hidden="1" x14ac:dyDescent="0.2">
      <c r="A577" t="s">
        <v>505</v>
      </c>
      <c r="B577">
        <v>36661</v>
      </c>
      <c r="C577">
        <v>4409</v>
      </c>
      <c r="D577">
        <v>35315</v>
      </c>
      <c r="E577">
        <v>4494</v>
      </c>
      <c r="F577">
        <v>1346</v>
      </c>
      <c r="G577">
        <v>782</v>
      </c>
      <c r="H577">
        <v>3.7</v>
      </c>
      <c r="I577">
        <v>2.2000000000000002</v>
      </c>
      <c r="J577">
        <v>49440</v>
      </c>
      <c r="K577">
        <v>3374</v>
      </c>
      <c r="L577">
        <v>48998</v>
      </c>
      <c r="M577">
        <v>3684</v>
      </c>
      <c r="N577">
        <v>55980</v>
      </c>
      <c r="O577">
        <v>6142</v>
      </c>
      <c r="P577" t="s">
        <v>638</v>
      </c>
      <c r="Q577" t="s">
        <v>638</v>
      </c>
      <c r="R577">
        <v>2022</v>
      </c>
      <c r="S577">
        <f t="shared" si="8"/>
        <v>2.6473388118298912E-5</v>
      </c>
      <c r="T577" t="s">
        <v>1106</v>
      </c>
      <c r="U577" t="s">
        <v>1713</v>
      </c>
      <c r="V577" t="s">
        <v>2255</v>
      </c>
      <c r="W577" t="s">
        <v>2717</v>
      </c>
      <c r="X577" t="s">
        <v>2255</v>
      </c>
      <c r="Y577" t="s">
        <v>1106</v>
      </c>
      <c r="Z577">
        <v>26</v>
      </c>
      <c r="AB577" t="s">
        <v>2255</v>
      </c>
      <c r="AC577">
        <v>2.1030459389450231E-4</v>
      </c>
      <c r="AD577">
        <v>2.103045938945023E-2</v>
      </c>
      <c r="AE577" t="s">
        <v>1049</v>
      </c>
      <c r="AG577" t="s">
        <v>2840</v>
      </c>
      <c r="AJ577" t="s">
        <v>2840</v>
      </c>
    </row>
    <row r="578" spans="1:36" hidden="1" x14ac:dyDescent="0.2">
      <c r="A578" t="s">
        <v>506</v>
      </c>
      <c r="B578">
        <v>59424</v>
      </c>
      <c r="C578">
        <v>4826</v>
      </c>
      <c r="D578">
        <v>57597</v>
      </c>
      <c r="E578">
        <v>4688</v>
      </c>
      <c r="F578">
        <v>1827</v>
      </c>
      <c r="G578">
        <v>887</v>
      </c>
      <c r="H578">
        <v>3.1</v>
      </c>
      <c r="I578">
        <v>1.5</v>
      </c>
      <c r="J578">
        <v>56003</v>
      </c>
      <c r="K578">
        <v>1710</v>
      </c>
      <c r="L578">
        <v>56185</v>
      </c>
      <c r="M578">
        <v>1730</v>
      </c>
      <c r="N578">
        <v>42956</v>
      </c>
      <c r="O578">
        <v>17851</v>
      </c>
      <c r="P578" t="s">
        <v>638</v>
      </c>
      <c r="Q578" t="s">
        <v>638</v>
      </c>
      <c r="R578">
        <v>2022</v>
      </c>
      <c r="S578">
        <f t="shared" si="8"/>
        <v>3.5933789072906472E-5</v>
      </c>
      <c r="T578" t="s">
        <v>1107</v>
      </c>
      <c r="U578" t="s">
        <v>1714</v>
      </c>
      <c r="V578" t="s">
        <v>2256</v>
      </c>
      <c r="W578" t="s">
        <v>2718</v>
      </c>
      <c r="X578" t="s">
        <v>2256</v>
      </c>
      <c r="Y578" t="s">
        <v>1107</v>
      </c>
      <c r="Z578">
        <v>48</v>
      </c>
      <c r="AB578" t="s">
        <v>2256</v>
      </c>
      <c r="AC578">
        <v>1.2881985275760939E-4</v>
      </c>
      <c r="AD578">
        <v>1.288198527576094E-2</v>
      </c>
      <c r="AE578" t="s">
        <v>1049</v>
      </c>
      <c r="AG578" t="s">
        <v>2838</v>
      </c>
      <c r="AJ578" t="s">
        <v>2838</v>
      </c>
    </row>
    <row r="579" spans="1:36" hidden="1" x14ac:dyDescent="0.2">
      <c r="A579" t="s">
        <v>507</v>
      </c>
      <c r="B579">
        <v>131694</v>
      </c>
      <c r="C579">
        <v>6733</v>
      </c>
      <c r="D579">
        <v>126061</v>
      </c>
      <c r="E579">
        <v>6340</v>
      </c>
      <c r="F579">
        <v>5633</v>
      </c>
      <c r="G579">
        <v>1530</v>
      </c>
      <c r="H579">
        <v>4.3</v>
      </c>
      <c r="I579">
        <v>1.1000000000000001</v>
      </c>
      <c r="J579">
        <v>72525</v>
      </c>
      <c r="K579">
        <v>1785</v>
      </c>
      <c r="L579">
        <v>72940</v>
      </c>
      <c r="M579">
        <v>1750</v>
      </c>
      <c r="N579">
        <v>54569</v>
      </c>
      <c r="O579">
        <v>6708</v>
      </c>
      <c r="P579" t="s">
        <v>638</v>
      </c>
      <c r="Q579" t="s">
        <v>638</v>
      </c>
      <c r="R579">
        <v>2022</v>
      </c>
      <c r="S579">
        <f t="shared" ref="S579:S642" si="9">F579/$F$2</f>
        <v>1.1079093259314842E-4</v>
      </c>
      <c r="T579" t="s">
        <v>1108</v>
      </c>
      <c r="U579" t="s">
        <v>1715</v>
      </c>
      <c r="V579" t="s">
        <v>2257</v>
      </c>
      <c r="W579" t="s">
        <v>2719</v>
      </c>
      <c r="X579" t="s">
        <v>2257</v>
      </c>
      <c r="Y579" t="s">
        <v>1108</v>
      </c>
      <c r="Z579">
        <v>124</v>
      </c>
      <c r="AA579">
        <v>4.3</v>
      </c>
      <c r="AB579" t="s">
        <v>2257</v>
      </c>
      <c r="AC579">
        <v>1.632140201888258E-4</v>
      </c>
      <c r="AD579">
        <v>1.6321402018882578E-2</v>
      </c>
      <c r="AE579" t="s">
        <v>1049</v>
      </c>
      <c r="AF579">
        <v>0</v>
      </c>
      <c r="AG579" t="s">
        <v>2840</v>
      </c>
      <c r="AJ579" t="s">
        <v>2840</v>
      </c>
    </row>
    <row r="580" spans="1:36" hidden="1" x14ac:dyDescent="0.2">
      <c r="A580" t="s">
        <v>508</v>
      </c>
      <c r="B580">
        <v>106672</v>
      </c>
      <c r="C580">
        <v>5947</v>
      </c>
      <c r="D580">
        <v>104152</v>
      </c>
      <c r="E580">
        <v>5842</v>
      </c>
      <c r="F580">
        <v>2520</v>
      </c>
      <c r="G580">
        <v>1190</v>
      </c>
      <c r="H580">
        <v>2.4</v>
      </c>
      <c r="I580">
        <v>1.1000000000000001</v>
      </c>
      <c r="J580">
        <v>52353</v>
      </c>
      <c r="K580">
        <v>1162</v>
      </c>
      <c r="L580">
        <v>52575</v>
      </c>
      <c r="M580">
        <v>1120</v>
      </c>
      <c r="N580">
        <v>33088</v>
      </c>
      <c r="O580">
        <v>20761</v>
      </c>
      <c r="P580" t="s">
        <v>638</v>
      </c>
      <c r="Q580" t="s">
        <v>638</v>
      </c>
      <c r="R580">
        <v>2022</v>
      </c>
      <c r="S580">
        <f t="shared" si="9"/>
        <v>4.9563846997112373E-5</v>
      </c>
      <c r="T580" t="s">
        <v>1109</v>
      </c>
      <c r="U580" t="s">
        <v>1716</v>
      </c>
      <c r="V580" t="s">
        <v>2258</v>
      </c>
      <c r="W580" t="s">
        <v>2720</v>
      </c>
      <c r="X580" t="s">
        <v>2258</v>
      </c>
      <c r="Y580" t="s">
        <v>1109</v>
      </c>
      <c r="Z580">
        <v>127</v>
      </c>
      <c r="AA580">
        <v>6.8</v>
      </c>
      <c r="AB580" t="s">
        <v>2258</v>
      </c>
      <c r="AC580">
        <v>1.5219190699364629E-4</v>
      </c>
      <c r="AD580">
        <v>1.5219190699364629E-2</v>
      </c>
      <c r="AE580" t="s">
        <v>1049</v>
      </c>
      <c r="AF580">
        <v>4.4000000000000004</v>
      </c>
      <c r="AG580" t="s">
        <v>2839</v>
      </c>
      <c r="AJ580" t="s">
        <v>2839</v>
      </c>
    </row>
    <row r="581" spans="1:36" hidden="1" x14ac:dyDescent="0.2">
      <c r="A581" t="s">
        <v>509</v>
      </c>
      <c r="B581">
        <v>17953</v>
      </c>
      <c r="C581">
        <v>2703</v>
      </c>
      <c r="D581">
        <v>17408</v>
      </c>
      <c r="E581">
        <v>2683</v>
      </c>
      <c r="F581">
        <v>545</v>
      </c>
      <c r="G581">
        <v>411</v>
      </c>
      <c r="H581">
        <v>3</v>
      </c>
      <c r="I581">
        <v>2.2999999999999998</v>
      </c>
      <c r="J581">
        <v>41711</v>
      </c>
      <c r="K581">
        <v>2851</v>
      </c>
      <c r="L581">
        <v>42145</v>
      </c>
      <c r="M581">
        <v>3834</v>
      </c>
      <c r="N581">
        <v>34300</v>
      </c>
      <c r="O581">
        <v>3611</v>
      </c>
      <c r="P581" t="s">
        <v>638</v>
      </c>
      <c r="Q581" t="s">
        <v>638</v>
      </c>
      <c r="R581">
        <v>2022</v>
      </c>
      <c r="S581">
        <f t="shared" si="9"/>
        <v>1.0719165322788193E-5</v>
      </c>
      <c r="T581" t="s">
        <v>1110</v>
      </c>
      <c r="U581" t="s">
        <v>1717</v>
      </c>
      <c r="V581" t="s">
        <v>2259</v>
      </c>
      <c r="W581" t="s">
        <v>2721</v>
      </c>
      <c r="X581" t="s">
        <v>2259</v>
      </c>
      <c r="Y581" t="s">
        <v>1110</v>
      </c>
      <c r="Z581">
        <v>24</v>
      </c>
      <c r="AB581" t="s">
        <v>2259</v>
      </c>
      <c r="AC581">
        <v>2.053068623959957E-4</v>
      </c>
      <c r="AD581">
        <v>2.0530686239599569E-2</v>
      </c>
      <c r="AE581" t="s">
        <v>1049</v>
      </c>
      <c r="AG581" t="s">
        <v>2840</v>
      </c>
      <c r="AJ581" t="s">
        <v>2840</v>
      </c>
    </row>
    <row r="582" spans="1:36" hidden="1" x14ac:dyDescent="0.2">
      <c r="A582" t="s">
        <v>510</v>
      </c>
      <c r="B582">
        <v>722935</v>
      </c>
      <c r="C582">
        <v>17151</v>
      </c>
      <c r="D582">
        <v>711420</v>
      </c>
      <c r="E582">
        <v>16935</v>
      </c>
      <c r="F582">
        <v>11515</v>
      </c>
      <c r="G582">
        <v>2017</v>
      </c>
      <c r="H582">
        <v>1.6</v>
      </c>
      <c r="I582">
        <v>0.3</v>
      </c>
      <c r="J582">
        <v>46828</v>
      </c>
      <c r="K582">
        <v>841</v>
      </c>
      <c r="L582">
        <v>46875</v>
      </c>
      <c r="M582">
        <v>821</v>
      </c>
      <c r="N582">
        <v>43097</v>
      </c>
      <c r="O582">
        <v>6127</v>
      </c>
      <c r="P582">
        <v>91.9</v>
      </c>
      <c r="Q582">
        <v>12.6</v>
      </c>
      <c r="R582">
        <v>2022</v>
      </c>
      <c r="S582">
        <f t="shared" si="9"/>
        <v>2.2647924530624959E-4</v>
      </c>
      <c r="T582" t="s">
        <v>1111</v>
      </c>
      <c r="U582" t="s">
        <v>1718</v>
      </c>
      <c r="V582" t="s">
        <v>2260</v>
      </c>
      <c r="W582" t="s">
        <v>2722</v>
      </c>
      <c r="X582" t="s">
        <v>2260</v>
      </c>
      <c r="Y582" t="s">
        <v>1111</v>
      </c>
      <c r="Z582">
        <v>933</v>
      </c>
      <c r="AA582">
        <v>2.5</v>
      </c>
      <c r="AB582" t="s">
        <v>2260</v>
      </c>
      <c r="AC582">
        <v>1.6954868400553599E-4</v>
      </c>
      <c r="AD582">
        <v>1.6954868400553599E-2</v>
      </c>
      <c r="AE582" t="s">
        <v>1049</v>
      </c>
      <c r="AF582">
        <v>0.89999999999999991</v>
      </c>
      <c r="AG582" t="s">
        <v>2840</v>
      </c>
      <c r="AJ582" t="s">
        <v>2840</v>
      </c>
    </row>
    <row r="583" spans="1:36" hidden="1" x14ac:dyDescent="0.2">
      <c r="A583" t="s">
        <v>511</v>
      </c>
      <c r="B583">
        <v>276338</v>
      </c>
      <c r="C583">
        <v>9936</v>
      </c>
      <c r="D583">
        <v>273305</v>
      </c>
      <c r="E583">
        <v>9709</v>
      </c>
      <c r="F583">
        <v>3033</v>
      </c>
      <c r="G583">
        <v>1044</v>
      </c>
      <c r="H583">
        <v>1.1000000000000001</v>
      </c>
      <c r="I583">
        <v>0.4</v>
      </c>
      <c r="J583">
        <v>55588</v>
      </c>
      <c r="K583">
        <v>1220</v>
      </c>
      <c r="L583">
        <v>55837</v>
      </c>
      <c r="M583">
        <v>1244</v>
      </c>
      <c r="N583">
        <v>41547</v>
      </c>
      <c r="O583">
        <v>4570</v>
      </c>
      <c r="P583" t="s">
        <v>638</v>
      </c>
      <c r="Q583" t="s">
        <v>638</v>
      </c>
      <c r="R583">
        <v>2022</v>
      </c>
      <c r="S583">
        <f t="shared" si="9"/>
        <v>5.965363013581025E-5</v>
      </c>
      <c r="T583" t="s">
        <v>1112</v>
      </c>
      <c r="U583" t="s">
        <v>1719</v>
      </c>
      <c r="V583" t="s">
        <v>2261</v>
      </c>
      <c r="W583" t="s">
        <v>2723</v>
      </c>
      <c r="X583" t="s">
        <v>2261</v>
      </c>
      <c r="Y583" t="s">
        <v>1112</v>
      </c>
      <c r="Z583">
        <v>334</v>
      </c>
      <c r="AA583">
        <v>1.6</v>
      </c>
      <c r="AB583" t="s">
        <v>2261</v>
      </c>
      <c r="AC583">
        <v>1.3653400192662591E-4</v>
      </c>
      <c r="AD583">
        <v>1.365340019266259E-2</v>
      </c>
      <c r="AE583" t="s">
        <v>1049</v>
      </c>
      <c r="AF583">
        <v>0.5</v>
      </c>
      <c r="AG583" t="s">
        <v>2839</v>
      </c>
      <c r="AJ583" t="s">
        <v>2839</v>
      </c>
    </row>
    <row r="584" spans="1:36" hidden="1" x14ac:dyDescent="0.2">
      <c r="A584" t="s">
        <v>512</v>
      </c>
      <c r="B584">
        <v>190160</v>
      </c>
      <c r="C584">
        <v>8380</v>
      </c>
      <c r="D584">
        <v>187951</v>
      </c>
      <c r="E584">
        <v>8415</v>
      </c>
      <c r="F584">
        <v>2209</v>
      </c>
      <c r="G584">
        <v>797</v>
      </c>
      <c r="H584">
        <v>1.2</v>
      </c>
      <c r="I584">
        <v>0.4</v>
      </c>
      <c r="J584">
        <v>61531</v>
      </c>
      <c r="K584">
        <v>1254</v>
      </c>
      <c r="L584">
        <v>61809</v>
      </c>
      <c r="M584">
        <v>1256</v>
      </c>
      <c r="N584">
        <v>35116</v>
      </c>
      <c r="O584">
        <v>8464</v>
      </c>
      <c r="P584" t="s">
        <v>638</v>
      </c>
      <c r="Q584" t="s">
        <v>638</v>
      </c>
      <c r="R584">
        <v>2022</v>
      </c>
      <c r="S584">
        <f t="shared" si="9"/>
        <v>4.3447038895484617E-5</v>
      </c>
      <c r="T584" t="s">
        <v>1113</v>
      </c>
      <c r="Z584">
        <v>201</v>
      </c>
      <c r="AA584">
        <v>2.2999999999999998</v>
      </c>
      <c r="AC584">
        <v>0</v>
      </c>
      <c r="AD584">
        <v>1.6321402018882578E-2</v>
      </c>
      <c r="AE584" t="s">
        <v>1049</v>
      </c>
      <c r="AF584">
        <v>1.1000000000000001</v>
      </c>
      <c r="AG584" t="s">
        <v>507</v>
      </c>
      <c r="AH584" t="s">
        <v>507</v>
      </c>
      <c r="AI584">
        <v>1.6321402018882578E-2</v>
      </c>
      <c r="AJ584" t="s">
        <v>2840</v>
      </c>
    </row>
    <row r="585" spans="1:36" hidden="1" x14ac:dyDescent="0.2">
      <c r="A585" t="s">
        <v>513</v>
      </c>
      <c r="B585">
        <v>33219</v>
      </c>
      <c r="C585">
        <v>3942</v>
      </c>
      <c r="D585">
        <v>32683</v>
      </c>
      <c r="E585">
        <v>3909</v>
      </c>
      <c r="F585">
        <v>536</v>
      </c>
      <c r="G585">
        <v>489</v>
      </c>
      <c r="H585">
        <v>1.6</v>
      </c>
      <c r="I585">
        <v>1.5</v>
      </c>
      <c r="J585">
        <v>44166</v>
      </c>
      <c r="K585">
        <v>3204</v>
      </c>
      <c r="L585">
        <v>43833</v>
      </c>
      <c r="M585">
        <v>3104</v>
      </c>
      <c r="N585">
        <v>60846</v>
      </c>
      <c r="O585">
        <v>6507</v>
      </c>
      <c r="P585" t="s">
        <v>638</v>
      </c>
      <c r="Q585" t="s">
        <v>638</v>
      </c>
      <c r="R585">
        <v>2022</v>
      </c>
      <c r="S585">
        <f t="shared" si="9"/>
        <v>1.0542151583512791E-5</v>
      </c>
      <c r="T585" t="s">
        <v>1114</v>
      </c>
      <c r="Z585">
        <v>41</v>
      </c>
      <c r="AC585">
        <v>0</v>
      </c>
      <c r="AD585">
        <v>1.365340019266259E-2</v>
      </c>
      <c r="AE585" t="s">
        <v>1049</v>
      </c>
      <c r="AG585" t="s">
        <v>511</v>
      </c>
      <c r="AH585" t="s">
        <v>511</v>
      </c>
      <c r="AI585">
        <v>1.365340019266259E-2</v>
      </c>
      <c r="AJ585" t="s">
        <v>2839</v>
      </c>
    </row>
    <row r="586" spans="1:36" hidden="1" x14ac:dyDescent="0.2">
      <c r="A586" t="s">
        <v>514</v>
      </c>
      <c r="B586">
        <v>68875</v>
      </c>
      <c r="C586">
        <v>5428</v>
      </c>
      <c r="D586">
        <v>66032</v>
      </c>
      <c r="E586">
        <v>5345</v>
      </c>
      <c r="F586">
        <v>2843</v>
      </c>
      <c r="G586">
        <v>1059</v>
      </c>
      <c r="H586">
        <v>4.0999999999999996</v>
      </c>
      <c r="I586">
        <v>1.5</v>
      </c>
      <c r="J586">
        <v>36325</v>
      </c>
      <c r="K586">
        <v>946</v>
      </c>
      <c r="L586">
        <v>36218</v>
      </c>
      <c r="M586">
        <v>1056</v>
      </c>
      <c r="N586">
        <v>37124</v>
      </c>
      <c r="O586">
        <v>13946</v>
      </c>
      <c r="P586" t="s">
        <v>638</v>
      </c>
      <c r="Q586" t="s">
        <v>638</v>
      </c>
      <c r="R586">
        <v>2022</v>
      </c>
      <c r="S586">
        <f t="shared" si="9"/>
        <v>5.5916673417774003E-5</v>
      </c>
      <c r="T586" t="s">
        <v>1115</v>
      </c>
      <c r="Z586">
        <v>90</v>
      </c>
      <c r="AA586">
        <v>3.2</v>
      </c>
      <c r="AC586">
        <v>0</v>
      </c>
      <c r="AD586">
        <v>2.103045938945023E-2</v>
      </c>
      <c r="AE586" t="s">
        <v>1049</v>
      </c>
      <c r="AF586">
        <v>-0.89999999999999947</v>
      </c>
      <c r="AG586" t="s">
        <v>505</v>
      </c>
      <c r="AH586" t="s">
        <v>505</v>
      </c>
      <c r="AI586">
        <v>2.103045938945023E-2</v>
      </c>
      <c r="AJ586" t="s">
        <v>2840</v>
      </c>
    </row>
    <row r="587" spans="1:36" hidden="1" x14ac:dyDescent="0.2">
      <c r="A587" t="s">
        <v>515</v>
      </c>
      <c r="B587">
        <v>25716</v>
      </c>
      <c r="C587">
        <v>3345</v>
      </c>
      <c r="D587">
        <v>24244</v>
      </c>
      <c r="E587">
        <v>3279</v>
      </c>
      <c r="F587">
        <v>1472</v>
      </c>
      <c r="G587">
        <v>669</v>
      </c>
      <c r="H587">
        <v>5.7</v>
      </c>
      <c r="I587">
        <v>2.6</v>
      </c>
      <c r="J587">
        <v>59300</v>
      </c>
      <c r="K587">
        <v>5314</v>
      </c>
      <c r="L587">
        <v>59849</v>
      </c>
      <c r="M587">
        <v>5811</v>
      </c>
      <c r="N587">
        <v>50414</v>
      </c>
      <c r="O587">
        <v>9625</v>
      </c>
      <c r="P587" t="s">
        <v>638</v>
      </c>
      <c r="Q587" t="s">
        <v>638</v>
      </c>
      <c r="R587">
        <v>2022</v>
      </c>
      <c r="S587">
        <f t="shared" si="9"/>
        <v>2.8951580468154532E-5</v>
      </c>
      <c r="T587" t="s">
        <v>1116</v>
      </c>
      <c r="Z587">
        <v>26</v>
      </c>
      <c r="AC587">
        <v>0</v>
      </c>
      <c r="AD587">
        <v>1.8236789196126101E-2</v>
      </c>
      <c r="AE587" t="s">
        <v>1049</v>
      </c>
      <c r="AG587" t="s">
        <v>482</v>
      </c>
      <c r="AH587" t="s">
        <v>482</v>
      </c>
      <c r="AI587">
        <v>1.8236789196126101E-2</v>
      </c>
      <c r="AJ587" t="s">
        <v>2840</v>
      </c>
    </row>
    <row r="588" spans="1:36" hidden="1" x14ac:dyDescent="0.2">
      <c r="A588" t="s">
        <v>516</v>
      </c>
      <c r="B588">
        <v>400426</v>
      </c>
      <c r="C588">
        <v>11736</v>
      </c>
      <c r="D588">
        <v>395599</v>
      </c>
      <c r="E588">
        <v>11547</v>
      </c>
      <c r="F588">
        <v>4827</v>
      </c>
      <c r="G588">
        <v>1251</v>
      </c>
      <c r="H588">
        <v>1.2</v>
      </c>
      <c r="I588">
        <v>0.3</v>
      </c>
      <c r="J588">
        <v>53619</v>
      </c>
      <c r="K588">
        <v>948</v>
      </c>
      <c r="L588">
        <v>53686</v>
      </c>
      <c r="M588">
        <v>952</v>
      </c>
      <c r="N588">
        <v>41929</v>
      </c>
      <c r="O588">
        <v>9870</v>
      </c>
      <c r="P588" t="s">
        <v>638</v>
      </c>
      <c r="Q588" t="s">
        <v>638</v>
      </c>
      <c r="R588">
        <v>2022</v>
      </c>
      <c r="S588">
        <f t="shared" si="9"/>
        <v>9.4938368831373583E-5</v>
      </c>
      <c r="T588" t="s">
        <v>1117</v>
      </c>
      <c r="U588" t="s">
        <v>1720</v>
      </c>
      <c r="V588" t="s">
        <v>2262</v>
      </c>
      <c r="W588" t="s">
        <v>2724</v>
      </c>
      <c r="X588" t="s">
        <v>2262</v>
      </c>
      <c r="Y588" t="s">
        <v>1117</v>
      </c>
      <c r="Z588">
        <v>546</v>
      </c>
      <c r="AA588">
        <v>2.2999999999999998</v>
      </c>
      <c r="AB588" t="s">
        <v>2262</v>
      </c>
      <c r="AC588">
        <v>1.5858311254549721E-4</v>
      </c>
      <c r="AD588">
        <v>1.5858311254549722E-2</v>
      </c>
      <c r="AE588" t="s">
        <v>1049</v>
      </c>
      <c r="AF588">
        <v>1.1000000000000001</v>
      </c>
      <c r="AG588" t="s">
        <v>2840</v>
      </c>
      <c r="AJ588" t="s">
        <v>2839</v>
      </c>
    </row>
    <row r="589" spans="1:36" hidden="1" x14ac:dyDescent="0.2">
      <c r="A589" t="s">
        <v>517</v>
      </c>
      <c r="B589">
        <v>31862</v>
      </c>
      <c r="C589">
        <v>3475</v>
      </c>
      <c r="D589">
        <v>30211</v>
      </c>
      <c r="E589">
        <v>3321</v>
      </c>
      <c r="F589">
        <v>1651</v>
      </c>
      <c r="G589">
        <v>822</v>
      </c>
      <c r="H589">
        <v>5.2</v>
      </c>
      <c r="I589">
        <v>2.5</v>
      </c>
      <c r="J589">
        <v>47152</v>
      </c>
      <c r="K589">
        <v>4000</v>
      </c>
      <c r="L589">
        <v>46240</v>
      </c>
      <c r="M589">
        <v>4226</v>
      </c>
      <c r="N589">
        <v>51113</v>
      </c>
      <c r="O589">
        <v>7578</v>
      </c>
      <c r="P589" t="s">
        <v>638</v>
      </c>
      <c r="Q589" t="s">
        <v>638</v>
      </c>
      <c r="R589">
        <v>2022</v>
      </c>
      <c r="S589">
        <f t="shared" si="9"/>
        <v>3.2472187060409734E-5</v>
      </c>
      <c r="T589" t="s">
        <v>1118</v>
      </c>
      <c r="U589" t="s">
        <v>1721</v>
      </c>
      <c r="V589" t="s">
        <v>2263</v>
      </c>
      <c r="W589" t="s">
        <v>2725</v>
      </c>
      <c r="X589" t="s">
        <v>2263</v>
      </c>
      <c r="Y589" t="s">
        <v>1118</v>
      </c>
      <c r="Z589">
        <v>41</v>
      </c>
      <c r="AB589" t="s">
        <v>2263</v>
      </c>
      <c r="AC589">
        <v>1.5154604153676479E-4</v>
      </c>
      <c r="AD589">
        <v>1.515460415367648E-2</v>
      </c>
      <c r="AE589" t="s">
        <v>1049</v>
      </c>
      <c r="AG589" t="s">
        <v>2839</v>
      </c>
      <c r="AJ589" t="s">
        <v>2839</v>
      </c>
    </row>
    <row r="590" spans="1:36" hidden="1" x14ac:dyDescent="0.2">
      <c r="A590" t="s">
        <v>518</v>
      </c>
      <c r="B590">
        <v>303656</v>
      </c>
      <c r="C590">
        <v>10399</v>
      </c>
      <c r="D590">
        <v>291173</v>
      </c>
      <c r="E590">
        <v>9885</v>
      </c>
      <c r="F590">
        <v>12483</v>
      </c>
      <c r="G590">
        <v>2346</v>
      </c>
      <c r="H590">
        <v>4.0999999999999996</v>
      </c>
      <c r="I590">
        <v>0.7</v>
      </c>
      <c r="J590">
        <v>61964</v>
      </c>
      <c r="K590">
        <v>990</v>
      </c>
      <c r="L590">
        <v>62445</v>
      </c>
      <c r="M590">
        <v>1038</v>
      </c>
      <c r="N590">
        <v>51370</v>
      </c>
      <c r="O590">
        <v>1919</v>
      </c>
      <c r="P590">
        <v>82.3</v>
      </c>
      <c r="Q590">
        <v>3.3</v>
      </c>
      <c r="R590">
        <v>2022</v>
      </c>
      <c r="S590">
        <f t="shared" si="9"/>
        <v>2.4551805637498163E-4</v>
      </c>
      <c r="T590" t="s">
        <v>1119</v>
      </c>
      <c r="U590" t="s">
        <v>1722</v>
      </c>
      <c r="V590" t="s">
        <v>2264</v>
      </c>
      <c r="X590" t="s">
        <v>2264</v>
      </c>
      <c r="Z590">
        <v>416</v>
      </c>
      <c r="AA590">
        <v>3.9</v>
      </c>
      <c r="AB590" t="s">
        <v>2264</v>
      </c>
      <c r="AC590">
        <v>9.9175310516784308E-5</v>
      </c>
      <c r="AD590">
        <v>9.9175310516784309E-3</v>
      </c>
      <c r="AE590" t="s">
        <v>1049</v>
      </c>
      <c r="AF590">
        <v>-0.19999999999999971</v>
      </c>
      <c r="AG590" t="s">
        <v>2838</v>
      </c>
      <c r="AJ590" t="s">
        <v>2838</v>
      </c>
    </row>
    <row r="591" spans="1:36" hidden="1" x14ac:dyDescent="0.2">
      <c r="A591" t="s">
        <v>519</v>
      </c>
      <c r="B591">
        <v>648016</v>
      </c>
      <c r="C591">
        <v>14238</v>
      </c>
      <c r="D591">
        <v>622312</v>
      </c>
      <c r="E591">
        <v>13277</v>
      </c>
      <c r="F591">
        <v>25704</v>
      </c>
      <c r="G591">
        <v>3156</v>
      </c>
      <c r="H591">
        <v>4</v>
      </c>
      <c r="I591">
        <v>0.5</v>
      </c>
      <c r="J591">
        <v>52655</v>
      </c>
      <c r="K591">
        <v>539</v>
      </c>
      <c r="L591">
        <v>53041</v>
      </c>
      <c r="M591">
        <v>581</v>
      </c>
      <c r="N591">
        <v>40931</v>
      </c>
      <c r="O591">
        <v>2349</v>
      </c>
      <c r="P591">
        <v>77.2</v>
      </c>
      <c r="Q591">
        <v>4.5999999999999996</v>
      </c>
      <c r="R591">
        <v>2022</v>
      </c>
      <c r="S591">
        <f t="shared" si="9"/>
        <v>5.055512393705462E-4</v>
      </c>
      <c r="T591" t="s">
        <v>1120</v>
      </c>
      <c r="U591" t="s">
        <v>1723</v>
      </c>
      <c r="V591" t="s">
        <v>2265</v>
      </c>
      <c r="W591" t="s">
        <v>2726</v>
      </c>
      <c r="X591" t="s">
        <v>2265</v>
      </c>
      <c r="Y591" t="s">
        <v>1120</v>
      </c>
      <c r="Z591">
        <v>672</v>
      </c>
      <c r="AA591">
        <v>4.7</v>
      </c>
      <c r="AB591" t="s">
        <v>2265</v>
      </c>
      <c r="AC591">
        <v>1.673762398544107E-4</v>
      </c>
      <c r="AD591">
        <v>1.6737623985441069E-2</v>
      </c>
      <c r="AE591" t="s">
        <v>1049</v>
      </c>
      <c r="AF591">
        <v>0.70000000000000018</v>
      </c>
      <c r="AG591" t="s">
        <v>2840</v>
      </c>
      <c r="AJ591" t="s">
        <v>2840</v>
      </c>
    </row>
    <row r="592" spans="1:36" hidden="1" x14ac:dyDescent="0.2">
      <c r="A592" t="s">
        <v>520</v>
      </c>
      <c r="B592">
        <v>21502</v>
      </c>
      <c r="C592">
        <v>2575</v>
      </c>
      <c r="D592">
        <v>21079</v>
      </c>
      <c r="E592">
        <v>2534</v>
      </c>
      <c r="F592">
        <v>423</v>
      </c>
      <c r="G592">
        <v>306</v>
      </c>
      <c r="H592">
        <v>2</v>
      </c>
      <c r="I592">
        <v>1.4</v>
      </c>
      <c r="J592">
        <v>60444</v>
      </c>
      <c r="K592">
        <v>5303</v>
      </c>
      <c r="L592">
        <v>59828</v>
      </c>
      <c r="M592">
        <v>5409</v>
      </c>
      <c r="N592">
        <v>73073</v>
      </c>
      <c r="O592">
        <v>14298</v>
      </c>
      <c r="P592" t="s">
        <v>638</v>
      </c>
      <c r="Q592" t="s">
        <v>638</v>
      </c>
      <c r="R592">
        <v>2022</v>
      </c>
      <c r="S592">
        <f t="shared" si="9"/>
        <v>8.3196457459438634E-6</v>
      </c>
      <c r="T592" t="s">
        <v>1121</v>
      </c>
      <c r="U592" t="s">
        <v>1724</v>
      </c>
      <c r="V592" t="s">
        <v>2266</v>
      </c>
      <c r="W592" t="s">
        <v>2727</v>
      </c>
      <c r="X592" t="s">
        <v>2266</v>
      </c>
      <c r="Y592" t="s">
        <v>1121</v>
      </c>
      <c r="Z592">
        <v>22</v>
      </c>
      <c r="AB592" t="s">
        <v>2266</v>
      </c>
      <c r="AC592">
        <v>1.5990957203377651E-4</v>
      </c>
      <c r="AD592">
        <v>1.5990957203377652E-2</v>
      </c>
      <c r="AE592" t="s">
        <v>1049</v>
      </c>
      <c r="AG592" t="s">
        <v>2840</v>
      </c>
      <c r="AJ592" t="s">
        <v>2840</v>
      </c>
    </row>
    <row r="593" spans="1:36" hidden="1" x14ac:dyDescent="0.2">
      <c r="A593" t="s">
        <v>521</v>
      </c>
      <c r="B593">
        <v>40213</v>
      </c>
      <c r="C593">
        <v>3492</v>
      </c>
      <c r="D593">
        <v>39088</v>
      </c>
      <c r="E593">
        <v>3320</v>
      </c>
      <c r="F593">
        <v>1125</v>
      </c>
      <c r="G593">
        <v>733</v>
      </c>
      <c r="H593">
        <v>2.8</v>
      </c>
      <c r="I593">
        <v>1.8</v>
      </c>
      <c r="J593">
        <v>74239</v>
      </c>
      <c r="K593">
        <v>3252</v>
      </c>
      <c r="L593">
        <v>74766</v>
      </c>
      <c r="M593">
        <v>3440</v>
      </c>
      <c r="N593">
        <v>62763</v>
      </c>
      <c r="O593">
        <v>20256</v>
      </c>
      <c r="P593" t="s">
        <v>638</v>
      </c>
      <c r="Q593" t="s">
        <v>638</v>
      </c>
      <c r="R593">
        <v>2022</v>
      </c>
      <c r="S593">
        <f t="shared" si="9"/>
        <v>2.2126717409425168E-5</v>
      </c>
      <c r="T593" t="s">
        <v>1122</v>
      </c>
      <c r="U593" t="s">
        <v>1725</v>
      </c>
      <c r="V593" t="s">
        <v>521</v>
      </c>
      <c r="W593" t="s">
        <v>2728</v>
      </c>
      <c r="X593" t="s">
        <v>521</v>
      </c>
      <c r="Y593" t="s">
        <v>1122</v>
      </c>
      <c r="Z593">
        <v>42</v>
      </c>
      <c r="AB593" t="s">
        <v>521</v>
      </c>
      <c r="AC593">
        <v>1.696819738533926E-4</v>
      </c>
      <c r="AD593">
        <v>1.6968197385339261E-2</v>
      </c>
      <c r="AE593" t="s">
        <v>1049</v>
      </c>
      <c r="AG593" t="s">
        <v>2840</v>
      </c>
      <c r="AJ593" t="s">
        <v>2840</v>
      </c>
    </row>
    <row r="594" spans="1:36" hidden="1" x14ac:dyDescent="0.2">
      <c r="A594" t="s">
        <v>522</v>
      </c>
      <c r="B594">
        <v>119941</v>
      </c>
      <c r="C594">
        <v>7032</v>
      </c>
      <c r="D594">
        <v>115252</v>
      </c>
      <c r="E594">
        <v>6639</v>
      </c>
      <c r="F594">
        <v>4689</v>
      </c>
      <c r="G594">
        <v>1618</v>
      </c>
      <c r="H594">
        <v>3.9</v>
      </c>
      <c r="I594">
        <v>1.3</v>
      </c>
      <c r="J594">
        <v>88826</v>
      </c>
      <c r="K594">
        <v>4346</v>
      </c>
      <c r="L594">
        <v>90177</v>
      </c>
      <c r="M594">
        <v>4052</v>
      </c>
      <c r="N594">
        <v>48409</v>
      </c>
      <c r="O594">
        <v>16181</v>
      </c>
      <c r="P594" t="s">
        <v>638</v>
      </c>
      <c r="Q594" t="s">
        <v>638</v>
      </c>
      <c r="R594">
        <v>2022</v>
      </c>
      <c r="S594">
        <f t="shared" si="9"/>
        <v>9.2224158162484103E-5</v>
      </c>
      <c r="T594" t="s">
        <v>1123</v>
      </c>
      <c r="U594" t="s">
        <v>1726</v>
      </c>
      <c r="V594" t="s">
        <v>2267</v>
      </c>
      <c r="W594" t="s">
        <v>2729</v>
      </c>
      <c r="X594" t="s">
        <v>2267</v>
      </c>
      <c r="Y594" t="s">
        <v>1123</v>
      </c>
      <c r="Z594">
        <v>130</v>
      </c>
      <c r="AA594">
        <v>2.2999999999999998</v>
      </c>
      <c r="AB594" t="s">
        <v>2267</v>
      </c>
      <c r="AC594">
        <v>1.5462648385222369E-4</v>
      </c>
      <c r="AD594">
        <v>1.546264838522237E-2</v>
      </c>
      <c r="AE594" t="s">
        <v>1049</v>
      </c>
      <c r="AF594">
        <v>-1.6</v>
      </c>
      <c r="AG594" t="s">
        <v>2839</v>
      </c>
      <c r="AJ594" t="s">
        <v>2839</v>
      </c>
    </row>
    <row r="595" spans="1:36" hidden="1" x14ac:dyDescent="0.2">
      <c r="A595" t="s">
        <v>523</v>
      </c>
      <c r="B595">
        <v>99840</v>
      </c>
      <c r="C595">
        <v>6627</v>
      </c>
      <c r="D595">
        <v>96640</v>
      </c>
      <c r="E595">
        <v>6624</v>
      </c>
      <c r="F595">
        <v>3200</v>
      </c>
      <c r="G595">
        <v>1280</v>
      </c>
      <c r="H595">
        <v>3.2</v>
      </c>
      <c r="I595">
        <v>1.3</v>
      </c>
      <c r="J595">
        <v>62675</v>
      </c>
      <c r="K595">
        <v>1839</v>
      </c>
      <c r="L595">
        <v>62919</v>
      </c>
      <c r="M595">
        <v>1834</v>
      </c>
      <c r="N595">
        <v>57167</v>
      </c>
      <c r="O595">
        <v>10009</v>
      </c>
      <c r="P595" t="s">
        <v>638</v>
      </c>
      <c r="Q595" t="s">
        <v>638</v>
      </c>
      <c r="R595">
        <v>2022</v>
      </c>
      <c r="S595">
        <f t="shared" si="9"/>
        <v>6.2938218409031583E-5</v>
      </c>
      <c r="T595" t="s">
        <v>1124</v>
      </c>
      <c r="U595" t="s">
        <v>1727</v>
      </c>
      <c r="V595" t="s">
        <v>2268</v>
      </c>
      <c r="W595" t="s">
        <v>2730</v>
      </c>
      <c r="X595" t="s">
        <v>2268</v>
      </c>
      <c r="Y595" t="s">
        <v>1124</v>
      </c>
      <c r="Z595">
        <v>160</v>
      </c>
      <c r="AA595">
        <v>5.3</v>
      </c>
      <c r="AB595" t="s">
        <v>2268</v>
      </c>
      <c r="AC595">
        <v>1.6804628206672689E-4</v>
      </c>
      <c r="AD595">
        <v>1.6804628206672691E-2</v>
      </c>
      <c r="AE595" t="s">
        <v>1049</v>
      </c>
      <c r="AF595">
        <v>2.1</v>
      </c>
      <c r="AG595" t="s">
        <v>2840</v>
      </c>
      <c r="AJ595" t="s">
        <v>2840</v>
      </c>
    </row>
    <row r="596" spans="1:36" hidden="1" x14ac:dyDescent="0.2">
      <c r="A596" t="s">
        <v>524</v>
      </c>
      <c r="B596">
        <v>56025</v>
      </c>
      <c r="C596">
        <v>4167</v>
      </c>
      <c r="D596">
        <v>49890</v>
      </c>
      <c r="E596">
        <v>3897</v>
      </c>
      <c r="F596">
        <v>6135</v>
      </c>
      <c r="G596">
        <v>1412</v>
      </c>
      <c r="H596">
        <v>11</v>
      </c>
      <c r="I596">
        <v>2.4</v>
      </c>
      <c r="J596">
        <v>60462</v>
      </c>
      <c r="K596">
        <v>2921</v>
      </c>
      <c r="L596">
        <v>62192</v>
      </c>
      <c r="M596">
        <v>2543</v>
      </c>
      <c r="N596">
        <v>46099</v>
      </c>
      <c r="O596">
        <v>2273</v>
      </c>
      <c r="P596" t="s">
        <v>638</v>
      </c>
      <c r="Q596" t="s">
        <v>638</v>
      </c>
      <c r="R596">
        <v>2022</v>
      </c>
      <c r="S596">
        <f t="shared" si="9"/>
        <v>1.2066436560606525E-4</v>
      </c>
      <c r="T596" t="s">
        <v>1125</v>
      </c>
      <c r="Z596">
        <v>46</v>
      </c>
      <c r="AC596">
        <v>0</v>
      </c>
      <c r="AD596">
        <v>2.103045938945023E-2</v>
      </c>
      <c r="AE596" t="s">
        <v>1049</v>
      </c>
      <c r="AG596" t="s">
        <v>505</v>
      </c>
      <c r="AH596" t="s">
        <v>505</v>
      </c>
      <c r="AI596">
        <v>2.103045938945023E-2</v>
      </c>
      <c r="AJ596" t="s">
        <v>2840</v>
      </c>
    </row>
    <row r="597" spans="1:36" hidden="1" x14ac:dyDescent="0.2">
      <c r="A597" t="s">
        <v>525</v>
      </c>
      <c r="B597">
        <v>5511</v>
      </c>
      <c r="C597">
        <v>1395</v>
      </c>
      <c r="D597">
        <v>5503</v>
      </c>
      <c r="E597">
        <v>1400</v>
      </c>
      <c r="F597">
        <v>8</v>
      </c>
      <c r="G597">
        <v>17</v>
      </c>
      <c r="H597">
        <v>0.1</v>
      </c>
      <c r="I597">
        <v>0.3</v>
      </c>
      <c r="J597">
        <v>72289</v>
      </c>
      <c r="K597">
        <v>9782</v>
      </c>
      <c r="L597">
        <v>72221</v>
      </c>
      <c r="M597">
        <v>9815</v>
      </c>
      <c r="N597">
        <v>0</v>
      </c>
      <c r="O597" t="s">
        <v>637</v>
      </c>
      <c r="P597" t="s">
        <v>636</v>
      </c>
      <c r="Q597" t="s">
        <v>637</v>
      </c>
      <c r="R597">
        <v>2022</v>
      </c>
      <c r="S597">
        <f t="shared" si="9"/>
        <v>1.5734554602257897E-7</v>
      </c>
      <c r="T597" t="s">
        <v>1126</v>
      </c>
      <c r="U597" t="s">
        <v>1728</v>
      </c>
      <c r="V597" t="s">
        <v>2269</v>
      </c>
      <c r="W597" t="s">
        <v>2731</v>
      </c>
      <c r="X597" t="s">
        <v>2269</v>
      </c>
      <c r="Y597" t="s">
        <v>1126</v>
      </c>
      <c r="Z597">
        <v>7</v>
      </c>
      <c r="AB597" t="s">
        <v>2269</v>
      </c>
      <c r="AC597">
        <v>7.0384480308114322E-5</v>
      </c>
      <c r="AD597">
        <v>7.0384480308114316E-3</v>
      </c>
      <c r="AE597" t="s">
        <v>1049</v>
      </c>
      <c r="AG597" t="s">
        <v>2837</v>
      </c>
      <c r="AJ597" t="s">
        <v>2837</v>
      </c>
    </row>
    <row r="598" spans="1:36" hidden="1" x14ac:dyDescent="0.2">
      <c r="A598" t="s">
        <v>526</v>
      </c>
      <c r="B598">
        <v>22030</v>
      </c>
      <c r="C598">
        <v>3583</v>
      </c>
      <c r="D598">
        <v>20364</v>
      </c>
      <c r="E598">
        <v>3477</v>
      </c>
      <c r="F598">
        <v>1666</v>
      </c>
      <c r="G598">
        <v>629</v>
      </c>
      <c r="H598">
        <v>7.6</v>
      </c>
      <c r="I598">
        <v>2.8</v>
      </c>
      <c r="J598">
        <v>41290</v>
      </c>
      <c r="K598">
        <v>3018</v>
      </c>
      <c r="L598">
        <v>41975</v>
      </c>
      <c r="M598">
        <v>3348</v>
      </c>
      <c r="N598">
        <v>32476</v>
      </c>
      <c r="O598">
        <v>5728</v>
      </c>
      <c r="P598" t="s">
        <v>638</v>
      </c>
      <c r="Q598" t="s">
        <v>638</v>
      </c>
      <c r="R598">
        <v>2022</v>
      </c>
      <c r="S598">
        <f t="shared" si="9"/>
        <v>3.276720995920207E-5</v>
      </c>
      <c r="T598" t="s">
        <v>1127</v>
      </c>
      <c r="U598" t="s">
        <v>1729</v>
      </c>
      <c r="V598" t="s">
        <v>2270</v>
      </c>
      <c r="W598" t="s">
        <v>2732</v>
      </c>
      <c r="X598" t="s">
        <v>2270</v>
      </c>
      <c r="Y598" t="s">
        <v>1127</v>
      </c>
      <c r="Z598">
        <v>33</v>
      </c>
      <c r="AB598" t="s">
        <v>2270</v>
      </c>
      <c r="AC598">
        <v>1.782481969762654E-4</v>
      </c>
      <c r="AD598">
        <v>1.7824819697626539E-2</v>
      </c>
      <c r="AE598" t="s">
        <v>1049</v>
      </c>
      <c r="AG598" t="s">
        <v>2840</v>
      </c>
      <c r="AJ598" t="s">
        <v>2840</v>
      </c>
    </row>
    <row r="599" spans="1:36" hidden="1" x14ac:dyDescent="0.2">
      <c r="A599" t="s">
        <v>527</v>
      </c>
      <c r="B599">
        <v>2148</v>
      </c>
      <c r="C599">
        <v>584</v>
      </c>
      <c r="D599">
        <v>1804</v>
      </c>
      <c r="E599">
        <v>499</v>
      </c>
      <c r="F599">
        <v>344</v>
      </c>
      <c r="G599">
        <v>333</v>
      </c>
      <c r="H599">
        <v>16</v>
      </c>
      <c r="I599">
        <v>13.6</v>
      </c>
      <c r="J599">
        <v>55321</v>
      </c>
      <c r="K599">
        <v>18590</v>
      </c>
      <c r="L599">
        <v>55705</v>
      </c>
      <c r="M599">
        <v>16613</v>
      </c>
      <c r="N599">
        <v>31786</v>
      </c>
      <c r="O599">
        <v>86998</v>
      </c>
      <c r="P599" t="s">
        <v>638</v>
      </c>
      <c r="Q599" t="s">
        <v>638</v>
      </c>
      <c r="R599">
        <v>2022</v>
      </c>
      <c r="S599">
        <f t="shared" si="9"/>
        <v>6.7658584789708957E-6</v>
      </c>
      <c r="T599" t="s">
        <v>1128</v>
      </c>
      <c r="U599" t="s">
        <v>1730</v>
      </c>
      <c r="V599" t="s">
        <v>2271</v>
      </c>
      <c r="W599" t="s">
        <v>2733</v>
      </c>
      <c r="X599" t="s">
        <v>2271</v>
      </c>
      <c r="Y599" t="s">
        <v>1128</v>
      </c>
      <c r="Z599">
        <v>1</v>
      </c>
      <c r="AB599" t="s">
        <v>2271</v>
      </c>
      <c r="AC599">
        <v>1.6719750712491721E-4</v>
      </c>
      <c r="AD599">
        <v>1.671975071249172E-2</v>
      </c>
      <c r="AE599" t="s">
        <v>1049</v>
      </c>
      <c r="AG599" t="s">
        <v>2840</v>
      </c>
      <c r="AJ599" t="s">
        <v>2840</v>
      </c>
    </row>
    <row r="600" spans="1:36" hidden="1" x14ac:dyDescent="0.2">
      <c r="A600" t="s">
        <v>528</v>
      </c>
      <c r="B600">
        <v>22207</v>
      </c>
      <c r="C600">
        <v>2478</v>
      </c>
      <c r="D600">
        <v>21430</v>
      </c>
      <c r="E600">
        <v>2463</v>
      </c>
      <c r="F600">
        <v>777</v>
      </c>
      <c r="G600">
        <v>494</v>
      </c>
      <c r="H600">
        <v>3.5</v>
      </c>
      <c r="I600">
        <v>2.2000000000000002</v>
      </c>
      <c r="J600">
        <v>48619</v>
      </c>
      <c r="K600">
        <v>3329</v>
      </c>
      <c r="L600">
        <v>49108</v>
      </c>
      <c r="M600">
        <v>3420</v>
      </c>
      <c r="N600">
        <v>32015</v>
      </c>
      <c r="O600">
        <v>20720</v>
      </c>
      <c r="P600" t="s">
        <v>638</v>
      </c>
      <c r="Q600" t="s">
        <v>638</v>
      </c>
      <c r="R600">
        <v>2022</v>
      </c>
      <c r="S600">
        <f t="shared" si="9"/>
        <v>1.5282186157442983E-5</v>
      </c>
      <c r="T600" t="s">
        <v>1129</v>
      </c>
      <c r="U600" t="s">
        <v>1731</v>
      </c>
      <c r="V600" t="s">
        <v>2272</v>
      </c>
      <c r="W600" t="s">
        <v>2734</v>
      </c>
      <c r="X600" t="s">
        <v>2272</v>
      </c>
      <c r="Y600" t="s">
        <v>1129</v>
      </c>
      <c r="Z600">
        <v>29</v>
      </c>
      <c r="AB600" t="s">
        <v>2272</v>
      </c>
      <c r="AC600">
        <v>1.8428799637334369E-4</v>
      </c>
      <c r="AD600">
        <v>1.8428799637334368E-2</v>
      </c>
      <c r="AE600" t="s">
        <v>1049</v>
      </c>
      <c r="AG600" t="s">
        <v>2840</v>
      </c>
      <c r="AJ600" t="s">
        <v>2840</v>
      </c>
    </row>
    <row r="601" spans="1:36" hidden="1" x14ac:dyDescent="0.2">
      <c r="A601" t="s">
        <v>529</v>
      </c>
      <c r="B601">
        <v>2183</v>
      </c>
      <c r="C601">
        <v>867</v>
      </c>
      <c r="D601">
        <v>2183</v>
      </c>
      <c r="E601">
        <v>867</v>
      </c>
      <c r="F601">
        <v>0</v>
      </c>
      <c r="G601">
        <v>210</v>
      </c>
      <c r="H601">
        <v>0</v>
      </c>
      <c r="I601">
        <v>8</v>
      </c>
      <c r="J601">
        <v>29301</v>
      </c>
      <c r="K601">
        <v>21648</v>
      </c>
      <c r="L601">
        <v>29301</v>
      </c>
      <c r="M601">
        <v>21648</v>
      </c>
      <c r="N601">
        <v>0</v>
      </c>
      <c r="O601" t="s">
        <v>637</v>
      </c>
      <c r="P601" t="s">
        <v>636</v>
      </c>
      <c r="Q601" t="s">
        <v>637</v>
      </c>
      <c r="R601">
        <v>2022</v>
      </c>
      <c r="S601">
        <f t="shared" si="9"/>
        <v>0</v>
      </c>
      <c r="T601" t="s">
        <v>1130</v>
      </c>
      <c r="U601" t="s">
        <v>1732</v>
      </c>
      <c r="V601" t="s">
        <v>2273</v>
      </c>
      <c r="W601" t="s">
        <v>2735</v>
      </c>
      <c r="X601" t="s">
        <v>2273</v>
      </c>
      <c r="Y601" t="s">
        <v>1130</v>
      </c>
      <c r="Z601">
        <v>5</v>
      </c>
      <c r="AB601" t="s">
        <v>2273</v>
      </c>
      <c r="AC601">
        <v>1.5848460127037401E-4</v>
      </c>
      <c r="AD601">
        <v>1.58484601270374E-2</v>
      </c>
      <c r="AE601" t="s">
        <v>1049</v>
      </c>
      <c r="AG601" t="s">
        <v>2840</v>
      </c>
      <c r="AJ601" t="s">
        <v>2839</v>
      </c>
    </row>
    <row r="602" spans="1:36" hidden="1" x14ac:dyDescent="0.2">
      <c r="A602" t="s">
        <v>530</v>
      </c>
      <c r="B602">
        <v>9818</v>
      </c>
      <c r="C602">
        <v>2018</v>
      </c>
      <c r="D602">
        <v>9153</v>
      </c>
      <c r="E602">
        <v>2047</v>
      </c>
      <c r="F602">
        <v>665</v>
      </c>
      <c r="G602">
        <v>625</v>
      </c>
      <c r="H602">
        <v>6.8</v>
      </c>
      <c r="I602">
        <v>6.4</v>
      </c>
      <c r="J602">
        <v>60975</v>
      </c>
      <c r="K602">
        <v>3460</v>
      </c>
      <c r="L602">
        <v>61090</v>
      </c>
      <c r="M602">
        <v>4024</v>
      </c>
      <c r="N602">
        <v>59729</v>
      </c>
      <c r="O602">
        <v>66817</v>
      </c>
      <c r="P602" t="s">
        <v>638</v>
      </c>
      <c r="Q602" t="s">
        <v>638</v>
      </c>
      <c r="R602">
        <v>2022</v>
      </c>
      <c r="S602">
        <f t="shared" si="9"/>
        <v>1.3079348513126877E-5</v>
      </c>
      <c r="T602" t="s">
        <v>1131</v>
      </c>
      <c r="U602" t="s">
        <v>1733</v>
      </c>
      <c r="V602" t="s">
        <v>530</v>
      </c>
      <c r="W602" t="s">
        <v>2736</v>
      </c>
      <c r="X602" t="s">
        <v>530</v>
      </c>
      <c r="Y602" t="s">
        <v>1131</v>
      </c>
      <c r="Z602">
        <v>14</v>
      </c>
      <c r="AB602" t="s">
        <v>530</v>
      </c>
      <c r="AC602">
        <v>1.717081810686683E-4</v>
      </c>
      <c r="AD602">
        <v>1.7170818106866829E-2</v>
      </c>
      <c r="AE602" t="s">
        <v>1049</v>
      </c>
      <c r="AG602" t="s">
        <v>2840</v>
      </c>
      <c r="AJ602" t="s">
        <v>2840</v>
      </c>
    </row>
    <row r="603" spans="1:36" hidden="1" x14ac:dyDescent="0.2">
      <c r="A603" t="s">
        <v>531</v>
      </c>
      <c r="B603">
        <v>13927</v>
      </c>
      <c r="C603">
        <v>2043</v>
      </c>
      <c r="D603">
        <v>12948</v>
      </c>
      <c r="E603">
        <v>2012</v>
      </c>
      <c r="F603">
        <v>979</v>
      </c>
      <c r="G603">
        <v>534</v>
      </c>
      <c r="H603">
        <v>7</v>
      </c>
      <c r="I603">
        <v>3.8</v>
      </c>
      <c r="J603">
        <v>36476</v>
      </c>
      <c r="K603">
        <v>1489</v>
      </c>
      <c r="L603">
        <v>36851</v>
      </c>
      <c r="M603">
        <v>2820</v>
      </c>
      <c r="N603">
        <v>35151</v>
      </c>
      <c r="O603">
        <v>6379</v>
      </c>
      <c r="P603" t="s">
        <v>638</v>
      </c>
      <c r="Q603" t="s">
        <v>638</v>
      </c>
      <c r="R603">
        <v>2022</v>
      </c>
      <c r="S603">
        <f t="shared" si="9"/>
        <v>1.9255161194513102E-5</v>
      </c>
      <c r="T603" t="s">
        <v>1132</v>
      </c>
      <c r="U603" t="s">
        <v>1734</v>
      </c>
      <c r="V603" t="s">
        <v>2274</v>
      </c>
      <c r="W603" t="s">
        <v>2737</v>
      </c>
      <c r="X603" t="s">
        <v>2274</v>
      </c>
      <c r="Y603" t="s">
        <v>1132</v>
      </c>
      <c r="Z603">
        <v>18</v>
      </c>
      <c r="AB603" t="s">
        <v>2274</v>
      </c>
      <c r="AC603">
        <v>2.0530177607753109E-4</v>
      </c>
      <c r="AD603">
        <v>2.0530177607753108E-2</v>
      </c>
      <c r="AE603" t="s">
        <v>1049</v>
      </c>
      <c r="AG603" t="s">
        <v>2840</v>
      </c>
      <c r="AJ603" t="s">
        <v>2840</v>
      </c>
    </row>
    <row r="604" spans="1:36" hidden="1" x14ac:dyDescent="0.2">
      <c r="A604" t="s">
        <v>532</v>
      </c>
      <c r="B604">
        <v>148367</v>
      </c>
      <c r="C604">
        <v>7854</v>
      </c>
      <c r="D604">
        <v>141211</v>
      </c>
      <c r="E604">
        <v>7780</v>
      </c>
      <c r="F604">
        <v>7156</v>
      </c>
      <c r="G604">
        <v>1586</v>
      </c>
      <c r="H604">
        <v>4.8</v>
      </c>
      <c r="I604">
        <v>1.1000000000000001</v>
      </c>
      <c r="J604">
        <v>46377</v>
      </c>
      <c r="K604">
        <v>1133</v>
      </c>
      <c r="L604">
        <v>46755</v>
      </c>
      <c r="M604">
        <v>1172</v>
      </c>
      <c r="N604">
        <v>39800</v>
      </c>
      <c r="O604">
        <v>5394</v>
      </c>
      <c r="P604">
        <v>85.1</v>
      </c>
      <c r="Q604">
        <v>11.9</v>
      </c>
      <c r="R604">
        <v>2022</v>
      </c>
      <c r="S604">
        <f t="shared" si="9"/>
        <v>1.4074559091719688E-4</v>
      </c>
      <c r="T604" t="s">
        <v>1133</v>
      </c>
      <c r="U604" t="s">
        <v>1735</v>
      </c>
      <c r="V604" t="s">
        <v>2275</v>
      </c>
      <c r="W604" t="s">
        <v>2738</v>
      </c>
      <c r="X604" t="s">
        <v>2275</v>
      </c>
      <c r="Y604" t="s">
        <v>1133</v>
      </c>
      <c r="Z604">
        <v>190</v>
      </c>
      <c r="AA604">
        <v>4.0999999999999996</v>
      </c>
      <c r="AC604">
        <v>0</v>
      </c>
      <c r="AD604">
        <v>1.2230462588499059E-2</v>
      </c>
      <c r="AE604" t="s">
        <v>1049</v>
      </c>
      <c r="AF604">
        <v>-0.70000000000000018</v>
      </c>
      <c r="AG604" t="s">
        <v>532</v>
      </c>
      <c r="AH604" t="s">
        <v>532</v>
      </c>
      <c r="AI604">
        <v>1.2230462588499059E-2</v>
      </c>
      <c r="AJ604" t="s">
        <v>2838</v>
      </c>
    </row>
    <row r="605" spans="1:36" hidden="1" x14ac:dyDescent="0.2">
      <c r="A605" t="s">
        <v>532</v>
      </c>
      <c r="B605">
        <v>148367</v>
      </c>
      <c r="C605">
        <v>7854</v>
      </c>
      <c r="D605">
        <v>141211</v>
      </c>
      <c r="E605">
        <v>7780</v>
      </c>
      <c r="F605">
        <v>7156</v>
      </c>
      <c r="G605">
        <v>1586</v>
      </c>
      <c r="H605">
        <v>4.8</v>
      </c>
      <c r="I605">
        <v>1.1000000000000001</v>
      </c>
      <c r="J605">
        <v>46377</v>
      </c>
      <c r="K605">
        <v>1133</v>
      </c>
      <c r="L605">
        <v>46755</v>
      </c>
      <c r="M605">
        <v>1172</v>
      </c>
      <c r="N605">
        <v>39800</v>
      </c>
      <c r="O605">
        <v>5394</v>
      </c>
      <c r="P605">
        <v>85.1</v>
      </c>
      <c r="Q605">
        <v>11.9</v>
      </c>
      <c r="R605">
        <v>2022</v>
      </c>
      <c r="S605">
        <f t="shared" si="9"/>
        <v>1.4074559091719688E-4</v>
      </c>
      <c r="T605" t="s">
        <v>1133</v>
      </c>
      <c r="U605" t="s">
        <v>1736</v>
      </c>
      <c r="V605" t="s">
        <v>2276</v>
      </c>
      <c r="W605" t="s">
        <v>2738</v>
      </c>
      <c r="X605" t="s">
        <v>2275</v>
      </c>
      <c r="Y605" t="s">
        <v>1133</v>
      </c>
      <c r="Z605">
        <v>190</v>
      </c>
      <c r="AA605">
        <v>4.0999999999999996</v>
      </c>
      <c r="AB605" t="s">
        <v>2276</v>
      </c>
      <c r="AC605">
        <v>1.2230462588499059E-4</v>
      </c>
      <c r="AD605">
        <v>1.2230462588499059E-2</v>
      </c>
      <c r="AE605" t="s">
        <v>1049</v>
      </c>
      <c r="AF605">
        <v>-0.70000000000000018</v>
      </c>
      <c r="AG605" t="s">
        <v>2838</v>
      </c>
      <c r="AH605" t="s">
        <v>532</v>
      </c>
      <c r="AI605">
        <v>1.2230462588499059E-2</v>
      </c>
      <c r="AJ605" t="s">
        <v>2838</v>
      </c>
    </row>
    <row r="606" spans="1:36" x14ac:dyDescent="0.2">
      <c r="A606" t="s">
        <v>533</v>
      </c>
      <c r="B606">
        <v>15350829</v>
      </c>
      <c r="C606">
        <v>79638</v>
      </c>
      <c r="D606">
        <v>12001494</v>
      </c>
      <c r="E606">
        <v>69130</v>
      </c>
      <c r="F606">
        <v>3349335</v>
      </c>
      <c r="G606">
        <v>38138</v>
      </c>
      <c r="H606">
        <v>21.8</v>
      </c>
      <c r="I606">
        <v>0.2</v>
      </c>
      <c r="J606">
        <v>43376</v>
      </c>
      <c r="K606">
        <v>145</v>
      </c>
      <c r="L606">
        <v>46944</v>
      </c>
      <c r="M606">
        <v>163</v>
      </c>
      <c r="N606">
        <v>35409</v>
      </c>
      <c r="O606">
        <v>180</v>
      </c>
      <c r="P606">
        <v>75.400000000000006</v>
      </c>
      <c r="Q606">
        <v>0.5</v>
      </c>
      <c r="R606">
        <v>2022</v>
      </c>
      <c r="S606">
        <f t="shared" si="9"/>
        <v>6.587536804844181E-2</v>
      </c>
      <c r="T606" t="s">
        <v>1134</v>
      </c>
      <c r="Z606">
        <v>19986</v>
      </c>
      <c r="AA606">
        <v>24.9</v>
      </c>
      <c r="AC606">
        <v>0</v>
      </c>
      <c r="AE606" t="s">
        <v>1134</v>
      </c>
      <c r="AF606">
        <v>3.0999999999999979</v>
      </c>
    </row>
    <row r="607" spans="1:36" x14ac:dyDescent="0.2">
      <c r="A607" t="s">
        <v>534</v>
      </c>
      <c r="B607">
        <v>7019626</v>
      </c>
      <c r="C607">
        <v>59152</v>
      </c>
      <c r="D607">
        <v>5178333</v>
      </c>
      <c r="E607">
        <v>50708</v>
      </c>
      <c r="F607">
        <v>1841293</v>
      </c>
      <c r="G607">
        <v>26596</v>
      </c>
      <c r="H607">
        <v>26.2</v>
      </c>
      <c r="I607">
        <v>0.3</v>
      </c>
      <c r="J607">
        <v>45073</v>
      </c>
      <c r="K607">
        <v>209</v>
      </c>
      <c r="L607">
        <v>49667</v>
      </c>
      <c r="M607">
        <v>260</v>
      </c>
      <c r="N607">
        <v>36546</v>
      </c>
      <c r="O607">
        <v>191</v>
      </c>
      <c r="P607">
        <v>73.599999999999994</v>
      </c>
      <c r="Q607">
        <v>0.5</v>
      </c>
      <c r="R607">
        <v>2022</v>
      </c>
      <c r="S607">
        <f t="shared" si="9"/>
        <v>3.621490655906906E-2</v>
      </c>
      <c r="T607" t="s">
        <v>1135</v>
      </c>
      <c r="Z607">
        <v>8280</v>
      </c>
      <c r="AA607">
        <v>29.9</v>
      </c>
      <c r="AC607">
        <v>0</v>
      </c>
      <c r="AE607" t="s">
        <v>1134</v>
      </c>
      <c r="AF607">
        <v>3.6999999999999988</v>
      </c>
    </row>
    <row r="608" spans="1:36" x14ac:dyDescent="0.2">
      <c r="A608" t="s">
        <v>535</v>
      </c>
      <c r="B608">
        <v>735946</v>
      </c>
      <c r="C608">
        <v>15809</v>
      </c>
      <c r="D608">
        <v>579940</v>
      </c>
      <c r="E608">
        <v>15090</v>
      </c>
      <c r="F608">
        <v>156006</v>
      </c>
      <c r="G608">
        <v>6622</v>
      </c>
      <c r="H608">
        <v>21.2</v>
      </c>
      <c r="I608">
        <v>0.9</v>
      </c>
      <c r="J608">
        <v>62739</v>
      </c>
      <c r="K608">
        <v>580</v>
      </c>
      <c r="L608">
        <v>65965</v>
      </c>
      <c r="M608">
        <v>894</v>
      </c>
      <c r="N608">
        <v>48658</v>
      </c>
      <c r="O608">
        <v>1724</v>
      </c>
      <c r="P608">
        <v>73.8</v>
      </c>
      <c r="Q608">
        <v>2.6</v>
      </c>
      <c r="R608">
        <v>2022</v>
      </c>
      <c r="S608">
        <f t="shared" si="9"/>
        <v>3.0683561565998069E-3</v>
      </c>
      <c r="T608" t="s">
        <v>1136</v>
      </c>
      <c r="U608" t="s">
        <v>1737</v>
      </c>
      <c r="V608" t="s">
        <v>2277</v>
      </c>
      <c r="W608" t="s">
        <v>2739</v>
      </c>
      <c r="X608" t="s">
        <v>2277</v>
      </c>
      <c r="Y608" t="s">
        <v>1136</v>
      </c>
      <c r="Z608">
        <v>776</v>
      </c>
      <c r="AA608">
        <v>23.5</v>
      </c>
      <c r="AB608" t="s">
        <v>2277</v>
      </c>
      <c r="AC608">
        <v>1.179764017795968E-4</v>
      </c>
      <c r="AD608">
        <v>1.179764017795968E-2</v>
      </c>
      <c r="AE608" t="s">
        <v>1134</v>
      </c>
      <c r="AF608">
        <v>2.3000000000000012</v>
      </c>
      <c r="AG608" t="s">
        <v>2838</v>
      </c>
      <c r="AJ608" t="s">
        <v>2838</v>
      </c>
    </row>
    <row r="609" spans="1:36" x14ac:dyDescent="0.2">
      <c r="A609" t="s">
        <v>536</v>
      </c>
      <c r="B609">
        <v>4007</v>
      </c>
      <c r="C609">
        <v>1131</v>
      </c>
      <c r="D609">
        <v>3203</v>
      </c>
      <c r="E609">
        <v>1006</v>
      </c>
      <c r="F609">
        <v>804</v>
      </c>
      <c r="G609">
        <v>422</v>
      </c>
      <c r="H609">
        <v>20.100000000000001</v>
      </c>
      <c r="I609">
        <v>9.4</v>
      </c>
      <c r="J609">
        <v>59706</v>
      </c>
      <c r="K609">
        <v>6742</v>
      </c>
      <c r="L609">
        <v>62619</v>
      </c>
      <c r="M609">
        <v>8973</v>
      </c>
      <c r="N609">
        <v>54013</v>
      </c>
      <c r="O609">
        <v>15054</v>
      </c>
      <c r="P609" t="s">
        <v>638</v>
      </c>
      <c r="Q609" t="s">
        <v>638</v>
      </c>
      <c r="R609">
        <v>2022</v>
      </c>
      <c r="S609">
        <f t="shared" si="9"/>
        <v>1.5813227375269186E-5</v>
      </c>
      <c r="T609" t="s">
        <v>1137</v>
      </c>
      <c r="U609" t="s">
        <v>1738</v>
      </c>
      <c r="V609" t="s">
        <v>2278</v>
      </c>
      <c r="W609" t="s">
        <v>2740</v>
      </c>
      <c r="X609" t="s">
        <v>2278</v>
      </c>
      <c r="Y609" t="s">
        <v>1137</v>
      </c>
      <c r="Z609">
        <v>10</v>
      </c>
      <c r="AB609" t="s">
        <v>2278</v>
      </c>
      <c r="AC609">
        <v>1.8010192649482739E-4</v>
      </c>
      <c r="AD609">
        <v>1.801019264948274E-2</v>
      </c>
      <c r="AE609" t="s">
        <v>1134</v>
      </c>
      <c r="AG609" t="s">
        <v>2840</v>
      </c>
      <c r="AJ609" t="s">
        <v>2840</v>
      </c>
    </row>
    <row r="610" spans="1:36" x14ac:dyDescent="0.2">
      <c r="A610" t="s">
        <v>537</v>
      </c>
      <c r="B610">
        <v>96346</v>
      </c>
      <c r="C610">
        <v>5701</v>
      </c>
      <c r="D610">
        <v>54745</v>
      </c>
      <c r="E610">
        <v>3912</v>
      </c>
      <c r="F610">
        <v>41601</v>
      </c>
      <c r="G610">
        <v>3590</v>
      </c>
      <c r="H610">
        <v>43.2</v>
      </c>
      <c r="I610">
        <v>2.5</v>
      </c>
      <c r="J610">
        <v>38938</v>
      </c>
      <c r="K610">
        <v>1368</v>
      </c>
      <c r="L610">
        <v>41395</v>
      </c>
      <c r="M610">
        <v>1054</v>
      </c>
      <c r="N610">
        <v>35661</v>
      </c>
      <c r="O610">
        <v>1166</v>
      </c>
      <c r="P610">
        <v>86.1</v>
      </c>
      <c r="Q610">
        <v>3.5</v>
      </c>
      <c r="R610">
        <v>2022</v>
      </c>
      <c r="S610">
        <f t="shared" si="9"/>
        <v>8.1821650751066346E-4</v>
      </c>
      <c r="T610" t="s">
        <v>1138</v>
      </c>
      <c r="Z610">
        <v>114</v>
      </c>
      <c r="AA610">
        <v>45.9</v>
      </c>
      <c r="AC610">
        <v>0</v>
      </c>
      <c r="AD610">
        <v>1.8980720450204651E-2</v>
      </c>
      <c r="AE610" t="s">
        <v>1134</v>
      </c>
      <c r="AF610">
        <v>2.6999999999999962</v>
      </c>
      <c r="AG610" t="s">
        <v>502</v>
      </c>
      <c r="AH610" t="s">
        <v>502</v>
      </c>
      <c r="AI610">
        <v>1.8980720450204651E-2</v>
      </c>
      <c r="AJ610" t="s">
        <v>2840</v>
      </c>
    </row>
    <row r="611" spans="1:36" x14ac:dyDescent="0.2">
      <c r="A611" t="s">
        <v>538</v>
      </c>
      <c r="B611">
        <v>10146</v>
      </c>
      <c r="C611">
        <v>1923</v>
      </c>
      <c r="D611">
        <v>8751</v>
      </c>
      <c r="E611">
        <v>1748</v>
      </c>
      <c r="F611">
        <v>1395</v>
      </c>
      <c r="G611">
        <v>870</v>
      </c>
      <c r="H611">
        <v>13.7</v>
      </c>
      <c r="I611">
        <v>7.8</v>
      </c>
      <c r="J611">
        <v>51877</v>
      </c>
      <c r="K611">
        <v>3710</v>
      </c>
      <c r="L611">
        <v>53557</v>
      </c>
      <c r="M611">
        <v>2519</v>
      </c>
      <c r="N611">
        <v>37116</v>
      </c>
      <c r="O611">
        <v>7974</v>
      </c>
      <c r="P611" t="s">
        <v>638</v>
      </c>
      <c r="Q611" t="s">
        <v>638</v>
      </c>
      <c r="R611">
        <v>2022</v>
      </c>
      <c r="S611">
        <f t="shared" si="9"/>
        <v>2.7437129587687208E-5</v>
      </c>
      <c r="T611" t="s">
        <v>1139</v>
      </c>
      <c r="U611" t="s">
        <v>1739</v>
      </c>
      <c r="V611" t="s">
        <v>2279</v>
      </c>
      <c r="W611" t="s">
        <v>2741</v>
      </c>
      <c r="X611" t="s">
        <v>2279</v>
      </c>
      <c r="Y611" t="s">
        <v>2833</v>
      </c>
      <c r="Z611">
        <v>15</v>
      </c>
      <c r="AB611" t="s">
        <v>2279</v>
      </c>
      <c r="AC611">
        <v>1.706253725483463E-4</v>
      </c>
      <c r="AD611">
        <v>1.7062537254834632E-2</v>
      </c>
      <c r="AE611" t="s">
        <v>1134</v>
      </c>
      <c r="AG611" t="s">
        <v>2840</v>
      </c>
      <c r="AJ611" t="s">
        <v>2840</v>
      </c>
    </row>
    <row r="612" spans="1:36" x14ac:dyDescent="0.2">
      <c r="A612" t="s">
        <v>539</v>
      </c>
      <c r="B612">
        <v>21472</v>
      </c>
      <c r="C612">
        <v>3282</v>
      </c>
      <c r="D612">
        <v>20922</v>
      </c>
      <c r="E612">
        <v>3267</v>
      </c>
      <c r="F612">
        <v>550</v>
      </c>
      <c r="G612">
        <v>308</v>
      </c>
      <c r="H612">
        <v>2.6</v>
      </c>
      <c r="I612">
        <v>1.5</v>
      </c>
      <c r="J612">
        <v>49442</v>
      </c>
      <c r="K612">
        <v>3449</v>
      </c>
      <c r="L612">
        <v>49713</v>
      </c>
      <c r="M612">
        <v>3615</v>
      </c>
      <c r="N612">
        <v>45714</v>
      </c>
      <c r="O612">
        <v>9127</v>
      </c>
      <c r="P612" t="s">
        <v>638</v>
      </c>
      <c r="Q612" t="s">
        <v>638</v>
      </c>
      <c r="R612">
        <v>2022</v>
      </c>
      <c r="S612">
        <f t="shared" si="9"/>
        <v>1.0817506289052305E-5</v>
      </c>
      <c r="T612" t="s">
        <v>1140</v>
      </c>
      <c r="U612" t="s">
        <v>1740</v>
      </c>
      <c r="V612" t="s">
        <v>2280</v>
      </c>
      <c r="W612" t="s">
        <v>2742</v>
      </c>
      <c r="X612" t="s">
        <v>2280</v>
      </c>
      <c r="Y612" t="s">
        <v>1140</v>
      </c>
      <c r="Z612">
        <v>22</v>
      </c>
      <c r="AB612" t="s">
        <v>2280</v>
      </c>
      <c r="AC612">
        <v>1.4643425936672829E-4</v>
      </c>
      <c r="AD612">
        <v>1.4643425936672829E-2</v>
      </c>
      <c r="AE612" t="s">
        <v>1134</v>
      </c>
      <c r="AG612" t="s">
        <v>2839</v>
      </c>
      <c r="AJ612" t="s">
        <v>2839</v>
      </c>
    </row>
    <row r="613" spans="1:36" x14ac:dyDescent="0.2">
      <c r="A613" t="s">
        <v>540</v>
      </c>
      <c r="B613">
        <v>816433</v>
      </c>
      <c r="C613">
        <v>15237</v>
      </c>
      <c r="D613">
        <v>533770</v>
      </c>
      <c r="E613">
        <v>10887</v>
      </c>
      <c r="F613">
        <v>282663</v>
      </c>
      <c r="G613">
        <v>10090</v>
      </c>
      <c r="H613">
        <v>34.6</v>
      </c>
      <c r="I613">
        <v>0.9</v>
      </c>
      <c r="J613">
        <v>40703</v>
      </c>
      <c r="K613">
        <v>331</v>
      </c>
      <c r="L613">
        <v>42361</v>
      </c>
      <c r="M613">
        <v>507</v>
      </c>
      <c r="N613">
        <v>37117</v>
      </c>
      <c r="O613">
        <v>506</v>
      </c>
      <c r="P613">
        <v>87.6</v>
      </c>
      <c r="Q613">
        <v>1.6</v>
      </c>
      <c r="R613">
        <v>2022</v>
      </c>
      <c r="S613">
        <f t="shared" si="9"/>
        <v>5.5594705094225297E-3</v>
      </c>
      <c r="T613" t="s">
        <v>1141</v>
      </c>
      <c r="U613" t="s">
        <v>1741</v>
      </c>
      <c r="V613" t="s">
        <v>2281</v>
      </c>
      <c r="W613" t="s">
        <v>2743</v>
      </c>
      <c r="X613" t="s">
        <v>2281</v>
      </c>
      <c r="Y613" t="s">
        <v>1141</v>
      </c>
      <c r="Z613">
        <v>1048</v>
      </c>
      <c r="AA613">
        <v>37.1</v>
      </c>
      <c r="AC613">
        <v>0</v>
      </c>
      <c r="AD613">
        <v>1.7062537254834632E-2</v>
      </c>
      <c r="AE613" t="s">
        <v>1134</v>
      </c>
      <c r="AF613">
        <v>2.5</v>
      </c>
      <c r="AG613" t="s">
        <v>538</v>
      </c>
      <c r="AH613" t="s">
        <v>538</v>
      </c>
      <c r="AI613">
        <v>1.7062537254834632E-2</v>
      </c>
      <c r="AJ613" t="s">
        <v>2840</v>
      </c>
    </row>
    <row r="614" spans="1:36" x14ac:dyDescent="0.2">
      <c r="A614" t="s">
        <v>541</v>
      </c>
      <c r="B614">
        <v>134647</v>
      </c>
      <c r="C614">
        <v>8609</v>
      </c>
      <c r="D614">
        <v>57707</v>
      </c>
      <c r="E614">
        <v>5497</v>
      </c>
      <c r="F614">
        <v>76940</v>
      </c>
      <c r="G614">
        <v>5786</v>
      </c>
      <c r="H614">
        <v>57.1</v>
      </c>
      <c r="I614">
        <v>2.7</v>
      </c>
      <c r="J614">
        <v>32795</v>
      </c>
      <c r="K614">
        <v>795</v>
      </c>
      <c r="L614">
        <v>35590</v>
      </c>
      <c r="M614">
        <v>1178</v>
      </c>
      <c r="N614">
        <v>31289</v>
      </c>
      <c r="O614">
        <v>585</v>
      </c>
      <c r="P614">
        <v>87.9</v>
      </c>
      <c r="Q614">
        <v>3.5</v>
      </c>
      <c r="R614">
        <v>2022</v>
      </c>
      <c r="S614">
        <f t="shared" si="9"/>
        <v>1.5132707888721533E-3</v>
      </c>
      <c r="T614" t="s">
        <v>1142</v>
      </c>
      <c r="U614" t="s">
        <v>1742</v>
      </c>
      <c r="V614" t="s">
        <v>541</v>
      </c>
      <c r="W614" t="s">
        <v>2744</v>
      </c>
      <c r="X614" t="s">
        <v>541</v>
      </c>
      <c r="Y614" t="s">
        <v>1142</v>
      </c>
      <c r="Z614">
        <v>233</v>
      </c>
      <c r="AA614">
        <v>65.5</v>
      </c>
      <c r="AB614" t="s">
        <v>541</v>
      </c>
      <c r="AC614">
        <v>1.5783741790239411E-4</v>
      </c>
      <c r="AD614">
        <v>1.5783741790239409E-2</v>
      </c>
      <c r="AE614" t="s">
        <v>1134</v>
      </c>
      <c r="AF614">
        <v>8.3999999999999986</v>
      </c>
      <c r="AG614" t="s">
        <v>2839</v>
      </c>
      <c r="AJ614" t="s">
        <v>2839</v>
      </c>
    </row>
    <row r="615" spans="1:36" x14ac:dyDescent="0.2">
      <c r="A615" t="s">
        <v>542</v>
      </c>
      <c r="B615">
        <v>200321</v>
      </c>
      <c r="C615">
        <v>8358</v>
      </c>
      <c r="D615">
        <v>158504</v>
      </c>
      <c r="E615">
        <v>6870</v>
      </c>
      <c r="F615">
        <v>41817</v>
      </c>
      <c r="G615">
        <v>4150</v>
      </c>
      <c r="H615">
        <v>20.9</v>
      </c>
      <c r="I615">
        <v>1.7</v>
      </c>
      <c r="J615">
        <v>39117</v>
      </c>
      <c r="K615">
        <v>1264</v>
      </c>
      <c r="L615">
        <v>40790</v>
      </c>
      <c r="M615">
        <v>789</v>
      </c>
      <c r="N615">
        <v>34280</v>
      </c>
      <c r="O615">
        <v>1522</v>
      </c>
      <c r="P615">
        <v>84</v>
      </c>
      <c r="Q615">
        <v>4.0999999999999996</v>
      </c>
      <c r="R615">
        <v>2022</v>
      </c>
      <c r="S615">
        <f t="shared" si="9"/>
        <v>8.2246483725327308E-4</v>
      </c>
      <c r="T615" t="s">
        <v>1143</v>
      </c>
      <c r="Z615">
        <v>243</v>
      </c>
      <c r="AA615">
        <v>27.6</v>
      </c>
      <c r="AC615">
        <v>0</v>
      </c>
      <c r="AD615">
        <v>8.0085101194535616E-3</v>
      </c>
      <c r="AE615" t="s">
        <v>1134</v>
      </c>
      <c r="AF615">
        <v>6.7000000000000028</v>
      </c>
      <c r="AG615" t="s">
        <v>320</v>
      </c>
      <c r="AH615" t="s">
        <v>320</v>
      </c>
      <c r="AI615">
        <v>8.0085101194535616E-3</v>
      </c>
      <c r="AJ615" t="s">
        <v>2837</v>
      </c>
    </row>
    <row r="616" spans="1:36" x14ac:dyDescent="0.2">
      <c r="A616" t="s">
        <v>543</v>
      </c>
      <c r="B616">
        <v>8229</v>
      </c>
      <c r="C616">
        <v>1774</v>
      </c>
      <c r="D616">
        <v>6412</v>
      </c>
      <c r="E616">
        <v>1609</v>
      </c>
      <c r="F616">
        <v>1817</v>
      </c>
      <c r="G616">
        <v>709</v>
      </c>
      <c r="H616">
        <v>22.1</v>
      </c>
      <c r="I616">
        <v>8</v>
      </c>
      <c r="J616">
        <v>43297</v>
      </c>
      <c r="K616">
        <v>2402</v>
      </c>
      <c r="L616">
        <v>44237</v>
      </c>
      <c r="M616">
        <v>3798</v>
      </c>
      <c r="N616">
        <v>37050</v>
      </c>
      <c r="O616">
        <v>15702</v>
      </c>
      <c r="P616" t="s">
        <v>638</v>
      </c>
      <c r="Q616" t="s">
        <v>638</v>
      </c>
      <c r="R616">
        <v>2022</v>
      </c>
      <c r="S616">
        <f t="shared" si="9"/>
        <v>3.5737107140378248E-5</v>
      </c>
      <c r="T616" t="s">
        <v>1144</v>
      </c>
      <c r="U616" t="s">
        <v>1743</v>
      </c>
      <c r="V616" t="s">
        <v>2282</v>
      </c>
      <c r="W616" t="s">
        <v>2745</v>
      </c>
      <c r="X616" t="s">
        <v>2282</v>
      </c>
      <c r="Y616" t="s">
        <v>1144</v>
      </c>
      <c r="Z616">
        <v>8</v>
      </c>
      <c r="AB616" t="s">
        <v>2282</v>
      </c>
      <c r="AC616">
        <v>1.4242476702011161E-4</v>
      </c>
      <c r="AD616">
        <v>1.424247670201116E-2</v>
      </c>
      <c r="AE616" t="s">
        <v>1134</v>
      </c>
      <c r="AG616" t="s">
        <v>2839</v>
      </c>
      <c r="AJ616" t="s">
        <v>2839</v>
      </c>
    </row>
    <row r="617" spans="1:36" x14ac:dyDescent="0.2">
      <c r="A617" t="s">
        <v>544</v>
      </c>
      <c r="B617">
        <v>56430</v>
      </c>
      <c r="C617">
        <v>3953</v>
      </c>
      <c r="D617">
        <v>23470</v>
      </c>
      <c r="E617">
        <v>2789</v>
      </c>
      <c r="F617">
        <v>32960</v>
      </c>
      <c r="G617">
        <v>3400</v>
      </c>
      <c r="H617">
        <v>58.4</v>
      </c>
      <c r="I617">
        <v>4.2</v>
      </c>
      <c r="J617">
        <v>35818</v>
      </c>
      <c r="K617">
        <v>1313</v>
      </c>
      <c r="L617">
        <v>43270</v>
      </c>
      <c r="M617">
        <v>2513</v>
      </c>
      <c r="N617">
        <v>32834</v>
      </c>
      <c r="O617">
        <v>1225</v>
      </c>
      <c r="P617">
        <v>75.900000000000006</v>
      </c>
      <c r="Q617">
        <v>5.2</v>
      </c>
      <c r="R617">
        <v>2022</v>
      </c>
      <c r="S617">
        <f t="shared" si="9"/>
        <v>6.4826364961302532E-4</v>
      </c>
      <c r="T617" t="s">
        <v>1145</v>
      </c>
      <c r="U617" t="s">
        <v>1744</v>
      </c>
      <c r="V617" t="s">
        <v>2283</v>
      </c>
      <c r="W617" t="s">
        <v>2746</v>
      </c>
      <c r="X617" t="s">
        <v>2283</v>
      </c>
      <c r="Y617" t="s">
        <v>1145</v>
      </c>
      <c r="Z617">
        <v>79</v>
      </c>
      <c r="AA617">
        <v>55.7</v>
      </c>
      <c r="AB617" t="s">
        <v>2283</v>
      </c>
      <c r="AC617">
        <v>1.550015127880201E-4</v>
      </c>
      <c r="AD617">
        <v>1.5500151278802009E-2</v>
      </c>
      <c r="AE617" t="s">
        <v>1134</v>
      </c>
      <c r="AF617">
        <v>-2.6999999999999962</v>
      </c>
      <c r="AG617" t="s">
        <v>2839</v>
      </c>
      <c r="AJ617" t="s">
        <v>2839</v>
      </c>
    </row>
    <row r="618" spans="1:36" x14ac:dyDescent="0.2">
      <c r="A618" t="s">
        <v>545</v>
      </c>
      <c r="B618">
        <v>8281</v>
      </c>
      <c r="C618">
        <v>1770</v>
      </c>
      <c r="D618">
        <v>6287</v>
      </c>
      <c r="E618">
        <v>1661</v>
      </c>
      <c r="F618">
        <v>1994</v>
      </c>
      <c r="G618">
        <v>757</v>
      </c>
      <c r="H618">
        <v>24.1</v>
      </c>
      <c r="I618">
        <v>8.8000000000000007</v>
      </c>
      <c r="J618">
        <v>31686</v>
      </c>
      <c r="K618">
        <v>4843</v>
      </c>
      <c r="L618">
        <v>34354</v>
      </c>
      <c r="M618">
        <v>9952</v>
      </c>
      <c r="N618">
        <v>28413</v>
      </c>
      <c r="O618">
        <v>7512</v>
      </c>
      <c r="P618" t="s">
        <v>638</v>
      </c>
      <c r="Q618" t="s">
        <v>638</v>
      </c>
      <c r="R618">
        <v>2022</v>
      </c>
      <c r="S618">
        <f t="shared" si="9"/>
        <v>3.9218377346127811E-5</v>
      </c>
      <c r="T618" t="s">
        <v>1146</v>
      </c>
      <c r="U618" t="s">
        <v>1745</v>
      </c>
      <c r="V618" t="s">
        <v>2284</v>
      </c>
      <c r="W618" t="s">
        <v>2747</v>
      </c>
      <c r="X618" t="s">
        <v>2284</v>
      </c>
      <c r="Y618" t="s">
        <v>1146</v>
      </c>
      <c r="Z618">
        <v>10</v>
      </c>
      <c r="AB618" t="s">
        <v>2284</v>
      </c>
      <c r="AC618">
        <v>1.3677433194159481E-4</v>
      </c>
      <c r="AD618">
        <v>1.3677433194159479E-2</v>
      </c>
      <c r="AE618" t="s">
        <v>1134</v>
      </c>
      <c r="AG618" t="s">
        <v>2839</v>
      </c>
      <c r="AJ618" t="s">
        <v>2839</v>
      </c>
    </row>
    <row r="619" spans="1:36" x14ac:dyDescent="0.2">
      <c r="A619" t="s">
        <v>546</v>
      </c>
      <c r="B619">
        <v>120047</v>
      </c>
      <c r="C619">
        <v>6881</v>
      </c>
      <c r="D619">
        <v>82733</v>
      </c>
      <c r="E619">
        <v>4781</v>
      </c>
      <c r="F619">
        <v>37314</v>
      </c>
      <c r="G619">
        <v>4035</v>
      </c>
      <c r="H619">
        <v>31.1</v>
      </c>
      <c r="I619">
        <v>2.4</v>
      </c>
      <c r="J619">
        <v>42152</v>
      </c>
      <c r="K619">
        <v>1169</v>
      </c>
      <c r="L619">
        <v>45556</v>
      </c>
      <c r="M619">
        <v>1532</v>
      </c>
      <c r="N619">
        <v>37864</v>
      </c>
      <c r="O619">
        <v>1358</v>
      </c>
      <c r="P619">
        <v>83.1</v>
      </c>
      <c r="Q619">
        <v>4</v>
      </c>
      <c r="R619">
        <v>2022</v>
      </c>
      <c r="S619">
        <f t="shared" si="9"/>
        <v>7.3389896303581394E-4</v>
      </c>
      <c r="T619" t="s">
        <v>1147</v>
      </c>
      <c r="U619" t="s">
        <v>1746</v>
      </c>
      <c r="V619" t="s">
        <v>2285</v>
      </c>
      <c r="W619" t="s">
        <v>2748</v>
      </c>
      <c r="X619" t="s">
        <v>2285</v>
      </c>
      <c r="Y619" t="s">
        <v>2834</v>
      </c>
      <c r="Z619">
        <v>140</v>
      </c>
      <c r="AA619">
        <v>27.3</v>
      </c>
      <c r="AC619">
        <v>0</v>
      </c>
      <c r="AE619" t="s">
        <v>1134</v>
      </c>
      <c r="AF619">
        <v>-3.8000000000000012</v>
      </c>
    </row>
    <row r="620" spans="1:36" x14ac:dyDescent="0.2">
      <c r="A620" t="s">
        <v>547</v>
      </c>
      <c r="B620">
        <v>80888</v>
      </c>
      <c r="C620">
        <v>5493</v>
      </c>
      <c r="D620">
        <v>72739</v>
      </c>
      <c r="E620">
        <v>5674</v>
      </c>
      <c r="F620">
        <v>8149</v>
      </c>
      <c r="G620">
        <v>1887</v>
      </c>
      <c r="H620">
        <v>10.1</v>
      </c>
      <c r="I620">
        <v>2.4</v>
      </c>
      <c r="J620">
        <v>51809</v>
      </c>
      <c r="K620">
        <v>1054</v>
      </c>
      <c r="L620">
        <v>52676</v>
      </c>
      <c r="M620">
        <v>1281</v>
      </c>
      <c r="N620">
        <v>40620</v>
      </c>
      <c r="O620">
        <v>5634</v>
      </c>
      <c r="P620">
        <v>77.099999999999994</v>
      </c>
      <c r="Q620">
        <v>11.4</v>
      </c>
      <c r="R620">
        <v>2022</v>
      </c>
      <c r="S620">
        <f t="shared" si="9"/>
        <v>1.6027610681724951E-4</v>
      </c>
      <c r="T620" t="s">
        <v>1148</v>
      </c>
      <c r="Z620">
        <v>100</v>
      </c>
      <c r="AA620">
        <v>7.8</v>
      </c>
      <c r="AC620">
        <v>0</v>
      </c>
      <c r="AD620">
        <v>1.306030423635021E-2</v>
      </c>
      <c r="AE620" t="s">
        <v>1134</v>
      </c>
      <c r="AF620">
        <v>-2.2999999999999998</v>
      </c>
      <c r="AG620" t="s">
        <v>108</v>
      </c>
      <c r="AH620" t="s">
        <v>108</v>
      </c>
      <c r="AI620">
        <v>1.306030423635021E-2</v>
      </c>
      <c r="AJ620" t="s">
        <v>2838</v>
      </c>
    </row>
    <row r="621" spans="1:36" x14ac:dyDescent="0.2">
      <c r="A621" t="s">
        <v>548</v>
      </c>
      <c r="B621">
        <v>25866</v>
      </c>
      <c r="C621">
        <v>3132</v>
      </c>
      <c r="D621">
        <v>22125</v>
      </c>
      <c r="E621">
        <v>2841</v>
      </c>
      <c r="F621">
        <v>3741</v>
      </c>
      <c r="G621">
        <v>1216</v>
      </c>
      <c r="H621">
        <v>14.5</v>
      </c>
      <c r="I621">
        <v>4.3</v>
      </c>
      <c r="J621">
        <v>47960</v>
      </c>
      <c r="K621">
        <v>1311</v>
      </c>
      <c r="L621">
        <v>48488</v>
      </c>
      <c r="M621">
        <v>1400</v>
      </c>
      <c r="N621">
        <v>43043</v>
      </c>
      <c r="O621">
        <v>7956</v>
      </c>
      <c r="P621" t="s">
        <v>638</v>
      </c>
      <c r="Q621" t="s">
        <v>638</v>
      </c>
      <c r="R621">
        <v>2022</v>
      </c>
      <c r="S621">
        <f t="shared" si="9"/>
        <v>7.3578710958808487E-5</v>
      </c>
      <c r="T621" t="s">
        <v>1149</v>
      </c>
      <c r="Z621">
        <v>34</v>
      </c>
      <c r="AC621">
        <v>0</v>
      </c>
      <c r="AD621">
        <v>1.7292386289478792E-2</v>
      </c>
      <c r="AE621" t="s">
        <v>1134</v>
      </c>
      <c r="AG621" t="s">
        <v>549</v>
      </c>
      <c r="AH621" t="s">
        <v>549</v>
      </c>
      <c r="AI621">
        <v>1.7292386289478792E-2</v>
      </c>
      <c r="AJ621" t="s">
        <v>2840</v>
      </c>
    </row>
    <row r="622" spans="1:36" x14ac:dyDescent="0.2">
      <c r="A622" t="s">
        <v>549</v>
      </c>
      <c r="B622">
        <v>53903</v>
      </c>
      <c r="C622">
        <v>4268</v>
      </c>
      <c r="D622">
        <v>45834</v>
      </c>
      <c r="E622">
        <v>3879</v>
      </c>
      <c r="F622">
        <v>8069</v>
      </c>
      <c r="G622">
        <v>1402</v>
      </c>
      <c r="H622">
        <v>15</v>
      </c>
      <c r="I622">
        <v>2.4</v>
      </c>
      <c r="J622">
        <v>41869</v>
      </c>
      <c r="K622">
        <v>1145</v>
      </c>
      <c r="L622">
        <v>43473</v>
      </c>
      <c r="M622">
        <v>1751</v>
      </c>
      <c r="N622">
        <v>34254</v>
      </c>
      <c r="O622">
        <v>2549</v>
      </c>
      <c r="P622">
        <v>78.8</v>
      </c>
      <c r="Q622">
        <v>6.6</v>
      </c>
      <c r="R622">
        <v>2022</v>
      </c>
      <c r="S622">
        <f t="shared" si="9"/>
        <v>1.5870265135702372E-4</v>
      </c>
      <c r="T622" t="s">
        <v>1150</v>
      </c>
      <c r="U622" t="s">
        <v>1747</v>
      </c>
      <c r="V622" t="s">
        <v>2286</v>
      </c>
      <c r="W622" t="s">
        <v>2749</v>
      </c>
      <c r="X622" t="s">
        <v>2286</v>
      </c>
      <c r="Y622" t="s">
        <v>1150</v>
      </c>
      <c r="Z622">
        <v>74</v>
      </c>
      <c r="AA622">
        <v>7</v>
      </c>
      <c r="AB622" t="s">
        <v>2286</v>
      </c>
      <c r="AC622">
        <v>1.7292386289478789E-4</v>
      </c>
      <c r="AD622">
        <v>1.7292386289478792E-2</v>
      </c>
      <c r="AE622" t="s">
        <v>1134</v>
      </c>
      <c r="AF622">
        <v>-8</v>
      </c>
      <c r="AG622" t="s">
        <v>2840</v>
      </c>
      <c r="AJ622" t="s">
        <v>2840</v>
      </c>
    </row>
    <row r="623" spans="1:36" x14ac:dyDescent="0.2">
      <c r="A623" t="s">
        <v>550</v>
      </c>
      <c r="B623">
        <v>33725</v>
      </c>
      <c r="C623">
        <v>3077</v>
      </c>
      <c r="D623">
        <v>30152</v>
      </c>
      <c r="E623">
        <v>2943</v>
      </c>
      <c r="F623">
        <v>3573</v>
      </c>
      <c r="G623">
        <v>1025</v>
      </c>
      <c r="H623">
        <v>10.6</v>
      </c>
      <c r="I623">
        <v>2.9</v>
      </c>
      <c r="J623">
        <v>41493</v>
      </c>
      <c r="K623">
        <v>1571</v>
      </c>
      <c r="L623">
        <v>42074</v>
      </c>
      <c r="M623">
        <v>2049</v>
      </c>
      <c r="N623">
        <v>31515</v>
      </c>
      <c r="O623">
        <v>10473</v>
      </c>
      <c r="P623" t="s">
        <v>638</v>
      </c>
      <c r="Q623" t="s">
        <v>638</v>
      </c>
      <c r="R623">
        <v>2022</v>
      </c>
      <c r="S623">
        <f t="shared" si="9"/>
        <v>7.0274454492334337E-5</v>
      </c>
      <c r="T623" t="s">
        <v>1151</v>
      </c>
      <c r="U623" t="s">
        <v>1748</v>
      </c>
      <c r="V623" t="s">
        <v>2287</v>
      </c>
      <c r="W623" t="s">
        <v>2750</v>
      </c>
      <c r="X623" t="s">
        <v>2287</v>
      </c>
      <c r="Y623" t="s">
        <v>1151</v>
      </c>
      <c r="Z623">
        <v>38</v>
      </c>
      <c r="AB623" t="s">
        <v>2287</v>
      </c>
      <c r="AC623">
        <v>1.6887406576154959E-4</v>
      </c>
      <c r="AD623">
        <v>1.6887406576154961E-2</v>
      </c>
      <c r="AE623" t="s">
        <v>1134</v>
      </c>
      <c r="AG623" t="s">
        <v>2840</v>
      </c>
      <c r="AJ623" t="s">
        <v>2840</v>
      </c>
    </row>
    <row r="624" spans="1:36" x14ac:dyDescent="0.2">
      <c r="A624" t="s">
        <v>551</v>
      </c>
      <c r="B624">
        <v>7862</v>
      </c>
      <c r="C624">
        <v>1707</v>
      </c>
      <c r="D624">
        <v>6916</v>
      </c>
      <c r="E624">
        <v>1618</v>
      </c>
      <c r="F624">
        <v>946</v>
      </c>
      <c r="G624">
        <v>485</v>
      </c>
      <c r="H624">
        <v>12</v>
      </c>
      <c r="I624">
        <v>5.9</v>
      </c>
      <c r="J624">
        <v>43667</v>
      </c>
      <c r="K624">
        <v>4648</v>
      </c>
      <c r="L624">
        <v>45460</v>
      </c>
      <c r="M624">
        <v>3520</v>
      </c>
      <c r="N624">
        <v>32669</v>
      </c>
      <c r="O624">
        <v>6091</v>
      </c>
      <c r="P624" t="s">
        <v>638</v>
      </c>
      <c r="Q624" t="s">
        <v>638</v>
      </c>
      <c r="R624">
        <v>2022</v>
      </c>
      <c r="S624">
        <f t="shared" si="9"/>
        <v>1.8606110817169962E-5</v>
      </c>
      <c r="T624" t="s">
        <v>1152</v>
      </c>
      <c r="Z624">
        <v>6</v>
      </c>
      <c r="AC624">
        <v>0</v>
      </c>
      <c r="AD624">
        <v>1.6887406576154961E-2</v>
      </c>
      <c r="AE624" t="s">
        <v>1134</v>
      </c>
      <c r="AG624" t="s">
        <v>550</v>
      </c>
      <c r="AH624" t="s">
        <v>550</v>
      </c>
      <c r="AI624">
        <v>1.6887406576154961E-2</v>
      </c>
      <c r="AJ624" t="s">
        <v>2840</v>
      </c>
    </row>
    <row r="625" spans="1:36" x14ac:dyDescent="0.2">
      <c r="A625" t="s">
        <v>552</v>
      </c>
      <c r="B625">
        <v>315087</v>
      </c>
      <c r="C625">
        <v>10217</v>
      </c>
      <c r="D625">
        <v>301770</v>
      </c>
      <c r="E625">
        <v>9854</v>
      </c>
      <c r="F625">
        <v>13317</v>
      </c>
      <c r="G625">
        <v>2050</v>
      </c>
      <c r="H625">
        <v>4.2</v>
      </c>
      <c r="I625">
        <v>0.6</v>
      </c>
      <c r="J625">
        <v>54272</v>
      </c>
      <c r="K625">
        <v>688</v>
      </c>
      <c r="L625">
        <v>54838</v>
      </c>
      <c r="M625">
        <v>814</v>
      </c>
      <c r="N625">
        <v>36639</v>
      </c>
      <c r="O625">
        <v>1630</v>
      </c>
      <c r="P625">
        <v>66.8</v>
      </c>
      <c r="Q625">
        <v>3.3</v>
      </c>
      <c r="R625">
        <v>2022</v>
      </c>
      <c r="S625">
        <f t="shared" si="9"/>
        <v>2.619213295478355E-4</v>
      </c>
      <c r="T625" t="s">
        <v>1153</v>
      </c>
      <c r="U625" t="s">
        <v>1749</v>
      </c>
      <c r="V625" t="s">
        <v>552</v>
      </c>
      <c r="W625" t="s">
        <v>2751</v>
      </c>
      <c r="X625" t="s">
        <v>552</v>
      </c>
      <c r="Y625" t="s">
        <v>1153</v>
      </c>
      <c r="Z625">
        <v>307</v>
      </c>
      <c r="AA625">
        <v>6.3</v>
      </c>
      <c r="AB625" t="s">
        <v>552</v>
      </c>
      <c r="AC625">
        <v>1.7580480344313949E-4</v>
      </c>
      <c r="AD625">
        <v>1.7580480344313951E-2</v>
      </c>
      <c r="AE625" t="s">
        <v>1134</v>
      </c>
      <c r="AF625">
        <v>2.1</v>
      </c>
      <c r="AG625" t="s">
        <v>2840</v>
      </c>
      <c r="AJ625" t="s">
        <v>2840</v>
      </c>
    </row>
    <row r="626" spans="1:36" x14ac:dyDescent="0.2">
      <c r="A626" t="s">
        <v>553</v>
      </c>
      <c r="B626">
        <v>19486</v>
      </c>
      <c r="C626">
        <v>2413</v>
      </c>
      <c r="D626">
        <v>17235</v>
      </c>
      <c r="E626">
        <v>2156</v>
      </c>
      <c r="F626">
        <v>2251</v>
      </c>
      <c r="G626">
        <v>890</v>
      </c>
      <c r="H626">
        <v>11.6</v>
      </c>
      <c r="I626">
        <v>4.2</v>
      </c>
      <c r="J626">
        <v>54965</v>
      </c>
      <c r="K626">
        <v>2696</v>
      </c>
      <c r="L626">
        <v>56395</v>
      </c>
      <c r="M626">
        <v>2926</v>
      </c>
      <c r="N626">
        <v>41226</v>
      </c>
      <c r="O626">
        <v>3581</v>
      </c>
      <c r="P626" t="s">
        <v>638</v>
      </c>
      <c r="Q626" t="s">
        <v>638</v>
      </c>
      <c r="R626">
        <v>2022</v>
      </c>
      <c r="S626">
        <f t="shared" si="9"/>
        <v>4.4273103012103155E-5</v>
      </c>
      <c r="T626" t="s">
        <v>1154</v>
      </c>
      <c r="Z626">
        <v>16</v>
      </c>
      <c r="AC626">
        <v>0</v>
      </c>
      <c r="AD626">
        <v>1.3840054935747441E-2</v>
      </c>
      <c r="AE626" t="s">
        <v>1134</v>
      </c>
      <c r="AG626" t="s">
        <v>583</v>
      </c>
      <c r="AH626" t="s">
        <v>583</v>
      </c>
      <c r="AI626">
        <v>1.3840054935747441E-2</v>
      </c>
      <c r="AJ626" t="s">
        <v>2839</v>
      </c>
    </row>
    <row r="627" spans="1:36" x14ac:dyDescent="0.2">
      <c r="A627" t="s">
        <v>554</v>
      </c>
      <c r="B627">
        <v>2718</v>
      </c>
      <c r="C627">
        <v>837</v>
      </c>
      <c r="D627">
        <v>1987</v>
      </c>
      <c r="E627">
        <v>682</v>
      </c>
      <c r="F627">
        <v>731</v>
      </c>
      <c r="G627">
        <v>447</v>
      </c>
      <c r="H627">
        <v>26.9</v>
      </c>
      <c r="I627">
        <v>13.2</v>
      </c>
      <c r="J627">
        <v>52818</v>
      </c>
      <c r="K627">
        <v>6000</v>
      </c>
      <c r="L627">
        <v>56145</v>
      </c>
      <c r="M627">
        <v>5088</v>
      </c>
      <c r="N627">
        <v>35517</v>
      </c>
      <c r="O627">
        <v>15270</v>
      </c>
      <c r="P627" t="s">
        <v>638</v>
      </c>
      <c r="Q627" t="s">
        <v>638</v>
      </c>
      <c r="R627">
        <v>2022</v>
      </c>
      <c r="S627">
        <f t="shared" si="9"/>
        <v>1.4377449267813152E-5</v>
      </c>
      <c r="T627" t="s">
        <v>1155</v>
      </c>
      <c r="Z627">
        <v>4</v>
      </c>
      <c r="AC627">
        <v>0</v>
      </c>
      <c r="AD627">
        <v>1.7980519908473831E-2</v>
      </c>
      <c r="AE627" t="s">
        <v>1134</v>
      </c>
      <c r="AG627" t="s">
        <v>592</v>
      </c>
      <c r="AH627" t="s">
        <v>592</v>
      </c>
      <c r="AI627">
        <v>1.7980519908473831E-2</v>
      </c>
      <c r="AJ627" t="s">
        <v>2840</v>
      </c>
    </row>
    <row r="628" spans="1:36" x14ac:dyDescent="0.2">
      <c r="A628" t="s">
        <v>555</v>
      </c>
      <c r="B628">
        <v>29005</v>
      </c>
      <c r="C628">
        <v>2978</v>
      </c>
      <c r="D628">
        <v>24975</v>
      </c>
      <c r="E628">
        <v>2679</v>
      </c>
      <c r="F628">
        <v>4030</v>
      </c>
      <c r="G628">
        <v>1049</v>
      </c>
      <c r="H628">
        <v>13.9</v>
      </c>
      <c r="I628">
        <v>3.3</v>
      </c>
      <c r="J628">
        <v>44009</v>
      </c>
      <c r="K628">
        <v>2559</v>
      </c>
      <c r="L628">
        <v>47414</v>
      </c>
      <c r="M628">
        <v>4530</v>
      </c>
      <c r="N628">
        <v>36238</v>
      </c>
      <c r="O628">
        <v>2034</v>
      </c>
      <c r="P628" t="s">
        <v>638</v>
      </c>
      <c r="Q628" t="s">
        <v>638</v>
      </c>
      <c r="R628">
        <v>2022</v>
      </c>
      <c r="S628">
        <f t="shared" si="9"/>
        <v>7.9262818808874152E-5</v>
      </c>
      <c r="T628" t="s">
        <v>1156</v>
      </c>
      <c r="Z628">
        <v>29</v>
      </c>
      <c r="AC628">
        <v>0</v>
      </c>
      <c r="AD628">
        <v>1.7292386289478792E-2</v>
      </c>
      <c r="AE628" t="s">
        <v>1134</v>
      </c>
      <c r="AG628" t="s">
        <v>549</v>
      </c>
      <c r="AH628" t="s">
        <v>549</v>
      </c>
      <c r="AI628">
        <v>1.7292386289478792E-2</v>
      </c>
      <c r="AJ628" t="s">
        <v>2840</v>
      </c>
    </row>
    <row r="629" spans="1:36" x14ac:dyDescent="0.2">
      <c r="A629" t="s">
        <v>556</v>
      </c>
      <c r="B629">
        <v>45164</v>
      </c>
      <c r="C629">
        <v>3687</v>
      </c>
      <c r="D629">
        <v>43946</v>
      </c>
      <c r="E629">
        <v>3548</v>
      </c>
      <c r="F629">
        <v>1218</v>
      </c>
      <c r="G629">
        <v>631</v>
      </c>
      <c r="H629">
        <v>2.7</v>
      </c>
      <c r="I629">
        <v>1.3</v>
      </c>
      <c r="J629">
        <v>64908</v>
      </c>
      <c r="K629">
        <v>2628</v>
      </c>
      <c r="L629">
        <v>65516</v>
      </c>
      <c r="M629">
        <v>2870</v>
      </c>
      <c r="N629">
        <v>38423</v>
      </c>
      <c r="O629">
        <v>2760</v>
      </c>
      <c r="P629" t="s">
        <v>638</v>
      </c>
      <c r="Q629" t="s">
        <v>638</v>
      </c>
      <c r="R629">
        <v>2022</v>
      </c>
      <c r="S629">
        <f t="shared" si="9"/>
        <v>2.3955859381937649E-5</v>
      </c>
      <c r="T629" t="s">
        <v>1157</v>
      </c>
      <c r="U629" t="s">
        <v>1750</v>
      </c>
      <c r="V629" t="s">
        <v>2288</v>
      </c>
      <c r="W629" t="s">
        <v>2752</v>
      </c>
      <c r="X629" t="s">
        <v>2288</v>
      </c>
      <c r="Y629" t="s">
        <v>1157</v>
      </c>
      <c r="Z629">
        <v>39</v>
      </c>
      <c r="AB629" t="s">
        <v>2288</v>
      </c>
      <c r="AC629">
        <v>1.7111524880088699E-4</v>
      </c>
      <c r="AD629">
        <v>1.7111524880088699E-2</v>
      </c>
      <c r="AE629" t="s">
        <v>1134</v>
      </c>
      <c r="AG629" t="s">
        <v>2840</v>
      </c>
      <c r="AJ629" t="s">
        <v>2840</v>
      </c>
    </row>
    <row r="630" spans="1:36" x14ac:dyDescent="0.2">
      <c r="A630" t="s">
        <v>557</v>
      </c>
      <c r="B630">
        <v>483309</v>
      </c>
      <c r="C630">
        <v>13438</v>
      </c>
      <c r="D630">
        <v>457887</v>
      </c>
      <c r="E630">
        <v>13389</v>
      </c>
      <c r="F630">
        <v>25422</v>
      </c>
      <c r="G630">
        <v>3781</v>
      </c>
      <c r="H630">
        <v>5.3</v>
      </c>
      <c r="I630">
        <v>0.8</v>
      </c>
      <c r="J630">
        <v>48612</v>
      </c>
      <c r="K630">
        <v>818</v>
      </c>
      <c r="L630">
        <v>49245</v>
      </c>
      <c r="M630">
        <v>833</v>
      </c>
      <c r="N630">
        <v>40787</v>
      </c>
      <c r="O630">
        <v>1384</v>
      </c>
      <c r="P630">
        <v>82.8</v>
      </c>
      <c r="Q630">
        <v>2.9</v>
      </c>
      <c r="R630">
        <v>2022</v>
      </c>
      <c r="S630">
        <f t="shared" si="9"/>
        <v>5.0000480887325035E-4</v>
      </c>
      <c r="T630" t="s">
        <v>1158</v>
      </c>
      <c r="Z630">
        <v>559</v>
      </c>
      <c r="AA630">
        <v>5.8</v>
      </c>
      <c r="AC630">
        <v>0</v>
      </c>
      <c r="AD630">
        <v>1.6932246936360688E-2</v>
      </c>
      <c r="AE630" t="s">
        <v>1134</v>
      </c>
      <c r="AF630">
        <v>0.5</v>
      </c>
      <c r="AG630" t="s">
        <v>391</v>
      </c>
      <c r="AH630" t="s">
        <v>391</v>
      </c>
      <c r="AI630">
        <v>1.6932246936360688E-2</v>
      </c>
      <c r="AJ630" t="s">
        <v>2840</v>
      </c>
    </row>
    <row r="631" spans="1:36" x14ac:dyDescent="0.2">
      <c r="A631" t="s">
        <v>558</v>
      </c>
      <c r="B631">
        <v>341444</v>
      </c>
      <c r="C631">
        <v>14063</v>
      </c>
      <c r="D631">
        <v>269488</v>
      </c>
      <c r="E631">
        <v>12148</v>
      </c>
      <c r="F631">
        <v>71956</v>
      </c>
      <c r="G631">
        <v>5453</v>
      </c>
      <c r="H631">
        <v>21.1</v>
      </c>
      <c r="I631">
        <v>1.4</v>
      </c>
      <c r="J631">
        <v>43225</v>
      </c>
      <c r="K631">
        <v>941</v>
      </c>
      <c r="L631">
        <v>45769</v>
      </c>
      <c r="M631">
        <v>914</v>
      </c>
      <c r="N631">
        <v>37372</v>
      </c>
      <c r="O631">
        <v>1079</v>
      </c>
      <c r="P631">
        <v>81.7</v>
      </c>
      <c r="Q631">
        <v>3.1</v>
      </c>
      <c r="R631">
        <v>2022</v>
      </c>
      <c r="S631">
        <f t="shared" si="9"/>
        <v>1.4152445137000866E-3</v>
      </c>
      <c r="T631" t="s">
        <v>1159</v>
      </c>
      <c r="U631" t="s">
        <v>1751</v>
      </c>
      <c r="V631" t="s">
        <v>2289</v>
      </c>
      <c r="W631" t="s">
        <v>2753</v>
      </c>
      <c r="X631" t="s">
        <v>2289</v>
      </c>
      <c r="Y631" t="s">
        <v>1159</v>
      </c>
      <c r="Z631">
        <v>361</v>
      </c>
      <c r="AA631">
        <v>20.8</v>
      </c>
      <c r="AC631">
        <v>0</v>
      </c>
      <c r="AD631">
        <v>1.8254765548063791E-2</v>
      </c>
      <c r="AE631" t="s">
        <v>1134</v>
      </c>
      <c r="AF631">
        <v>-0.30000000000000071</v>
      </c>
      <c r="AG631" t="s">
        <v>477</v>
      </c>
      <c r="AH631" t="s">
        <v>477</v>
      </c>
      <c r="AI631">
        <v>1.8254765548063791E-2</v>
      </c>
      <c r="AJ631" t="s">
        <v>2840</v>
      </c>
    </row>
    <row r="632" spans="1:36" x14ac:dyDescent="0.2">
      <c r="A632" t="s">
        <v>559</v>
      </c>
      <c r="B632">
        <v>14515</v>
      </c>
      <c r="C632">
        <v>2089</v>
      </c>
      <c r="D632">
        <v>9144</v>
      </c>
      <c r="E632">
        <v>1586</v>
      </c>
      <c r="F632">
        <v>5371</v>
      </c>
      <c r="G632">
        <v>1177</v>
      </c>
      <c r="H632">
        <v>37</v>
      </c>
      <c r="I632">
        <v>6.2</v>
      </c>
      <c r="J632">
        <v>48152</v>
      </c>
      <c r="K632">
        <v>3934</v>
      </c>
      <c r="L632">
        <v>51066</v>
      </c>
      <c r="M632">
        <v>6737</v>
      </c>
      <c r="N632">
        <v>44088</v>
      </c>
      <c r="O632">
        <v>7562</v>
      </c>
      <c r="P632" t="s">
        <v>638</v>
      </c>
      <c r="Q632" t="s">
        <v>638</v>
      </c>
      <c r="R632">
        <v>2022</v>
      </c>
      <c r="S632">
        <f t="shared" si="9"/>
        <v>1.0563786596090896E-4</v>
      </c>
      <c r="T632" t="s">
        <v>1160</v>
      </c>
      <c r="U632" t="s">
        <v>1752</v>
      </c>
      <c r="V632" t="s">
        <v>2290</v>
      </c>
      <c r="W632" t="s">
        <v>2754</v>
      </c>
      <c r="X632" t="s">
        <v>2290</v>
      </c>
      <c r="Y632" t="s">
        <v>1160</v>
      </c>
      <c r="Z632">
        <v>15</v>
      </c>
      <c r="AB632" t="s">
        <v>2290</v>
      </c>
      <c r="AC632">
        <v>1.7057886173125071E-4</v>
      </c>
      <c r="AD632">
        <v>1.7057886173125071E-2</v>
      </c>
      <c r="AE632" t="s">
        <v>1134</v>
      </c>
      <c r="AG632" t="s">
        <v>2840</v>
      </c>
      <c r="AJ632" t="s">
        <v>2840</v>
      </c>
    </row>
    <row r="633" spans="1:36" x14ac:dyDescent="0.2">
      <c r="A633" t="s">
        <v>560</v>
      </c>
      <c r="B633">
        <v>105703</v>
      </c>
      <c r="C633">
        <v>5939</v>
      </c>
      <c r="D633">
        <v>84789</v>
      </c>
      <c r="E633">
        <v>5407</v>
      </c>
      <c r="F633">
        <v>20914</v>
      </c>
      <c r="G633">
        <v>2520</v>
      </c>
      <c r="H633">
        <v>19.8</v>
      </c>
      <c r="I633">
        <v>2.2000000000000002</v>
      </c>
      <c r="J633">
        <v>43036</v>
      </c>
      <c r="K633">
        <v>1284</v>
      </c>
      <c r="L633">
        <v>45656</v>
      </c>
      <c r="M633">
        <v>1728</v>
      </c>
      <c r="N633">
        <v>31649</v>
      </c>
      <c r="O633">
        <v>1394</v>
      </c>
      <c r="P633">
        <v>69.3</v>
      </c>
      <c r="Q633">
        <v>4.0999999999999996</v>
      </c>
      <c r="R633">
        <v>2022</v>
      </c>
      <c r="S633">
        <f t="shared" si="9"/>
        <v>4.1134059368952707E-4</v>
      </c>
      <c r="T633" t="s">
        <v>1161</v>
      </c>
      <c r="U633" t="s">
        <v>1753</v>
      </c>
      <c r="V633" t="s">
        <v>2291</v>
      </c>
      <c r="W633" t="s">
        <v>2755</v>
      </c>
      <c r="X633" t="s">
        <v>2291</v>
      </c>
      <c r="Y633" t="s">
        <v>1161</v>
      </c>
      <c r="Z633">
        <v>148</v>
      </c>
      <c r="AA633">
        <v>24.7</v>
      </c>
      <c r="AB633" t="s">
        <v>2291</v>
      </c>
      <c r="AC633">
        <v>1.499202099203634E-4</v>
      </c>
      <c r="AD633">
        <v>1.499202099203634E-2</v>
      </c>
      <c r="AE633" t="s">
        <v>1134</v>
      </c>
      <c r="AF633">
        <v>4.8999999999999986</v>
      </c>
      <c r="AG633" t="s">
        <v>2839</v>
      </c>
      <c r="AJ633" t="s">
        <v>2839</v>
      </c>
    </row>
    <row r="634" spans="1:36" x14ac:dyDescent="0.2">
      <c r="A634" t="s">
        <v>561</v>
      </c>
      <c r="B634">
        <v>6660</v>
      </c>
      <c r="C634">
        <v>1221</v>
      </c>
      <c r="D634">
        <v>4757</v>
      </c>
      <c r="E634">
        <v>1151</v>
      </c>
      <c r="F634">
        <v>1903</v>
      </c>
      <c r="G634">
        <v>610</v>
      </c>
      <c r="H634">
        <v>28.6</v>
      </c>
      <c r="I634">
        <v>8.6999999999999993</v>
      </c>
      <c r="J634">
        <v>41475</v>
      </c>
      <c r="K634">
        <v>1890</v>
      </c>
      <c r="L634">
        <v>43740</v>
      </c>
      <c r="M634">
        <v>4565</v>
      </c>
      <c r="N634">
        <v>35741</v>
      </c>
      <c r="O634">
        <v>4117</v>
      </c>
      <c r="P634" t="s">
        <v>638</v>
      </c>
      <c r="Q634" t="s">
        <v>638</v>
      </c>
      <c r="R634">
        <v>2022</v>
      </c>
      <c r="S634">
        <f t="shared" si="9"/>
        <v>3.7428571760120974E-5</v>
      </c>
      <c r="T634" t="s">
        <v>1162</v>
      </c>
      <c r="U634" t="s">
        <v>1754</v>
      </c>
      <c r="V634" t="s">
        <v>2292</v>
      </c>
      <c r="W634" t="s">
        <v>2756</v>
      </c>
      <c r="X634" t="s">
        <v>2292</v>
      </c>
      <c r="Y634" t="s">
        <v>1162</v>
      </c>
      <c r="Z634">
        <v>13</v>
      </c>
      <c r="AB634" t="s">
        <v>2292</v>
      </c>
      <c r="AC634">
        <v>1.7133753366590441E-4</v>
      </c>
      <c r="AD634">
        <v>1.713375336659044E-2</v>
      </c>
      <c r="AE634" t="s">
        <v>1134</v>
      </c>
      <c r="AG634" t="s">
        <v>2840</v>
      </c>
      <c r="AJ634" t="s">
        <v>2840</v>
      </c>
    </row>
    <row r="635" spans="1:36" x14ac:dyDescent="0.2">
      <c r="A635" t="s">
        <v>562</v>
      </c>
      <c r="B635">
        <v>78035</v>
      </c>
      <c r="C635">
        <v>5463</v>
      </c>
      <c r="D635">
        <v>27874</v>
      </c>
      <c r="E635">
        <v>3736</v>
      </c>
      <c r="F635">
        <v>50161</v>
      </c>
      <c r="G635">
        <v>3756</v>
      </c>
      <c r="H635">
        <v>64.3</v>
      </c>
      <c r="I635">
        <v>3.4</v>
      </c>
      <c r="J635">
        <v>28776</v>
      </c>
      <c r="K635">
        <v>1659</v>
      </c>
      <c r="L635">
        <v>31965</v>
      </c>
      <c r="M635">
        <v>1460</v>
      </c>
      <c r="N635">
        <v>26862</v>
      </c>
      <c r="O635">
        <v>1084</v>
      </c>
      <c r="P635">
        <v>84</v>
      </c>
      <c r="Q635">
        <v>5.0999999999999996</v>
      </c>
      <c r="R635">
        <v>2022</v>
      </c>
      <c r="S635">
        <f t="shared" si="9"/>
        <v>9.8657624175482305E-4</v>
      </c>
      <c r="T635" t="s">
        <v>1163</v>
      </c>
      <c r="U635" t="s">
        <v>1755</v>
      </c>
      <c r="V635" t="s">
        <v>2293</v>
      </c>
      <c r="W635" t="s">
        <v>2757</v>
      </c>
      <c r="X635" t="s">
        <v>2293</v>
      </c>
      <c r="Y635" t="s">
        <v>1163</v>
      </c>
      <c r="Z635">
        <v>121</v>
      </c>
      <c r="AA635">
        <v>74.5</v>
      </c>
      <c r="AB635" t="s">
        <v>2293</v>
      </c>
      <c r="AC635">
        <v>1.5262541807917811E-4</v>
      </c>
      <c r="AD635">
        <v>1.526254180791781E-2</v>
      </c>
      <c r="AE635" t="s">
        <v>1134</v>
      </c>
      <c r="AF635">
        <v>10.199999999999999</v>
      </c>
      <c r="AG635" t="s">
        <v>2839</v>
      </c>
      <c r="AJ635" t="s">
        <v>2839</v>
      </c>
    </row>
    <row r="636" spans="1:36" x14ac:dyDescent="0.2">
      <c r="A636" t="s">
        <v>563</v>
      </c>
      <c r="B636">
        <v>17013</v>
      </c>
      <c r="C636">
        <v>2354</v>
      </c>
      <c r="D636">
        <v>9899</v>
      </c>
      <c r="E636">
        <v>1658</v>
      </c>
      <c r="F636">
        <v>7114</v>
      </c>
      <c r="G636">
        <v>1440</v>
      </c>
      <c r="H636">
        <v>41.8</v>
      </c>
      <c r="I636">
        <v>5.9</v>
      </c>
      <c r="J636">
        <v>32397</v>
      </c>
      <c r="K636">
        <v>3301</v>
      </c>
      <c r="L636">
        <v>43983</v>
      </c>
      <c r="M636">
        <v>3607</v>
      </c>
      <c r="N636">
        <v>28988</v>
      </c>
      <c r="O636">
        <v>2859</v>
      </c>
      <c r="P636" t="s">
        <v>638</v>
      </c>
      <c r="Q636" t="s">
        <v>638</v>
      </c>
      <c r="R636">
        <v>2022</v>
      </c>
      <c r="S636">
        <f t="shared" si="9"/>
        <v>1.3991952680057835E-4</v>
      </c>
      <c r="T636" t="s">
        <v>1164</v>
      </c>
      <c r="U636" t="s">
        <v>1756</v>
      </c>
      <c r="V636" t="s">
        <v>2294</v>
      </c>
      <c r="W636" t="s">
        <v>2758</v>
      </c>
      <c r="X636" t="s">
        <v>2294</v>
      </c>
      <c r="Y636" t="s">
        <v>1164</v>
      </c>
      <c r="Z636">
        <v>28</v>
      </c>
      <c r="AB636" t="s">
        <v>2294</v>
      </c>
      <c r="AC636">
        <v>1.7018905063305139E-4</v>
      </c>
      <c r="AD636">
        <v>1.701890506330514E-2</v>
      </c>
      <c r="AE636" t="s">
        <v>1134</v>
      </c>
      <c r="AG636" t="s">
        <v>2840</v>
      </c>
      <c r="AJ636" t="s">
        <v>2840</v>
      </c>
    </row>
    <row r="637" spans="1:36" x14ac:dyDescent="0.2">
      <c r="A637" t="s">
        <v>564</v>
      </c>
      <c r="B637">
        <v>85647</v>
      </c>
      <c r="C637">
        <v>5881</v>
      </c>
      <c r="D637">
        <v>26944</v>
      </c>
      <c r="E637">
        <v>3188</v>
      </c>
      <c r="F637">
        <v>58703</v>
      </c>
      <c r="G637">
        <v>4628</v>
      </c>
      <c r="H637">
        <v>68.5</v>
      </c>
      <c r="I637">
        <v>2.9</v>
      </c>
      <c r="J637">
        <v>32220</v>
      </c>
      <c r="K637">
        <v>590</v>
      </c>
      <c r="L637">
        <v>33081</v>
      </c>
      <c r="M637">
        <v>2529</v>
      </c>
      <c r="N637">
        <v>31883</v>
      </c>
      <c r="O637">
        <v>672</v>
      </c>
      <c r="P637">
        <v>96.4</v>
      </c>
      <c r="Q637">
        <v>7.2</v>
      </c>
      <c r="R637">
        <v>2022</v>
      </c>
      <c r="S637">
        <f t="shared" si="9"/>
        <v>1.1545819485204317E-3</v>
      </c>
      <c r="T637" t="s">
        <v>1165</v>
      </c>
      <c r="U637" t="s">
        <v>1757</v>
      </c>
      <c r="V637" t="s">
        <v>2295</v>
      </c>
      <c r="W637" t="s">
        <v>2759</v>
      </c>
      <c r="X637" t="s">
        <v>2295</v>
      </c>
      <c r="Y637" t="s">
        <v>1165</v>
      </c>
      <c r="Z637">
        <v>129</v>
      </c>
      <c r="AA637">
        <v>70.7</v>
      </c>
      <c r="AB637" t="s">
        <v>2295</v>
      </c>
      <c r="AC637">
        <v>1.219565230838415E-4</v>
      </c>
      <c r="AD637">
        <v>1.2195652308384149E-2</v>
      </c>
      <c r="AE637" t="s">
        <v>1134</v>
      </c>
      <c r="AF637">
        <v>2.2000000000000028</v>
      </c>
      <c r="AG637" t="s">
        <v>2838</v>
      </c>
      <c r="AJ637" t="s">
        <v>2838</v>
      </c>
    </row>
    <row r="638" spans="1:36" x14ac:dyDescent="0.2">
      <c r="A638" t="s">
        <v>565</v>
      </c>
      <c r="B638">
        <v>8768</v>
      </c>
      <c r="C638">
        <v>1669</v>
      </c>
      <c r="D638">
        <v>5304</v>
      </c>
      <c r="E638">
        <v>1074</v>
      </c>
      <c r="F638">
        <v>3464</v>
      </c>
      <c r="G638">
        <v>1184</v>
      </c>
      <c r="H638">
        <v>39.5</v>
      </c>
      <c r="I638">
        <v>9.1</v>
      </c>
      <c r="J638">
        <v>32068</v>
      </c>
      <c r="K638">
        <v>3924</v>
      </c>
      <c r="L638">
        <v>37157</v>
      </c>
      <c r="M638">
        <v>6874</v>
      </c>
      <c r="N638">
        <v>26817</v>
      </c>
      <c r="O638">
        <v>5013</v>
      </c>
      <c r="P638" t="s">
        <v>638</v>
      </c>
      <c r="Q638" t="s">
        <v>638</v>
      </c>
      <c r="R638">
        <v>2022</v>
      </c>
      <c r="S638">
        <f t="shared" si="9"/>
        <v>6.8130621427776696E-5</v>
      </c>
      <c r="T638" t="s">
        <v>1166</v>
      </c>
      <c r="Z638">
        <v>13</v>
      </c>
      <c r="AC638">
        <v>0</v>
      </c>
      <c r="AD638">
        <v>1.6932246936360688E-2</v>
      </c>
      <c r="AE638" t="s">
        <v>1134</v>
      </c>
      <c r="AG638" t="s">
        <v>391</v>
      </c>
      <c r="AH638" t="s">
        <v>391</v>
      </c>
      <c r="AI638">
        <v>1.6932246936360688E-2</v>
      </c>
      <c r="AJ638" t="s">
        <v>2840</v>
      </c>
    </row>
    <row r="639" spans="1:36" x14ac:dyDescent="0.2">
      <c r="A639" t="s">
        <v>566</v>
      </c>
      <c r="B639">
        <v>33832</v>
      </c>
      <c r="C639">
        <v>2999</v>
      </c>
      <c r="D639">
        <v>11414</v>
      </c>
      <c r="E639">
        <v>2049</v>
      </c>
      <c r="F639">
        <v>22418</v>
      </c>
      <c r="G639">
        <v>2415</v>
      </c>
      <c r="H639">
        <v>66.3</v>
      </c>
      <c r="I639">
        <v>4.9000000000000004</v>
      </c>
      <c r="J639">
        <v>36183</v>
      </c>
      <c r="K639">
        <v>1498</v>
      </c>
      <c r="L639">
        <v>39733</v>
      </c>
      <c r="M639">
        <v>5663</v>
      </c>
      <c r="N639">
        <v>35415</v>
      </c>
      <c r="O639">
        <v>1792</v>
      </c>
      <c r="P639">
        <v>89.1</v>
      </c>
      <c r="Q639">
        <v>14.1</v>
      </c>
      <c r="R639">
        <v>2022</v>
      </c>
      <c r="S639">
        <f t="shared" si="9"/>
        <v>4.409215563417719E-4</v>
      </c>
      <c r="T639" t="s">
        <v>1167</v>
      </c>
      <c r="Z639">
        <v>51</v>
      </c>
      <c r="AA639">
        <v>81.400000000000006</v>
      </c>
      <c r="AC639">
        <v>0</v>
      </c>
      <c r="AD639">
        <v>1.7292386289478792E-2</v>
      </c>
      <c r="AE639" t="s">
        <v>1134</v>
      </c>
      <c r="AF639">
        <v>15.10000000000001</v>
      </c>
      <c r="AG639" t="s">
        <v>549</v>
      </c>
      <c r="AH639" t="s">
        <v>549</v>
      </c>
      <c r="AI639">
        <v>1.7292386289478792E-2</v>
      </c>
      <c r="AJ639" t="s">
        <v>2840</v>
      </c>
    </row>
    <row r="640" spans="1:36" x14ac:dyDescent="0.2">
      <c r="A640" t="s">
        <v>567</v>
      </c>
      <c r="B640">
        <v>12713</v>
      </c>
      <c r="C640">
        <v>1855</v>
      </c>
      <c r="D640">
        <v>7113</v>
      </c>
      <c r="E640">
        <v>1632</v>
      </c>
      <c r="F640">
        <v>5600</v>
      </c>
      <c r="G640">
        <v>1416</v>
      </c>
      <c r="H640">
        <v>44</v>
      </c>
      <c r="I640">
        <v>9.6</v>
      </c>
      <c r="J640">
        <v>32399</v>
      </c>
      <c r="K640">
        <v>2188</v>
      </c>
      <c r="L640">
        <v>35208</v>
      </c>
      <c r="M640">
        <v>5535</v>
      </c>
      <c r="N640">
        <v>31595</v>
      </c>
      <c r="O640">
        <v>3519</v>
      </c>
      <c r="P640" t="s">
        <v>638</v>
      </c>
      <c r="Q640" t="s">
        <v>638</v>
      </c>
      <c r="R640">
        <v>2022</v>
      </c>
      <c r="S640">
        <f t="shared" si="9"/>
        <v>1.1014188221580528E-4</v>
      </c>
      <c r="T640" t="s">
        <v>1168</v>
      </c>
      <c r="Z640">
        <v>21</v>
      </c>
      <c r="AC640">
        <v>0</v>
      </c>
      <c r="AD640">
        <v>1.826861322604318E-2</v>
      </c>
      <c r="AE640" t="s">
        <v>1134</v>
      </c>
      <c r="AG640" t="s">
        <v>572</v>
      </c>
      <c r="AH640" t="s">
        <v>572</v>
      </c>
      <c r="AI640">
        <v>1.826861322604318E-2</v>
      </c>
      <c r="AJ640" t="s">
        <v>2840</v>
      </c>
    </row>
    <row r="641" spans="1:36" x14ac:dyDescent="0.2">
      <c r="A641" t="s">
        <v>568</v>
      </c>
      <c r="B641">
        <v>22471</v>
      </c>
      <c r="C641">
        <v>2889</v>
      </c>
      <c r="D641">
        <v>17246</v>
      </c>
      <c r="E641">
        <v>2528</v>
      </c>
      <c r="F641">
        <v>5225</v>
      </c>
      <c r="G641">
        <v>1493</v>
      </c>
      <c r="H641">
        <v>23.3</v>
      </c>
      <c r="I641">
        <v>5.8</v>
      </c>
      <c r="J641">
        <v>36638</v>
      </c>
      <c r="K641">
        <v>1762</v>
      </c>
      <c r="L641">
        <v>38922</v>
      </c>
      <c r="M641">
        <v>2583</v>
      </c>
      <c r="N641">
        <v>30689</v>
      </c>
      <c r="O641">
        <v>2118</v>
      </c>
      <c r="P641" t="s">
        <v>638</v>
      </c>
      <c r="Q641" t="s">
        <v>638</v>
      </c>
      <c r="R641">
        <v>2022</v>
      </c>
      <c r="S641">
        <f t="shared" si="9"/>
        <v>1.0276630974599689E-4</v>
      </c>
      <c r="T641" t="s">
        <v>1169</v>
      </c>
      <c r="U641" t="s">
        <v>1758</v>
      </c>
      <c r="V641" t="s">
        <v>568</v>
      </c>
      <c r="W641" t="s">
        <v>2760</v>
      </c>
      <c r="X641" t="s">
        <v>568</v>
      </c>
      <c r="Y641" t="s">
        <v>1169</v>
      </c>
      <c r="Z641">
        <v>17</v>
      </c>
      <c r="AB641" t="s">
        <v>568</v>
      </c>
      <c r="AC641">
        <v>1.835168612723849E-4</v>
      </c>
      <c r="AD641">
        <v>1.835168612723849E-2</v>
      </c>
      <c r="AE641" t="s">
        <v>1134</v>
      </c>
      <c r="AG641" t="s">
        <v>2840</v>
      </c>
      <c r="AJ641" t="s">
        <v>2840</v>
      </c>
    </row>
    <row r="642" spans="1:36" x14ac:dyDescent="0.2">
      <c r="A642" t="s">
        <v>569</v>
      </c>
      <c r="B642">
        <v>13376</v>
      </c>
      <c r="C642">
        <v>2330</v>
      </c>
      <c r="D642">
        <v>8310</v>
      </c>
      <c r="E642">
        <v>1872</v>
      </c>
      <c r="F642">
        <v>5066</v>
      </c>
      <c r="G642">
        <v>1437</v>
      </c>
      <c r="H642">
        <v>37.9</v>
      </c>
      <c r="I642">
        <v>8.9</v>
      </c>
      <c r="J642">
        <v>43727</v>
      </c>
      <c r="K642">
        <v>4296</v>
      </c>
      <c r="L642">
        <v>48996</v>
      </c>
      <c r="M642">
        <v>10459</v>
      </c>
      <c r="N642">
        <v>42610</v>
      </c>
      <c r="O642">
        <v>12430</v>
      </c>
      <c r="P642" t="s">
        <v>638</v>
      </c>
      <c r="Q642" t="s">
        <v>638</v>
      </c>
      <c r="R642">
        <v>2022</v>
      </c>
      <c r="S642">
        <f t="shared" si="9"/>
        <v>9.963906701879813E-5</v>
      </c>
      <c r="T642" t="s">
        <v>1170</v>
      </c>
      <c r="U642" t="s">
        <v>1759</v>
      </c>
      <c r="V642" t="s">
        <v>2296</v>
      </c>
      <c r="W642" t="s">
        <v>2761</v>
      </c>
      <c r="X642" t="s">
        <v>2296</v>
      </c>
      <c r="Y642" t="s">
        <v>1170</v>
      </c>
      <c r="Z642">
        <v>14</v>
      </c>
      <c r="AC642">
        <v>0</v>
      </c>
      <c r="AD642">
        <v>1.701890506330514E-2</v>
      </c>
      <c r="AE642" t="s">
        <v>1134</v>
      </c>
      <c r="AG642" t="s">
        <v>563</v>
      </c>
      <c r="AH642" t="s">
        <v>563</v>
      </c>
      <c r="AI642">
        <v>1.701890506330514E-2</v>
      </c>
      <c r="AJ642" t="s">
        <v>2840</v>
      </c>
    </row>
    <row r="643" spans="1:36" x14ac:dyDescent="0.2">
      <c r="A643" t="s">
        <v>570</v>
      </c>
      <c r="B643">
        <v>41548</v>
      </c>
      <c r="C643">
        <v>3886</v>
      </c>
      <c r="D643">
        <v>38369</v>
      </c>
      <c r="E643">
        <v>3632</v>
      </c>
      <c r="F643">
        <v>3179</v>
      </c>
      <c r="G643">
        <v>1008</v>
      </c>
      <c r="H643">
        <v>7.7</v>
      </c>
      <c r="I643">
        <v>2.2999999999999998</v>
      </c>
      <c r="J643">
        <v>42935</v>
      </c>
      <c r="K643">
        <v>1873</v>
      </c>
      <c r="L643">
        <v>44099</v>
      </c>
      <c r="M643">
        <v>2152</v>
      </c>
      <c r="N643">
        <v>27887</v>
      </c>
      <c r="O643">
        <v>6203</v>
      </c>
      <c r="P643" t="s">
        <v>638</v>
      </c>
      <c r="Q643" t="s">
        <v>638</v>
      </c>
      <c r="R643">
        <v>2022</v>
      </c>
      <c r="S643">
        <f t="shared" ref="S643:S706" si="10">F643/$F$2</f>
        <v>6.2525186350722317E-5</v>
      </c>
      <c r="T643" t="s">
        <v>1171</v>
      </c>
      <c r="U643" t="s">
        <v>1760</v>
      </c>
      <c r="V643" t="s">
        <v>2297</v>
      </c>
      <c r="W643" t="s">
        <v>2762</v>
      </c>
      <c r="X643" t="s">
        <v>2297</v>
      </c>
      <c r="Y643" t="s">
        <v>1171</v>
      </c>
      <c r="Z643">
        <v>60</v>
      </c>
      <c r="AA643">
        <v>5.5</v>
      </c>
      <c r="AB643" t="s">
        <v>2297</v>
      </c>
      <c r="AC643">
        <v>1.825486553688729E-4</v>
      </c>
      <c r="AD643">
        <v>1.825486553688729E-2</v>
      </c>
      <c r="AE643" t="s">
        <v>1134</v>
      </c>
      <c r="AF643">
        <v>-2.2000000000000002</v>
      </c>
      <c r="AG643" t="s">
        <v>2840</v>
      </c>
      <c r="AJ643" t="s">
        <v>2840</v>
      </c>
    </row>
    <row r="644" spans="1:36" x14ac:dyDescent="0.2">
      <c r="A644" t="s">
        <v>571</v>
      </c>
      <c r="B644">
        <v>8729</v>
      </c>
      <c r="C644">
        <v>2120</v>
      </c>
      <c r="D644">
        <v>7589</v>
      </c>
      <c r="E644">
        <v>2019</v>
      </c>
      <c r="F644">
        <v>1140</v>
      </c>
      <c r="G644">
        <v>718</v>
      </c>
      <c r="H644">
        <v>13.1</v>
      </c>
      <c r="I644">
        <v>7.9</v>
      </c>
      <c r="J644">
        <v>42069</v>
      </c>
      <c r="K644">
        <v>2472</v>
      </c>
      <c r="L644">
        <v>42474</v>
      </c>
      <c r="M644">
        <v>8517</v>
      </c>
      <c r="N644">
        <v>38378</v>
      </c>
      <c r="O644">
        <v>13432</v>
      </c>
      <c r="P644" t="s">
        <v>638</v>
      </c>
      <c r="Q644" t="s">
        <v>638</v>
      </c>
      <c r="R644">
        <v>2022</v>
      </c>
      <c r="S644">
        <f t="shared" si="10"/>
        <v>2.2421740308217504E-5</v>
      </c>
      <c r="T644" t="s">
        <v>1172</v>
      </c>
      <c r="U644" t="s">
        <v>1761</v>
      </c>
      <c r="V644" t="s">
        <v>2298</v>
      </c>
      <c r="W644" t="s">
        <v>2763</v>
      </c>
      <c r="X644" t="s">
        <v>2298</v>
      </c>
      <c r="Y644" t="s">
        <v>1172</v>
      </c>
      <c r="Z644">
        <v>16</v>
      </c>
      <c r="AB644" t="s">
        <v>2298</v>
      </c>
      <c r="AC644">
        <v>1.5829314877979149E-4</v>
      </c>
      <c r="AD644">
        <v>1.5829314877979148E-2</v>
      </c>
      <c r="AE644" t="s">
        <v>1134</v>
      </c>
      <c r="AG644" t="s">
        <v>2839</v>
      </c>
      <c r="AJ644" t="s">
        <v>2839</v>
      </c>
    </row>
    <row r="645" spans="1:36" x14ac:dyDescent="0.2">
      <c r="A645" t="s">
        <v>572</v>
      </c>
      <c r="B645">
        <v>19186</v>
      </c>
      <c r="C645">
        <v>2151</v>
      </c>
      <c r="D645">
        <v>17694</v>
      </c>
      <c r="E645">
        <v>2038</v>
      </c>
      <c r="F645">
        <v>1492</v>
      </c>
      <c r="G645">
        <v>745</v>
      </c>
      <c r="H645">
        <v>7.8</v>
      </c>
      <c r="I645">
        <v>3.7</v>
      </c>
      <c r="J645">
        <v>37929</v>
      </c>
      <c r="K645">
        <v>2928</v>
      </c>
      <c r="L645">
        <v>37408</v>
      </c>
      <c r="M645">
        <v>3217</v>
      </c>
      <c r="N645">
        <v>41195</v>
      </c>
      <c r="O645">
        <v>6873</v>
      </c>
      <c r="P645" t="s">
        <v>638</v>
      </c>
      <c r="Q645" t="s">
        <v>638</v>
      </c>
      <c r="R645">
        <v>2022</v>
      </c>
      <c r="S645">
        <f t="shared" si="10"/>
        <v>2.9344944333210979E-5</v>
      </c>
      <c r="T645" t="s">
        <v>1173</v>
      </c>
      <c r="U645" t="s">
        <v>1762</v>
      </c>
      <c r="V645" t="s">
        <v>2299</v>
      </c>
      <c r="W645" t="s">
        <v>2764</v>
      </c>
      <c r="X645" t="s">
        <v>2299</v>
      </c>
      <c r="Y645" t="s">
        <v>1173</v>
      </c>
      <c r="Z645">
        <v>23</v>
      </c>
      <c r="AB645" t="s">
        <v>2299</v>
      </c>
      <c r="AC645">
        <v>1.8268613226043179E-4</v>
      </c>
      <c r="AD645">
        <v>1.826861322604318E-2</v>
      </c>
      <c r="AE645" t="s">
        <v>1134</v>
      </c>
      <c r="AG645" t="s">
        <v>2840</v>
      </c>
      <c r="AJ645" t="s">
        <v>2840</v>
      </c>
    </row>
    <row r="646" spans="1:36" x14ac:dyDescent="0.2">
      <c r="A646" t="s">
        <v>573</v>
      </c>
      <c r="B646">
        <v>14345</v>
      </c>
      <c r="C646">
        <v>2333</v>
      </c>
      <c r="D646">
        <v>11652</v>
      </c>
      <c r="E646">
        <v>1981</v>
      </c>
      <c r="F646">
        <v>2693</v>
      </c>
      <c r="G646">
        <v>803</v>
      </c>
      <c r="H646">
        <v>18.8</v>
      </c>
      <c r="I646">
        <v>4.5999999999999996</v>
      </c>
      <c r="J646">
        <v>38192</v>
      </c>
      <c r="K646">
        <v>3596</v>
      </c>
      <c r="L646">
        <v>39039</v>
      </c>
      <c r="M646">
        <v>4184</v>
      </c>
      <c r="N646">
        <v>35965</v>
      </c>
      <c r="O646">
        <v>6643</v>
      </c>
      <c r="P646" t="s">
        <v>638</v>
      </c>
      <c r="Q646" t="s">
        <v>638</v>
      </c>
      <c r="R646">
        <v>2022</v>
      </c>
      <c r="S646">
        <f t="shared" si="10"/>
        <v>5.2966444429850642E-5</v>
      </c>
      <c r="T646" t="s">
        <v>1174</v>
      </c>
      <c r="U646" t="s">
        <v>1763</v>
      </c>
      <c r="V646" t="s">
        <v>2300</v>
      </c>
      <c r="W646" t="s">
        <v>2765</v>
      </c>
      <c r="X646" t="s">
        <v>2300</v>
      </c>
      <c r="Y646" t="s">
        <v>1174</v>
      </c>
      <c r="Z646">
        <v>28</v>
      </c>
      <c r="AB646" t="s">
        <v>2300</v>
      </c>
      <c r="AC646">
        <v>1.797206301474056E-4</v>
      </c>
      <c r="AD646">
        <v>1.7972063014740559E-2</v>
      </c>
      <c r="AE646" t="s">
        <v>1134</v>
      </c>
      <c r="AG646" t="s">
        <v>2840</v>
      </c>
      <c r="AJ646" t="s">
        <v>2840</v>
      </c>
    </row>
    <row r="647" spans="1:36" x14ac:dyDescent="0.2">
      <c r="A647" t="s">
        <v>574</v>
      </c>
      <c r="B647">
        <v>26885</v>
      </c>
      <c r="C647">
        <v>3106</v>
      </c>
      <c r="D647">
        <v>24208</v>
      </c>
      <c r="E647">
        <v>3002</v>
      </c>
      <c r="F647">
        <v>2677</v>
      </c>
      <c r="G647">
        <v>995</v>
      </c>
      <c r="H647">
        <v>10</v>
      </c>
      <c r="I647">
        <v>3.6</v>
      </c>
      <c r="J647">
        <v>42217</v>
      </c>
      <c r="K647">
        <v>2283</v>
      </c>
      <c r="L647">
        <v>42096</v>
      </c>
      <c r="M647">
        <v>2154</v>
      </c>
      <c r="N647">
        <v>44425</v>
      </c>
      <c r="O647">
        <v>15247</v>
      </c>
      <c r="P647" t="s">
        <v>638</v>
      </c>
      <c r="Q647" t="s">
        <v>638</v>
      </c>
      <c r="R647">
        <v>2022</v>
      </c>
      <c r="S647">
        <f t="shared" si="10"/>
        <v>5.2651753337805489E-5</v>
      </c>
      <c r="T647" t="s">
        <v>1175</v>
      </c>
      <c r="U647" t="s">
        <v>1764</v>
      </c>
      <c r="V647" t="s">
        <v>2301</v>
      </c>
      <c r="W647" t="s">
        <v>2766</v>
      </c>
      <c r="X647" t="s">
        <v>2301</v>
      </c>
      <c r="Y647" t="s">
        <v>1175</v>
      </c>
      <c r="Z647">
        <v>27</v>
      </c>
      <c r="AC647">
        <v>0</v>
      </c>
      <c r="AD647">
        <v>6.6537775624578794E-3</v>
      </c>
      <c r="AE647" t="s">
        <v>1134</v>
      </c>
      <c r="AG647" t="s">
        <v>254</v>
      </c>
      <c r="AH647" t="s">
        <v>254</v>
      </c>
      <c r="AI647">
        <v>6.6537775624578794E-3</v>
      </c>
      <c r="AJ647" t="s">
        <v>2837</v>
      </c>
    </row>
    <row r="648" spans="1:36" x14ac:dyDescent="0.2">
      <c r="A648" t="s">
        <v>575</v>
      </c>
      <c r="B648">
        <v>47767</v>
      </c>
      <c r="C648">
        <v>4449</v>
      </c>
      <c r="D648">
        <v>44032</v>
      </c>
      <c r="E648">
        <v>4309</v>
      </c>
      <c r="F648">
        <v>3735</v>
      </c>
      <c r="G648">
        <v>950</v>
      </c>
      <c r="H648">
        <v>7.8</v>
      </c>
      <c r="I648">
        <v>1.9</v>
      </c>
      <c r="J648">
        <v>106644</v>
      </c>
      <c r="K648">
        <v>3943</v>
      </c>
      <c r="L648">
        <v>106570</v>
      </c>
      <c r="M648">
        <v>3813</v>
      </c>
      <c r="N648">
        <v>113352</v>
      </c>
      <c r="O648">
        <v>25552</v>
      </c>
      <c r="P648" t="s">
        <v>638</v>
      </c>
      <c r="Q648" t="s">
        <v>638</v>
      </c>
      <c r="R648">
        <v>2022</v>
      </c>
      <c r="S648">
        <f t="shared" si="10"/>
        <v>7.346070179929155E-5</v>
      </c>
      <c r="T648" t="s">
        <v>1176</v>
      </c>
      <c r="Z648">
        <v>46</v>
      </c>
      <c r="AC648">
        <v>0</v>
      </c>
      <c r="AD648">
        <v>1.7650495036261721E-2</v>
      </c>
      <c r="AE648" t="s">
        <v>1134</v>
      </c>
      <c r="AG648" t="s">
        <v>577</v>
      </c>
      <c r="AH648" t="s">
        <v>577</v>
      </c>
      <c r="AI648">
        <v>1.7650495036261721E-2</v>
      </c>
      <c r="AJ648" t="s">
        <v>2840</v>
      </c>
    </row>
    <row r="649" spans="1:36" x14ac:dyDescent="0.2">
      <c r="A649" t="s">
        <v>576</v>
      </c>
      <c r="B649">
        <v>85146</v>
      </c>
      <c r="C649">
        <v>5253</v>
      </c>
      <c r="D649">
        <v>82263</v>
      </c>
      <c r="E649">
        <v>5235</v>
      </c>
      <c r="F649">
        <v>2883</v>
      </c>
      <c r="G649">
        <v>946</v>
      </c>
      <c r="H649">
        <v>3.4</v>
      </c>
      <c r="I649">
        <v>1.1000000000000001</v>
      </c>
      <c r="J649">
        <v>71639</v>
      </c>
      <c r="K649">
        <v>2771</v>
      </c>
      <c r="L649">
        <v>71955</v>
      </c>
      <c r="M649">
        <v>2869</v>
      </c>
      <c r="N649">
        <v>67368</v>
      </c>
      <c r="O649">
        <v>6761</v>
      </c>
      <c r="P649" t="s">
        <v>638</v>
      </c>
      <c r="Q649" t="s">
        <v>638</v>
      </c>
      <c r="R649">
        <v>2022</v>
      </c>
      <c r="S649">
        <f t="shared" si="10"/>
        <v>5.6703401147886897E-5</v>
      </c>
      <c r="T649" t="s">
        <v>1177</v>
      </c>
      <c r="U649" t="s">
        <v>1765</v>
      </c>
      <c r="V649" t="s">
        <v>2302</v>
      </c>
      <c r="W649" t="s">
        <v>2767</v>
      </c>
      <c r="X649" t="s">
        <v>2302</v>
      </c>
      <c r="Y649" t="s">
        <v>1177</v>
      </c>
      <c r="Z649">
        <v>73</v>
      </c>
      <c r="AA649">
        <v>7.1</v>
      </c>
      <c r="AB649" t="s">
        <v>2302</v>
      </c>
      <c r="AC649">
        <v>1.3930679527474001E-4</v>
      </c>
      <c r="AD649">
        <v>1.3930679527474E-2</v>
      </c>
      <c r="AE649" t="s">
        <v>1134</v>
      </c>
      <c r="AF649">
        <v>3.7</v>
      </c>
      <c r="AG649" t="s">
        <v>2839</v>
      </c>
      <c r="AJ649" t="s">
        <v>2839</v>
      </c>
    </row>
    <row r="650" spans="1:36" x14ac:dyDescent="0.2">
      <c r="A650" t="s">
        <v>577</v>
      </c>
      <c r="B650">
        <v>94097</v>
      </c>
      <c r="C650">
        <v>5157</v>
      </c>
      <c r="D650">
        <v>90559</v>
      </c>
      <c r="E650">
        <v>5174</v>
      </c>
      <c r="F650">
        <v>3538</v>
      </c>
      <c r="G650">
        <v>890</v>
      </c>
      <c r="H650">
        <v>3.8</v>
      </c>
      <c r="I650">
        <v>1</v>
      </c>
      <c r="J650">
        <v>58267</v>
      </c>
      <c r="K650">
        <v>2461</v>
      </c>
      <c r="L650">
        <v>58264</v>
      </c>
      <c r="M650">
        <v>2533</v>
      </c>
      <c r="N650">
        <v>58317</v>
      </c>
      <c r="O650">
        <v>5760</v>
      </c>
      <c r="P650" t="s">
        <v>638</v>
      </c>
      <c r="Q650" t="s">
        <v>638</v>
      </c>
      <c r="R650">
        <v>2022</v>
      </c>
      <c r="S650">
        <f t="shared" si="10"/>
        <v>6.9586067728485547E-5</v>
      </c>
      <c r="T650" t="s">
        <v>1178</v>
      </c>
      <c r="U650" t="s">
        <v>1766</v>
      </c>
      <c r="V650" t="s">
        <v>2303</v>
      </c>
      <c r="W650" t="s">
        <v>2768</v>
      </c>
      <c r="X650" t="s">
        <v>2303</v>
      </c>
      <c r="Y650" t="s">
        <v>1178</v>
      </c>
      <c r="Z650">
        <v>89</v>
      </c>
      <c r="AA650">
        <v>7.3</v>
      </c>
      <c r="AB650" t="s">
        <v>2303</v>
      </c>
      <c r="AC650">
        <v>1.7650495036261721E-4</v>
      </c>
      <c r="AD650">
        <v>1.7650495036261721E-2</v>
      </c>
      <c r="AE650" t="s">
        <v>1134</v>
      </c>
      <c r="AF650">
        <v>3.5</v>
      </c>
      <c r="AG650" t="s">
        <v>2840</v>
      </c>
      <c r="AJ650" t="s">
        <v>2840</v>
      </c>
    </row>
    <row r="651" spans="1:36" x14ac:dyDescent="0.2">
      <c r="A651" t="s">
        <v>578</v>
      </c>
      <c r="B651">
        <v>41358</v>
      </c>
      <c r="C651">
        <v>4075</v>
      </c>
      <c r="D651">
        <v>38644</v>
      </c>
      <c r="E651">
        <v>3994</v>
      </c>
      <c r="F651">
        <v>2714</v>
      </c>
      <c r="G651">
        <v>932</v>
      </c>
      <c r="H651">
        <v>6.6</v>
      </c>
      <c r="I651">
        <v>2.2000000000000002</v>
      </c>
      <c r="J651">
        <v>85093</v>
      </c>
      <c r="K651">
        <v>5427</v>
      </c>
      <c r="L651">
        <v>83978</v>
      </c>
      <c r="M651">
        <v>5498</v>
      </c>
      <c r="N651">
        <v>90059</v>
      </c>
      <c r="O651">
        <v>11292</v>
      </c>
      <c r="P651" t="s">
        <v>638</v>
      </c>
      <c r="Q651" t="s">
        <v>638</v>
      </c>
      <c r="R651">
        <v>2022</v>
      </c>
      <c r="S651">
        <f t="shared" si="10"/>
        <v>5.3379476488159914E-5</v>
      </c>
      <c r="T651" t="s">
        <v>1179</v>
      </c>
      <c r="Z651">
        <v>37</v>
      </c>
      <c r="AC651">
        <v>0</v>
      </c>
      <c r="AD651">
        <v>1.7650495036261721E-2</v>
      </c>
      <c r="AE651" t="s">
        <v>1134</v>
      </c>
      <c r="AG651" t="s">
        <v>577</v>
      </c>
      <c r="AH651" t="s">
        <v>577</v>
      </c>
      <c r="AI651">
        <v>1.7650495036261721E-2</v>
      </c>
      <c r="AJ651" t="s">
        <v>2840</v>
      </c>
    </row>
    <row r="652" spans="1:36" x14ac:dyDescent="0.2">
      <c r="A652" t="s">
        <v>579</v>
      </c>
      <c r="B652">
        <v>71451</v>
      </c>
      <c r="C652">
        <v>5746</v>
      </c>
      <c r="D652">
        <v>62159</v>
      </c>
      <c r="E652">
        <v>5490</v>
      </c>
      <c r="F652">
        <v>9292</v>
      </c>
      <c r="G652">
        <v>1472</v>
      </c>
      <c r="H652">
        <v>13</v>
      </c>
      <c r="I652">
        <v>2</v>
      </c>
      <c r="J652">
        <v>57561</v>
      </c>
      <c r="K652">
        <v>2838</v>
      </c>
      <c r="L652">
        <v>59017</v>
      </c>
      <c r="M652">
        <v>1911</v>
      </c>
      <c r="N652">
        <v>42215</v>
      </c>
      <c r="O652">
        <v>4251</v>
      </c>
      <c r="P652">
        <v>71.5</v>
      </c>
      <c r="Q652">
        <v>8</v>
      </c>
      <c r="R652">
        <v>2022</v>
      </c>
      <c r="S652">
        <f t="shared" si="10"/>
        <v>1.8275685170522548E-4</v>
      </c>
      <c r="T652" t="s">
        <v>1180</v>
      </c>
      <c r="Z652">
        <v>45</v>
      </c>
      <c r="AC652">
        <v>0</v>
      </c>
      <c r="AD652">
        <v>1.826861322604318E-2</v>
      </c>
      <c r="AE652" t="s">
        <v>1134</v>
      </c>
      <c r="AG652" t="s">
        <v>572</v>
      </c>
      <c r="AH652" t="s">
        <v>572</v>
      </c>
      <c r="AI652">
        <v>1.826861322604318E-2</v>
      </c>
      <c r="AJ652" t="s">
        <v>2840</v>
      </c>
    </row>
    <row r="653" spans="1:36" x14ac:dyDescent="0.2">
      <c r="A653" t="s">
        <v>580</v>
      </c>
      <c r="B653">
        <v>63738</v>
      </c>
      <c r="C653">
        <v>4962</v>
      </c>
      <c r="D653">
        <v>57099</v>
      </c>
      <c r="E653">
        <v>4280</v>
      </c>
      <c r="F653">
        <v>6639</v>
      </c>
      <c r="G653">
        <v>1552</v>
      </c>
      <c r="H653">
        <v>10.4</v>
      </c>
      <c r="I653">
        <v>2.1</v>
      </c>
      <c r="J653">
        <v>50067</v>
      </c>
      <c r="K653">
        <v>2311</v>
      </c>
      <c r="L653">
        <v>50893</v>
      </c>
      <c r="M653">
        <v>2285</v>
      </c>
      <c r="N653">
        <v>41344</v>
      </c>
      <c r="O653">
        <v>3240</v>
      </c>
      <c r="P653" t="s">
        <v>638</v>
      </c>
      <c r="Q653" t="s">
        <v>638</v>
      </c>
      <c r="R653">
        <v>2022</v>
      </c>
      <c r="S653">
        <f t="shared" si="10"/>
        <v>1.3057713500548771E-4</v>
      </c>
      <c r="T653" t="s">
        <v>1181</v>
      </c>
      <c r="Z653">
        <v>87</v>
      </c>
      <c r="AA653">
        <v>15.5</v>
      </c>
      <c r="AC653">
        <v>0</v>
      </c>
      <c r="AD653">
        <v>1.6887406576154961E-2</v>
      </c>
      <c r="AE653" t="s">
        <v>1134</v>
      </c>
      <c r="AF653">
        <v>5.0999999999999996</v>
      </c>
      <c r="AG653" t="s">
        <v>550</v>
      </c>
      <c r="AH653" t="s">
        <v>550</v>
      </c>
      <c r="AI653">
        <v>1.6887406576154961E-2</v>
      </c>
      <c r="AJ653" t="s">
        <v>2840</v>
      </c>
    </row>
    <row r="654" spans="1:36" x14ac:dyDescent="0.2">
      <c r="A654" t="s">
        <v>581</v>
      </c>
      <c r="B654">
        <v>47959</v>
      </c>
      <c r="C654">
        <v>4055</v>
      </c>
      <c r="D654">
        <v>35512</v>
      </c>
      <c r="E654">
        <v>3220</v>
      </c>
      <c r="F654">
        <v>12447</v>
      </c>
      <c r="G654">
        <v>2049</v>
      </c>
      <c r="H654">
        <v>26</v>
      </c>
      <c r="I654">
        <v>3.4</v>
      </c>
      <c r="J654">
        <v>38294</v>
      </c>
      <c r="K654">
        <v>1049</v>
      </c>
      <c r="L654">
        <v>39666</v>
      </c>
      <c r="M654">
        <v>1286</v>
      </c>
      <c r="N654">
        <v>33708</v>
      </c>
      <c r="O654">
        <v>2077</v>
      </c>
      <c r="P654">
        <v>85</v>
      </c>
      <c r="Q654">
        <v>5.8</v>
      </c>
      <c r="R654">
        <v>2022</v>
      </c>
      <c r="S654">
        <f t="shared" si="10"/>
        <v>2.4481000141788006E-4</v>
      </c>
      <c r="T654" t="s">
        <v>1182</v>
      </c>
      <c r="Z654">
        <v>56</v>
      </c>
      <c r="AA654">
        <v>31.1</v>
      </c>
      <c r="AC654">
        <v>0</v>
      </c>
      <c r="AD654">
        <v>1.7292386289478792E-2</v>
      </c>
      <c r="AE654" t="s">
        <v>1134</v>
      </c>
      <c r="AF654">
        <v>5.1000000000000014</v>
      </c>
      <c r="AG654" t="s">
        <v>549</v>
      </c>
      <c r="AH654" t="s">
        <v>549</v>
      </c>
      <c r="AI654">
        <v>1.7292386289478792E-2</v>
      </c>
      <c r="AJ654" t="s">
        <v>2840</v>
      </c>
    </row>
    <row r="655" spans="1:36" x14ac:dyDescent="0.2">
      <c r="A655" t="s">
        <v>582</v>
      </c>
      <c r="B655">
        <v>21968</v>
      </c>
      <c r="C655">
        <v>2626</v>
      </c>
      <c r="D655">
        <v>17867</v>
      </c>
      <c r="E655">
        <v>2315</v>
      </c>
      <c r="F655">
        <v>4101</v>
      </c>
      <c r="G655">
        <v>1253</v>
      </c>
      <c r="H655">
        <v>18.7</v>
      </c>
      <c r="I655">
        <v>5</v>
      </c>
      <c r="J655">
        <v>44584</v>
      </c>
      <c r="K655">
        <v>3369</v>
      </c>
      <c r="L655">
        <v>48087</v>
      </c>
      <c r="M655">
        <v>2460</v>
      </c>
      <c r="N655">
        <v>32503</v>
      </c>
      <c r="O655">
        <v>4044</v>
      </c>
      <c r="P655" t="s">
        <v>638</v>
      </c>
      <c r="Q655" t="s">
        <v>638</v>
      </c>
      <c r="R655">
        <v>2022</v>
      </c>
      <c r="S655">
        <f t="shared" si="10"/>
        <v>8.0659260529824549E-5</v>
      </c>
      <c r="T655" t="s">
        <v>1183</v>
      </c>
      <c r="U655" t="s">
        <v>1767</v>
      </c>
      <c r="V655" t="s">
        <v>2304</v>
      </c>
      <c r="W655" t="s">
        <v>2769</v>
      </c>
      <c r="X655" t="s">
        <v>2304</v>
      </c>
      <c r="Y655" t="s">
        <v>1183</v>
      </c>
      <c r="Z655">
        <v>14</v>
      </c>
      <c r="AB655" t="s">
        <v>2304</v>
      </c>
      <c r="AC655">
        <v>1.5413567539376179E-4</v>
      </c>
      <c r="AD655">
        <v>1.541356753937618E-2</v>
      </c>
      <c r="AE655" t="s">
        <v>1134</v>
      </c>
      <c r="AG655" t="s">
        <v>2839</v>
      </c>
      <c r="AJ655" t="s">
        <v>2839</v>
      </c>
    </row>
    <row r="656" spans="1:36" x14ac:dyDescent="0.2">
      <c r="A656" t="s">
        <v>583</v>
      </c>
      <c r="B656">
        <v>9788</v>
      </c>
      <c r="C656">
        <v>1821</v>
      </c>
      <c r="D656">
        <v>7795</v>
      </c>
      <c r="E656">
        <v>1655</v>
      </c>
      <c r="F656">
        <v>1993</v>
      </c>
      <c r="G656">
        <v>796</v>
      </c>
      <c r="H656">
        <v>20.399999999999999</v>
      </c>
      <c r="I656">
        <v>7.4</v>
      </c>
      <c r="J656">
        <v>51371</v>
      </c>
      <c r="K656">
        <v>6537</v>
      </c>
      <c r="L656">
        <v>57159</v>
      </c>
      <c r="M656">
        <v>14960</v>
      </c>
      <c r="N656">
        <v>36413</v>
      </c>
      <c r="O656">
        <v>8531</v>
      </c>
      <c r="P656" t="s">
        <v>638</v>
      </c>
      <c r="Q656" t="s">
        <v>638</v>
      </c>
      <c r="R656">
        <v>2022</v>
      </c>
      <c r="S656">
        <f t="shared" si="10"/>
        <v>3.9198709152874986E-5</v>
      </c>
      <c r="T656" t="s">
        <v>1184</v>
      </c>
      <c r="U656" t="s">
        <v>1768</v>
      </c>
      <c r="V656" t="s">
        <v>2305</v>
      </c>
      <c r="W656" t="s">
        <v>2770</v>
      </c>
      <c r="X656" t="s">
        <v>2305</v>
      </c>
      <c r="Y656" t="s">
        <v>1184</v>
      </c>
      <c r="Z656">
        <v>10</v>
      </c>
      <c r="AB656" t="s">
        <v>2305</v>
      </c>
      <c r="AC656">
        <v>1.3840054935747439E-4</v>
      </c>
      <c r="AD656">
        <v>1.3840054935747441E-2</v>
      </c>
      <c r="AE656" t="s">
        <v>1134</v>
      </c>
      <c r="AG656" t="s">
        <v>2839</v>
      </c>
      <c r="AJ656" t="s">
        <v>2839</v>
      </c>
    </row>
    <row r="657" spans="1:36" x14ac:dyDescent="0.2">
      <c r="A657" t="s">
        <v>584</v>
      </c>
      <c r="B657">
        <v>699757</v>
      </c>
      <c r="C657">
        <v>17468</v>
      </c>
      <c r="D657">
        <v>440509</v>
      </c>
      <c r="E657">
        <v>12522</v>
      </c>
      <c r="F657">
        <v>259248</v>
      </c>
      <c r="G657">
        <v>10540</v>
      </c>
      <c r="H657">
        <v>37</v>
      </c>
      <c r="I657">
        <v>1.1000000000000001</v>
      </c>
      <c r="J657">
        <v>48725</v>
      </c>
      <c r="K657">
        <v>889</v>
      </c>
      <c r="L657">
        <v>55163</v>
      </c>
      <c r="M657">
        <v>1127</v>
      </c>
      <c r="N657">
        <v>40573</v>
      </c>
      <c r="O657">
        <v>564</v>
      </c>
      <c r="P657">
        <v>73.599999999999994</v>
      </c>
      <c r="Q657">
        <v>1.9</v>
      </c>
      <c r="R657">
        <v>2022</v>
      </c>
      <c r="S657">
        <f t="shared" si="10"/>
        <v>5.0989397644076936E-3</v>
      </c>
      <c r="T657" t="s">
        <v>1185</v>
      </c>
      <c r="U657" t="s">
        <v>1769</v>
      </c>
      <c r="V657" t="s">
        <v>2306</v>
      </c>
      <c r="W657" t="s">
        <v>2771</v>
      </c>
      <c r="X657" t="s">
        <v>2306</v>
      </c>
      <c r="Y657" t="s">
        <v>1185</v>
      </c>
      <c r="Z657">
        <v>793</v>
      </c>
      <c r="AA657">
        <v>39</v>
      </c>
      <c r="AB657" t="s">
        <v>2306</v>
      </c>
      <c r="AC657">
        <v>1.384026106081061E-4</v>
      </c>
      <c r="AD657">
        <v>1.384026106081061E-2</v>
      </c>
      <c r="AE657" t="s">
        <v>1134</v>
      </c>
      <c r="AF657">
        <v>2</v>
      </c>
      <c r="AG657" t="s">
        <v>2839</v>
      </c>
      <c r="AJ657" t="s">
        <v>2839</v>
      </c>
    </row>
    <row r="658" spans="1:36" x14ac:dyDescent="0.2">
      <c r="A658" t="s">
        <v>585</v>
      </c>
      <c r="B658">
        <v>30095</v>
      </c>
      <c r="C658">
        <v>3311</v>
      </c>
      <c r="D658">
        <v>19291</v>
      </c>
      <c r="E658">
        <v>2476</v>
      </c>
      <c r="F658">
        <v>10804</v>
      </c>
      <c r="G658">
        <v>1891</v>
      </c>
      <c r="H658">
        <v>35.9</v>
      </c>
      <c r="I658">
        <v>4.7</v>
      </c>
      <c r="J658">
        <v>41976</v>
      </c>
      <c r="K658">
        <v>3508</v>
      </c>
      <c r="L658">
        <v>46905</v>
      </c>
      <c r="M658">
        <v>6105</v>
      </c>
      <c r="N658">
        <v>35888</v>
      </c>
      <c r="O658">
        <v>5224</v>
      </c>
      <c r="P658">
        <v>76.5</v>
      </c>
      <c r="Q658">
        <v>14.2</v>
      </c>
      <c r="R658">
        <v>2022</v>
      </c>
      <c r="S658">
        <f t="shared" si="10"/>
        <v>2.1249515990349289E-4</v>
      </c>
      <c r="T658" t="s">
        <v>1186</v>
      </c>
      <c r="U658" t="s">
        <v>1770</v>
      </c>
      <c r="V658" t="s">
        <v>2307</v>
      </c>
      <c r="W658" t="s">
        <v>2772</v>
      </c>
      <c r="X658" t="s">
        <v>2307</v>
      </c>
      <c r="Y658" t="s">
        <v>1186</v>
      </c>
      <c r="Z658">
        <v>58</v>
      </c>
      <c r="AA658">
        <v>46</v>
      </c>
      <c r="AB658" t="s">
        <v>2307</v>
      </c>
      <c r="AC658">
        <v>1.5834128545864351E-4</v>
      </c>
      <c r="AD658">
        <v>1.583412854586435E-2</v>
      </c>
      <c r="AE658" t="s">
        <v>1134</v>
      </c>
      <c r="AF658">
        <v>10.1</v>
      </c>
      <c r="AG658" t="s">
        <v>2839</v>
      </c>
      <c r="AJ658" t="s">
        <v>2839</v>
      </c>
    </row>
    <row r="659" spans="1:36" x14ac:dyDescent="0.2">
      <c r="A659" t="s">
        <v>585</v>
      </c>
      <c r="B659">
        <v>30095</v>
      </c>
      <c r="C659">
        <v>3311</v>
      </c>
      <c r="D659">
        <v>19291</v>
      </c>
      <c r="E659">
        <v>2476</v>
      </c>
      <c r="F659">
        <v>10804</v>
      </c>
      <c r="G659">
        <v>1891</v>
      </c>
      <c r="H659">
        <v>35.9</v>
      </c>
      <c r="I659">
        <v>4.7</v>
      </c>
      <c r="J659">
        <v>41976</v>
      </c>
      <c r="K659">
        <v>3508</v>
      </c>
      <c r="L659">
        <v>46905</v>
      </c>
      <c r="M659">
        <v>6105</v>
      </c>
      <c r="N659">
        <v>35888</v>
      </c>
      <c r="O659">
        <v>5224</v>
      </c>
      <c r="P659">
        <v>76.5</v>
      </c>
      <c r="Q659">
        <v>14.2</v>
      </c>
      <c r="R659">
        <v>2022</v>
      </c>
      <c r="S659">
        <f t="shared" si="10"/>
        <v>2.1249515990349289E-4</v>
      </c>
      <c r="T659" t="s">
        <v>1186</v>
      </c>
      <c r="U659" t="s">
        <v>1771</v>
      </c>
      <c r="V659" t="s">
        <v>2308</v>
      </c>
      <c r="W659" t="s">
        <v>2772</v>
      </c>
      <c r="X659" t="s">
        <v>2307</v>
      </c>
      <c r="Y659" t="s">
        <v>1186</v>
      </c>
      <c r="Z659">
        <v>58</v>
      </c>
      <c r="AA659">
        <v>46</v>
      </c>
      <c r="AB659" t="s">
        <v>2308</v>
      </c>
      <c r="AC659">
        <v>1.6489112347560999E-4</v>
      </c>
      <c r="AD659">
        <v>1.6489112347561001E-2</v>
      </c>
      <c r="AE659" t="s">
        <v>1134</v>
      </c>
      <c r="AF659">
        <v>10.1</v>
      </c>
      <c r="AG659" t="s">
        <v>2840</v>
      </c>
      <c r="AJ659" t="s">
        <v>2840</v>
      </c>
    </row>
    <row r="660" spans="1:36" x14ac:dyDescent="0.2">
      <c r="A660" t="s">
        <v>586</v>
      </c>
      <c r="B660">
        <v>67860</v>
      </c>
      <c r="C660">
        <v>4290</v>
      </c>
      <c r="D660">
        <v>29782</v>
      </c>
      <c r="E660">
        <v>2569</v>
      </c>
      <c r="F660">
        <v>38078</v>
      </c>
      <c r="G660">
        <v>3428</v>
      </c>
      <c r="H660">
        <v>56.1</v>
      </c>
      <c r="I660">
        <v>3.1</v>
      </c>
      <c r="J660">
        <v>42269</v>
      </c>
      <c r="K660">
        <v>1624</v>
      </c>
      <c r="L660">
        <v>50708</v>
      </c>
      <c r="M660">
        <v>1796</v>
      </c>
      <c r="N660">
        <v>37570</v>
      </c>
      <c r="O660">
        <v>1768</v>
      </c>
      <c r="P660">
        <v>74.099999999999994</v>
      </c>
      <c r="Q660">
        <v>4.5999999999999996</v>
      </c>
      <c r="R660">
        <v>2022</v>
      </c>
      <c r="S660">
        <f t="shared" si="10"/>
        <v>7.4892546268097025E-4</v>
      </c>
      <c r="T660" t="s">
        <v>1187</v>
      </c>
      <c r="Z660">
        <v>76</v>
      </c>
      <c r="AA660">
        <v>58.9</v>
      </c>
      <c r="AC660">
        <v>0</v>
      </c>
      <c r="AD660">
        <v>6.4821505934266783E-3</v>
      </c>
      <c r="AE660" t="s">
        <v>1134</v>
      </c>
      <c r="AF660">
        <v>2.7999999999999972</v>
      </c>
      <c r="AG660" t="s">
        <v>287</v>
      </c>
      <c r="AH660" t="s">
        <v>287</v>
      </c>
      <c r="AI660">
        <v>6.4821505934266783E-3</v>
      </c>
      <c r="AJ660" t="s">
        <v>2837</v>
      </c>
    </row>
    <row r="661" spans="1:36" x14ac:dyDescent="0.2">
      <c r="A661" t="s">
        <v>587</v>
      </c>
      <c r="B661">
        <v>196347</v>
      </c>
      <c r="C661">
        <v>8662</v>
      </c>
      <c r="D661">
        <v>92667</v>
      </c>
      <c r="E661">
        <v>5384</v>
      </c>
      <c r="F661">
        <v>103680</v>
      </c>
      <c r="G661">
        <v>6383</v>
      </c>
      <c r="H661">
        <v>52.8</v>
      </c>
      <c r="I661">
        <v>2</v>
      </c>
      <c r="J661">
        <v>36241</v>
      </c>
      <c r="K661">
        <v>562</v>
      </c>
      <c r="L661">
        <v>40622</v>
      </c>
      <c r="M661">
        <v>886</v>
      </c>
      <c r="N661">
        <v>33571</v>
      </c>
      <c r="O661">
        <v>1016</v>
      </c>
      <c r="P661">
        <v>82.6</v>
      </c>
      <c r="Q661">
        <v>3</v>
      </c>
      <c r="R661">
        <v>2022</v>
      </c>
      <c r="S661">
        <f t="shared" si="10"/>
        <v>2.0391982764526233E-3</v>
      </c>
      <c r="T661" t="s">
        <v>1188</v>
      </c>
      <c r="U661" t="s">
        <v>1772</v>
      </c>
      <c r="V661" t="s">
        <v>2309</v>
      </c>
      <c r="W661" t="s">
        <v>2773</v>
      </c>
      <c r="X661" t="s">
        <v>2309</v>
      </c>
      <c r="Y661" t="s">
        <v>1188</v>
      </c>
      <c r="Z661">
        <v>301</v>
      </c>
      <c r="AA661">
        <v>57.3</v>
      </c>
      <c r="AB661" t="s">
        <v>2309</v>
      </c>
      <c r="AC661">
        <v>4.9899491509980663E-5</v>
      </c>
      <c r="AD661">
        <v>4.9899491509980661E-3</v>
      </c>
      <c r="AE661" t="s">
        <v>1134</v>
      </c>
      <c r="AF661">
        <v>4.5</v>
      </c>
      <c r="AG661" t="s">
        <v>2837</v>
      </c>
      <c r="AJ661" t="s">
        <v>2837</v>
      </c>
    </row>
    <row r="662" spans="1:36" x14ac:dyDescent="0.2">
      <c r="A662" t="s">
        <v>588</v>
      </c>
      <c r="B662">
        <v>116186</v>
      </c>
      <c r="C662">
        <v>7149</v>
      </c>
      <c r="D662">
        <v>105601</v>
      </c>
      <c r="E662">
        <v>6794</v>
      </c>
      <c r="F662">
        <v>10585</v>
      </c>
      <c r="G662">
        <v>1791</v>
      </c>
      <c r="H662">
        <v>9.1</v>
      </c>
      <c r="I662">
        <v>1.5</v>
      </c>
      <c r="J662">
        <v>45085</v>
      </c>
      <c r="K662">
        <v>2422</v>
      </c>
      <c r="L662">
        <v>45988</v>
      </c>
      <c r="M662">
        <v>2851</v>
      </c>
      <c r="N662">
        <v>41332</v>
      </c>
      <c r="O662">
        <v>3030</v>
      </c>
      <c r="P662">
        <v>89.9</v>
      </c>
      <c r="Q662">
        <v>8.5</v>
      </c>
      <c r="R662">
        <v>2022</v>
      </c>
      <c r="S662">
        <f t="shared" si="10"/>
        <v>2.0818782558112479E-4</v>
      </c>
      <c r="T662" t="s">
        <v>1189</v>
      </c>
      <c r="Z662">
        <v>142</v>
      </c>
      <c r="AA662">
        <v>11.3</v>
      </c>
      <c r="AC662">
        <v>0</v>
      </c>
      <c r="AD662">
        <v>5.5126954378742349E-3</v>
      </c>
      <c r="AE662" t="s">
        <v>1134</v>
      </c>
      <c r="AF662">
        <v>2.2000000000000011</v>
      </c>
      <c r="AG662" t="s">
        <v>368</v>
      </c>
      <c r="AH662" t="s">
        <v>368</v>
      </c>
      <c r="AI662">
        <v>5.5126954378742349E-3</v>
      </c>
      <c r="AJ662" t="s">
        <v>2837</v>
      </c>
    </row>
    <row r="663" spans="1:36" x14ac:dyDescent="0.2">
      <c r="A663" t="s">
        <v>589</v>
      </c>
      <c r="B663">
        <v>21653</v>
      </c>
      <c r="C663">
        <v>2317</v>
      </c>
      <c r="D663">
        <v>13800</v>
      </c>
      <c r="E663">
        <v>1869</v>
      </c>
      <c r="F663">
        <v>7853</v>
      </c>
      <c r="G663">
        <v>1328</v>
      </c>
      <c r="H663">
        <v>36.299999999999997</v>
      </c>
      <c r="I663">
        <v>5</v>
      </c>
      <c r="J663">
        <v>74414</v>
      </c>
      <c r="K663">
        <v>8833</v>
      </c>
      <c r="L663">
        <v>85451</v>
      </c>
      <c r="M663">
        <v>4992</v>
      </c>
      <c r="N663">
        <v>57232</v>
      </c>
      <c r="O663">
        <v>7152</v>
      </c>
      <c r="P663" t="s">
        <v>638</v>
      </c>
      <c r="Q663" t="s">
        <v>638</v>
      </c>
      <c r="R663">
        <v>2022</v>
      </c>
      <c r="S663">
        <f t="shared" si="10"/>
        <v>1.5445432161441408E-4</v>
      </c>
      <c r="T663" t="s">
        <v>1190</v>
      </c>
      <c r="U663" t="s">
        <v>1773</v>
      </c>
      <c r="V663" t="s">
        <v>2310</v>
      </c>
      <c r="W663" t="s">
        <v>2774</v>
      </c>
      <c r="X663" t="s">
        <v>2310</v>
      </c>
      <c r="Y663" t="s">
        <v>1190</v>
      </c>
      <c r="Z663">
        <v>30</v>
      </c>
      <c r="AB663" t="s">
        <v>2310</v>
      </c>
      <c r="AC663">
        <v>1.5510328547189869E-4</v>
      </c>
      <c r="AD663">
        <v>1.551032854718987E-2</v>
      </c>
      <c r="AE663" t="s">
        <v>1134</v>
      </c>
      <c r="AG663" t="s">
        <v>2839</v>
      </c>
      <c r="AJ663" t="s">
        <v>2839</v>
      </c>
    </row>
    <row r="664" spans="1:36" x14ac:dyDescent="0.2">
      <c r="A664" t="s">
        <v>590</v>
      </c>
      <c r="B664">
        <v>9222</v>
      </c>
      <c r="C664">
        <v>1620</v>
      </c>
      <c r="D664">
        <v>6466</v>
      </c>
      <c r="E664">
        <v>1217</v>
      </c>
      <c r="F664">
        <v>2756</v>
      </c>
      <c r="G664">
        <v>1090</v>
      </c>
      <c r="H664">
        <v>29.9</v>
      </c>
      <c r="I664">
        <v>9.4</v>
      </c>
      <c r="J664">
        <v>43641</v>
      </c>
      <c r="K664">
        <v>3760</v>
      </c>
      <c r="L664">
        <v>45423</v>
      </c>
      <c r="M664">
        <v>2601</v>
      </c>
      <c r="N664">
        <v>36524</v>
      </c>
      <c r="O664">
        <v>8992</v>
      </c>
      <c r="P664" t="s">
        <v>638</v>
      </c>
      <c r="Q664" t="s">
        <v>638</v>
      </c>
      <c r="R664">
        <v>2022</v>
      </c>
      <c r="S664">
        <f t="shared" si="10"/>
        <v>5.4205540604778452E-5</v>
      </c>
      <c r="T664" t="s">
        <v>1191</v>
      </c>
      <c r="U664" t="s">
        <v>1774</v>
      </c>
      <c r="V664" t="s">
        <v>2311</v>
      </c>
      <c r="W664" t="s">
        <v>2775</v>
      </c>
      <c r="X664" t="s">
        <v>2311</v>
      </c>
      <c r="Y664" t="s">
        <v>1191</v>
      </c>
      <c r="Z664">
        <v>10</v>
      </c>
      <c r="AB664" t="s">
        <v>2311</v>
      </c>
      <c r="AC664">
        <v>1.512720243639439E-4</v>
      </c>
      <c r="AD664">
        <v>1.512720243639439E-2</v>
      </c>
      <c r="AE664" t="s">
        <v>1134</v>
      </c>
      <c r="AG664" t="s">
        <v>2839</v>
      </c>
      <c r="AJ664" t="s">
        <v>2839</v>
      </c>
    </row>
    <row r="665" spans="1:36" x14ac:dyDescent="0.2">
      <c r="A665" t="s">
        <v>591</v>
      </c>
      <c r="B665">
        <v>5827</v>
      </c>
      <c r="C665">
        <v>1951</v>
      </c>
      <c r="D665">
        <v>3707</v>
      </c>
      <c r="E665">
        <v>1225</v>
      </c>
      <c r="F665">
        <v>2120</v>
      </c>
      <c r="G665">
        <v>1120</v>
      </c>
      <c r="H665">
        <v>36.4</v>
      </c>
      <c r="I665">
        <v>11.8</v>
      </c>
      <c r="J665">
        <v>48060</v>
      </c>
      <c r="K665">
        <v>4732</v>
      </c>
      <c r="L665">
        <v>50187</v>
      </c>
      <c r="M665">
        <v>11169</v>
      </c>
      <c r="N665">
        <v>47922</v>
      </c>
      <c r="O665">
        <v>6125</v>
      </c>
      <c r="P665" t="s">
        <v>638</v>
      </c>
      <c r="Q665" t="s">
        <v>638</v>
      </c>
      <c r="R665">
        <v>2022</v>
      </c>
      <c r="S665">
        <f t="shared" si="10"/>
        <v>4.1696569695983424E-5</v>
      </c>
      <c r="T665" t="s">
        <v>1192</v>
      </c>
      <c r="U665" t="s">
        <v>1775</v>
      </c>
      <c r="V665" t="s">
        <v>2312</v>
      </c>
      <c r="W665" t="s">
        <v>2776</v>
      </c>
      <c r="X665" t="s">
        <v>2312</v>
      </c>
      <c r="Y665" t="s">
        <v>1192</v>
      </c>
      <c r="Z665">
        <v>8</v>
      </c>
      <c r="AB665" t="s">
        <v>2312</v>
      </c>
      <c r="AC665">
        <v>1.6973649342132751E-4</v>
      </c>
      <c r="AD665">
        <v>1.697364934213275E-2</v>
      </c>
      <c r="AE665" t="s">
        <v>1134</v>
      </c>
      <c r="AG665" t="s">
        <v>2840</v>
      </c>
      <c r="AJ665" t="s">
        <v>2840</v>
      </c>
    </row>
    <row r="666" spans="1:36" x14ac:dyDescent="0.2">
      <c r="A666" t="s">
        <v>592</v>
      </c>
      <c r="B666">
        <v>20795</v>
      </c>
      <c r="C666">
        <v>2465</v>
      </c>
      <c r="D666">
        <v>17961</v>
      </c>
      <c r="E666">
        <v>2245</v>
      </c>
      <c r="F666">
        <v>2834</v>
      </c>
      <c r="G666">
        <v>762</v>
      </c>
      <c r="H666">
        <v>13.6</v>
      </c>
      <c r="I666">
        <v>3.3</v>
      </c>
      <c r="J666">
        <v>42496</v>
      </c>
      <c r="K666">
        <v>3511</v>
      </c>
      <c r="L666">
        <v>42806</v>
      </c>
      <c r="M666">
        <v>3260</v>
      </c>
      <c r="N666">
        <v>35364</v>
      </c>
      <c r="O666">
        <v>17529</v>
      </c>
      <c r="P666" t="s">
        <v>638</v>
      </c>
      <c r="Q666" t="s">
        <v>638</v>
      </c>
      <c r="R666">
        <v>2022</v>
      </c>
      <c r="S666">
        <f t="shared" si="10"/>
        <v>5.5739659678498597E-5</v>
      </c>
      <c r="T666" t="s">
        <v>1193</v>
      </c>
      <c r="U666" t="s">
        <v>1776</v>
      </c>
      <c r="V666" t="s">
        <v>2313</v>
      </c>
      <c r="W666" t="s">
        <v>2777</v>
      </c>
      <c r="X666" t="s">
        <v>2313</v>
      </c>
      <c r="Y666" t="s">
        <v>1193</v>
      </c>
      <c r="Z666">
        <v>32</v>
      </c>
      <c r="AB666" t="s">
        <v>2313</v>
      </c>
      <c r="AC666">
        <v>1.7980519908473831E-4</v>
      </c>
      <c r="AD666">
        <v>1.7980519908473831E-2</v>
      </c>
      <c r="AE666" t="s">
        <v>1134</v>
      </c>
      <c r="AG666" t="s">
        <v>2840</v>
      </c>
      <c r="AJ666" t="s">
        <v>2840</v>
      </c>
    </row>
    <row r="667" spans="1:36" x14ac:dyDescent="0.2">
      <c r="A667" t="s">
        <v>592</v>
      </c>
      <c r="B667">
        <v>20795</v>
      </c>
      <c r="C667">
        <v>2465</v>
      </c>
      <c r="D667">
        <v>17961</v>
      </c>
      <c r="E667">
        <v>2245</v>
      </c>
      <c r="F667">
        <v>2834</v>
      </c>
      <c r="G667">
        <v>762</v>
      </c>
      <c r="H667">
        <v>13.6</v>
      </c>
      <c r="I667">
        <v>3.3</v>
      </c>
      <c r="J667">
        <v>42496</v>
      </c>
      <c r="K667">
        <v>3511</v>
      </c>
      <c r="L667">
        <v>42806</v>
      </c>
      <c r="M667">
        <v>3260</v>
      </c>
      <c r="N667">
        <v>35364</v>
      </c>
      <c r="O667">
        <v>17529</v>
      </c>
      <c r="P667" t="s">
        <v>638</v>
      </c>
      <c r="Q667" t="s">
        <v>638</v>
      </c>
      <c r="R667">
        <v>2022</v>
      </c>
      <c r="S667">
        <f t="shared" si="10"/>
        <v>5.5739659678498597E-5</v>
      </c>
      <c r="T667" t="s">
        <v>1193</v>
      </c>
      <c r="U667" t="s">
        <v>1777</v>
      </c>
      <c r="V667" t="s">
        <v>2314</v>
      </c>
      <c r="W667" t="s">
        <v>2777</v>
      </c>
      <c r="X667" t="s">
        <v>2313</v>
      </c>
      <c r="Y667" t="s">
        <v>1193</v>
      </c>
      <c r="Z667">
        <v>32</v>
      </c>
      <c r="AB667" t="s">
        <v>2314</v>
      </c>
      <c r="AC667">
        <v>1.6300312925290189E-4</v>
      </c>
      <c r="AD667">
        <v>1.6300312925290189E-2</v>
      </c>
      <c r="AE667" t="s">
        <v>1134</v>
      </c>
      <c r="AG667" t="s">
        <v>2840</v>
      </c>
      <c r="AJ667" t="s">
        <v>2840</v>
      </c>
    </row>
    <row r="668" spans="1:36" x14ac:dyDescent="0.2">
      <c r="A668" t="s">
        <v>592</v>
      </c>
      <c r="B668">
        <v>20795</v>
      </c>
      <c r="C668">
        <v>2465</v>
      </c>
      <c r="D668">
        <v>17961</v>
      </c>
      <c r="E668">
        <v>2245</v>
      </c>
      <c r="F668">
        <v>2834</v>
      </c>
      <c r="G668">
        <v>762</v>
      </c>
      <c r="H668">
        <v>13.6</v>
      </c>
      <c r="I668">
        <v>3.3</v>
      </c>
      <c r="J668">
        <v>42496</v>
      </c>
      <c r="K668">
        <v>3511</v>
      </c>
      <c r="L668">
        <v>42806</v>
      </c>
      <c r="M668">
        <v>3260</v>
      </c>
      <c r="N668">
        <v>35364</v>
      </c>
      <c r="O668">
        <v>17529</v>
      </c>
      <c r="P668" t="s">
        <v>638</v>
      </c>
      <c r="Q668" t="s">
        <v>638</v>
      </c>
      <c r="R668">
        <v>2022</v>
      </c>
      <c r="S668">
        <f t="shared" si="10"/>
        <v>5.5739659678498597E-5</v>
      </c>
      <c r="T668" t="s">
        <v>1193</v>
      </c>
      <c r="U668" t="s">
        <v>1778</v>
      </c>
      <c r="V668" t="s">
        <v>2315</v>
      </c>
      <c r="W668" t="s">
        <v>2777</v>
      </c>
      <c r="X668" t="s">
        <v>2313</v>
      </c>
      <c r="Y668" t="s">
        <v>1193</v>
      </c>
      <c r="Z668">
        <v>32</v>
      </c>
      <c r="AB668" t="s">
        <v>2315</v>
      </c>
      <c r="AC668">
        <v>1.4025923809627241E-4</v>
      </c>
      <c r="AD668">
        <v>1.4025923809627239E-2</v>
      </c>
      <c r="AE668" t="s">
        <v>1134</v>
      </c>
      <c r="AG668" t="s">
        <v>2839</v>
      </c>
      <c r="AJ668" t="s">
        <v>2839</v>
      </c>
    </row>
    <row r="669" spans="1:36" x14ac:dyDescent="0.2">
      <c r="A669" t="s">
        <v>592</v>
      </c>
      <c r="B669">
        <v>20795</v>
      </c>
      <c r="C669">
        <v>2465</v>
      </c>
      <c r="D669">
        <v>17961</v>
      </c>
      <c r="E669">
        <v>2245</v>
      </c>
      <c r="F669">
        <v>2834</v>
      </c>
      <c r="G669">
        <v>762</v>
      </c>
      <c r="H669">
        <v>13.6</v>
      </c>
      <c r="I669">
        <v>3.3</v>
      </c>
      <c r="J669">
        <v>42496</v>
      </c>
      <c r="K669">
        <v>3511</v>
      </c>
      <c r="L669">
        <v>42806</v>
      </c>
      <c r="M669">
        <v>3260</v>
      </c>
      <c r="N669">
        <v>35364</v>
      </c>
      <c r="O669">
        <v>17529</v>
      </c>
      <c r="P669" t="s">
        <v>638</v>
      </c>
      <c r="Q669" t="s">
        <v>638</v>
      </c>
      <c r="R669">
        <v>2022</v>
      </c>
      <c r="S669">
        <f t="shared" si="10"/>
        <v>5.5739659678498597E-5</v>
      </c>
      <c r="T669" t="s">
        <v>1193</v>
      </c>
      <c r="U669" t="s">
        <v>1779</v>
      </c>
      <c r="V669" t="s">
        <v>2316</v>
      </c>
      <c r="W669" t="s">
        <v>2777</v>
      </c>
      <c r="X669" t="s">
        <v>2313</v>
      </c>
      <c r="Y669" t="s">
        <v>1193</v>
      </c>
      <c r="Z669">
        <v>32</v>
      </c>
      <c r="AB669" t="s">
        <v>2316</v>
      </c>
      <c r="AC669">
        <v>1.7437304052200691E-4</v>
      </c>
      <c r="AD669">
        <v>1.7437304052200689E-2</v>
      </c>
      <c r="AE669" t="s">
        <v>1134</v>
      </c>
      <c r="AG669" t="s">
        <v>2840</v>
      </c>
      <c r="AJ669" t="s">
        <v>2840</v>
      </c>
    </row>
    <row r="670" spans="1:36" x14ac:dyDescent="0.2">
      <c r="A670" t="s">
        <v>593</v>
      </c>
      <c r="B670">
        <v>16603</v>
      </c>
      <c r="C670">
        <v>2568</v>
      </c>
      <c r="D670">
        <v>13865</v>
      </c>
      <c r="E670">
        <v>2275</v>
      </c>
      <c r="F670">
        <v>2738</v>
      </c>
      <c r="G670">
        <v>1179</v>
      </c>
      <c r="H670">
        <v>16.5</v>
      </c>
      <c r="I670">
        <v>6.4</v>
      </c>
      <c r="J670">
        <v>47270</v>
      </c>
      <c r="K670">
        <v>7161</v>
      </c>
      <c r="L670">
        <v>50297</v>
      </c>
      <c r="M670">
        <v>5176</v>
      </c>
      <c r="N670">
        <v>32048</v>
      </c>
      <c r="O670">
        <v>11605</v>
      </c>
      <c r="P670" t="s">
        <v>638</v>
      </c>
      <c r="Q670" t="s">
        <v>638</v>
      </c>
      <c r="R670">
        <v>2022</v>
      </c>
      <c r="S670">
        <f t="shared" si="10"/>
        <v>5.3851513126227655E-5</v>
      </c>
      <c r="T670" t="s">
        <v>1194</v>
      </c>
      <c r="U670" t="s">
        <v>1780</v>
      </c>
      <c r="V670" t="s">
        <v>2317</v>
      </c>
      <c r="W670" t="s">
        <v>2778</v>
      </c>
      <c r="X670" t="s">
        <v>2317</v>
      </c>
      <c r="Y670" t="s">
        <v>1194</v>
      </c>
      <c r="Z670">
        <v>15</v>
      </c>
      <c r="AB670" t="s">
        <v>2317</v>
      </c>
      <c r="AC670">
        <v>1.835484044827315E-4</v>
      </c>
      <c r="AD670">
        <v>1.8354840448273149E-2</v>
      </c>
      <c r="AE670" t="s">
        <v>1134</v>
      </c>
      <c r="AG670" t="s">
        <v>2840</v>
      </c>
      <c r="AJ670" t="s">
        <v>2840</v>
      </c>
    </row>
    <row r="671" spans="1:36" x14ac:dyDescent="0.2">
      <c r="A671" t="s">
        <v>594</v>
      </c>
      <c r="B671">
        <v>12077</v>
      </c>
      <c r="C671">
        <v>2378</v>
      </c>
      <c r="D671">
        <v>11423</v>
      </c>
      <c r="E671">
        <v>2367</v>
      </c>
      <c r="F671">
        <v>654</v>
      </c>
      <c r="G671">
        <v>388</v>
      </c>
      <c r="H671">
        <v>5.4</v>
      </c>
      <c r="I671">
        <v>3.3</v>
      </c>
      <c r="J671">
        <v>52417</v>
      </c>
      <c r="K671">
        <v>3519</v>
      </c>
      <c r="L671">
        <v>52318</v>
      </c>
      <c r="M671">
        <v>3343</v>
      </c>
      <c r="N671">
        <v>57568</v>
      </c>
      <c r="O671">
        <v>11983</v>
      </c>
      <c r="P671" t="s">
        <v>638</v>
      </c>
      <c r="Q671" t="s">
        <v>638</v>
      </c>
      <c r="R671">
        <v>2022</v>
      </c>
      <c r="S671">
        <f t="shared" si="10"/>
        <v>1.2862998387345831E-5</v>
      </c>
      <c r="T671" t="s">
        <v>1195</v>
      </c>
      <c r="U671" t="s">
        <v>1781</v>
      </c>
      <c r="V671" t="s">
        <v>2318</v>
      </c>
      <c r="W671" t="s">
        <v>2779</v>
      </c>
      <c r="X671" t="s">
        <v>2318</v>
      </c>
      <c r="Y671" t="s">
        <v>1195</v>
      </c>
      <c r="Z671">
        <v>9</v>
      </c>
      <c r="AB671" t="s">
        <v>2318</v>
      </c>
      <c r="AC671">
        <v>1.4128943812058141E-4</v>
      </c>
      <c r="AD671">
        <v>1.4128943812058139E-2</v>
      </c>
      <c r="AE671" t="s">
        <v>1134</v>
      </c>
      <c r="AG671" t="s">
        <v>2839</v>
      </c>
      <c r="AJ671" t="s">
        <v>2839</v>
      </c>
    </row>
    <row r="672" spans="1:36" x14ac:dyDescent="0.2">
      <c r="A672" t="s">
        <v>595</v>
      </c>
      <c r="B672">
        <v>39353</v>
      </c>
      <c r="C672">
        <v>3888</v>
      </c>
      <c r="D672">
        <v>28822</v>
      </c>
      <c r="E672">
        <v>3085</v>
      </c>
      <c r="F672">
        <v>10531</v>
      </c>
      <c r="G672">
        <v>2187</v>
      </c>
      <c r="H672">
        <v>26.8</v>
      </c>
      <c r="I672">
        <v>4.5</v>
      </c>
      <c r="J672">
        <v>33553</v>
      </c>
      <c r="K672">
        <v>1545</v>
      </c>
      <c r="L672">
        <v>34594</v>
      </c>
      <c r="M672">
        <v>2339</v>
      </c>
      <c r="N672">
        <v>31652</v>
      </c>
      <c r="O672">
        <v>2216</v>
      </c>
      <c r="P672">
        <v>91.5</v>
      </c>
      <c r="Q672">
        <v>8.6999999999999993</v>
      </c>
      <c r="R672">
        <v>2022</v>
      </c>
      <c r="S672">
        <f t="shared" si="10"/>
        <v>2.0712574314547238E-4</v>
      </c>
      <c r="T672" t="s">
        <v>1196</v>
      </c>
      <c r="U672" t="s">
        <v>1782</v>
      </c>
      <c r="V672" t="s">
        <v>2319</v>
      </c>
      <c r="W672" t="s">
        <v>2780</v>
      </c>
      <c r="X672" t="s">
        <v>2319</v>
      </c>
      <c r="Y672" t="s">
        <v>1196</v>
      </c>
      <c r="Z672">
        <v>68</v>
      </c>
      <c r="AA672">
        <v>44.4</v>
      </c>
      <c r="AB672" t="s">
        <v>2319</v>
      </c>
      <c r="AC672">
        <v>9.6525259695318867E-5</v>
      </c>
      <c r="AD672">
        <v>9.6525259695318874E-3</v>
      </c>
      <c r="AE672" t="s">
        <v>1134</v>
      </c>
      <c r="AF672">
        <v>17.600000000000001</v>
      </c>
      <c r="AG672" t="s">
        <v>2838</v>
      </c>
      <c r="AJ672" t="s">
        <v>2838</v>
      </c>
    </row>
    <row r="673" spans="1:36" x14ac:dyDescent="0.2">
      <c r="A673" t="s">
        <v>596</v>
      </c>
      <c r="B673">
        <v>7919</v>
      </c>
      <c r="C673">
        <v>1876</v>
      </c>
      <c r="D673">
        <v>7150</v>
      </c>
      <c r="E673">
        <v>1816</v>
      </c>
      <c r="F673">
        <v>769</v>
      </c>
      <c r="G673">
        <v>487</v>
      </c>
      <c r="H673">
        <v>9.6999999999999993</v>
      </c>
      <c r="I673">
        <v>6</v>
      </c>
      <c r="J673">
        <v>46932</v>
      </c>
      <c r="K673">
        <v>7885</v>
      </c>
      <c r="L673">
        <v>49250</v>
      </c>
      <c r="M673">
        <v>8157</v>
      </c>
      <c r="N673">
        <v>36584</v>
      </c>
      <c r="O673">
        <v>11382</v>
      </c>
      <c r="P673" t="s">
        <v>638</v>
      </c>
      <c r="Q673" t="s">
        <v>638</v>
      </c>
      <c r="R673">
        <v>2022</v>
      </c>
      <c r="S673">
        <f t="shared" si="10"/>
        <v>1.5124840611420403E-5</v>
      </c>
      <c r="T673" t="s">
        <v>1197</v>
      </c>
      <c r="U673" t="s">
        <v>1783</v>
      </c>
      <c r="V673" t="s">
        <v>2320</v>
      </c>
      <c r="X673" t="s">
        <v>2320</v>
      </c>
      <c r="Z673">
        <v>8</v>
      </c>
      <c r="AB673" t="s">
        <v>2320</v>
      </c>
      <c r="AC673">
        <v>1.602343354395174E-4</v>
      </c>
      <c r="AD673">
        <v>1.6023433543951741E-2</v>
      </c>
      <c r="AE673" t="s">
        <v>1134</v>
      </c>
      <c r="AG673" t="s">
        <v>2840</v>
      </c>
      <c r="AJ673" t="s">
        <v>2840</v>
      </c>
    </row>
    <row r="674" spans="1:36" x14ac:dyDescent="0.2">
      <c r="A674" t="s">
        <v>597</v>
      </c>
      <c r="B674">
        <v>1132472</v>
      </c>
      <c r="C674">
        <v>20931</v>
      </c>
      <c r="D674">
        <v>807555</v>
      </c>
      <c r="E674">
        <v>17817</v>
      </c>
      <c r="F674">
        <v>324917</v>
      </c>
      <c r="G674">
        <v>11472</v>
      </c>
      <c r="H674">
        <v>28.7</v>
      </c>
      <c r="I674">
        <v>0.9</v>
      </c>
      <c r="J674">
        <v>41502</v>
      </c>
      <c r="K674">
        <v>258</v>
      </c>
      <c r="L674">
        <v>44766</v>
      </c>
      <c r="M674">
        <v>554</v>
      </c>
      <c r="N674">
        <v>35137</v>
      </c>
      <c r="O674">
        <v>658</v>
      </c>
      <c r="P674">
        <v>78.5</v>
      </c>
      <c r="Q674">
        <v>1.9</v>
      </c>
      <c r="R674">
        <v>2022</v>
      </c>
      <c r="S674">
        <f t="shared" si="10"/>
        <v>6.3905303471272863E-3</v>
      </c>
      <c r="T674" t="s">
        <v>1198</v>
      </c>
      <c r="U674" t="s">
        <v>1784</v>
      </c>
      <c r="V674" t="s">
        <v>2321</v>
      </c>
      <c r="W674" t="s">
        <v>2781</v>
      </c>
      <c r="X674" t="s">
        <v>2321</v>
      </c>
      <c r="Y674" t="s">
        <v>1198</v>
      </c>
      <c r="Z674">
        <v>1280</v>
      </c>
      <c r="AA674">
        <v>28.8</v>
      </c>
      <c r="AC674">
        <v>0</v>
      </c>
      <c r="AD674">
        <v>1.6023433543951741E-2</v>
      </c>
      <c r="AE674" t="s">
        <v>1134</v>
      </c>
      <c r="AF674">
        <v>0.10000000000000139</v>
      </c>
      <c r="AG674" t="s">
        <v>596</v>
      </c>
      <c r="AH674" t="s">
        <v>596</v>
      </c>
      <c r="AI674">
        <v>1.6023433543951741E-2</v>
      </c>
      <c r="AJ674" t="s">
        <v>2840</v>
      </c>
    </row>
    <row r="675" spans="1:36" x14ac:dyDescent="0.2">
      <c r="A675" t="s">
        <v>598</v>
      </c>
      <c r="B675">
        <v>8331203</v>
      </c>
      <c r="C675">
        <v>57130</v>
      </c>
      <c r="D675">
        <v>6823161</v>
      </c>
      <c r="E675">
        <v>51856</v>
      </c>
      <c r="F675">
        <v>1508042</v>
      </c>
      <c r="G675">
        <v>22805</v>
      </c>
      <c r="H675">
        <v>18.100000000000001</v>
      </c>
      <c r="I675">
        <v>0.2</v>
      </c>
      <c r="J675">
        <v>42070</v>
      </c>
      <c r="K675">
        <v>127</v>
      </c>
      <c r="L675">
        <v>44860</v>
      </c>
      <c r="M675">
        <v>252</v>
      </c>
      <c r="N675">
        <v>33560</v>
      </c>
      <c r="O675">
        <v>367</v>
      </c>
      <c r="P675">
        <v>74.8</v>
      </c>
      <c r="Q675">
        <v>1</v>
      </c>
      <c r="R675">
        <v>2022</v>
      </c>
      <c r="S675">
        <f t="shared" si="10"/>
        <v>2.9660461489372753E-2</v>
      </c>
      <c r="T675" t="s">
        <v>1199</v>
      </c>
      <c r="Z675">
        <v>11706</v>
      </c>
      <c r="AA675">
        <v>21.4</v>
      </c>
      <c r="AC675">
        <v>0</v>
      </c>
      <c r="AE675" t="s">
        <v>1134</v>
      </c>
      <c r="AF675">
        <v>3.2999999999999972</v>
      </c>
    </row>
    <row r="676" spans="1:36" x14ac:dyDescent="0.2">
      <c r="A676" t="s">
        <v>599</v>
      </c>
      <c r="B676">
        <v>4340588</v>
      </c>
      <c r="C676">
        <v>40026</v>
      </c>
      <c r="D676">
        <v>3853734</v>
      </c>
      <c r="E676">
        <v>37460</v>
      </c>
      <c r="F676">
        <v>486854</v>
      </c>
      <c r="G676">
        <v>12495</v>
      </c>
      <c r="H676">
        <v>11.2</v>
      </c>
      <c r="I676">
        <v>0.3</v>
      </c>
      <c r="J676">
        <v>51768</v>
      </c>
      <c r="K676">
        <v>212</v>
      </c>
      <c r="L676">
        <v>53242</v>
      </c>
      <c r="M676">
        <v>294</v>
      </c>
      <c r="N676">
        <v>38252</v>
      </c>
      <c r="O676">
        <v>881</v>
      </c>
      <c r="P676">
        <v>71.8</v>
      </c>
      <c r="Q676">
        <v>1.7</v>
      </c>
      <c r="R676">
        <v>2022</v>
      </c>
      <c r="S676">
        <f t="shared" si="10"/>
        <v>9.5755385579095829E-3</v>
      </c>
      <c r="T676" t="s">
        <v>1199</v>
      </c>
      <c r="Z676">
        <v>11706</v>
      </c>
      <c r="AA676">
        <v>21.4</v>
      </c>
      <c r="AC676">
        <v>0</v>
      </c>
      <c r="AE676" t="s">
        <v>1134</v>
      </c>
      <c r="AF676">
        <v>10.199999999999999</v>
      </c>
    </row>
    <row r="677" spans="1:36" x14ac:dyDescent="0.2">
      <c r="A677" t="s">
        <v>600</v>
      </c>
      <c r="B677">
        <v>285052</v>
      </c>
      <c r="C677">
        <v>9738</v>
      </c>
      <c r="D677">
        <v>213950</v>
      </c>
      <c r="E677">
        <v>8711</v>
      </c>
      <c r="F677">
        <v>71102</v>
      </c>
      <c r="G677">
        <v>4130</v>
      </c>
      <c r="H677">
        <v>24.9</v>
      </c>
      <c r="I677">
        <v>1.3</v>
      </c>
      <c r="J677">
        <v>54626</v>
      </c>
      <c r="K677">
        <v>1262</v>
      </c>
      <c r="L677">
        <v>59654</v>
      </c>
      <c r="M677">
        <v>1725</v>
      </c>
      <c r="N677">
        <v>42902</v>
      </c>
      <c r="O677">
        <v>1908</v>
      </c>
      <c r="P677">
        <v>71.900000000000006</v>
      </c>
      <c r="Q677">
        <v>3.8</v>
      </c>
      <c r="R677">
        <v>2022</v>
      </c>
      <c r="S677">
        <f t="shared" si="10"/>
        <v>1.3984478766621762E-3</v>
      </c>
      <c r="T677" t="s">
        <v>1200</v>
      </c>
      <c r="Z677">
        <v>349</v>
      </c>
      <c r="AA677">
        <v>25.5</v>
      </c>
      <c r="AC677">
        <v>0</v>
      </c>
      <c r="AD677">
        <v>1.179764017795968E-2</v>
      </c>
      <c r="AE677" t="s">
        <v>1134</v>
      </c>
      <c r="AF677">
        <v>0.60000000000000142</v>
      </c>
      <c r="AG677" t="s">
        <v>535</v>
      </c>
      <c r="AH677" t="s">
        <v>535</v>
      </c>
      <c r="AI677">
        <v>1.179764017795968E-2</v>
      </c>
      <c r="AJ677" t="s">
        <v>2838</v>
      </c>
    </row>
    <row r="678" spans="1:36" x14ac:dyDescent="0.2">
      <c r="A678" t="s">
        <v>601</v>
      </c>
      <c r="B678">
        <v>111069</v>
      </c>
      <c r="C678">
        <v>6318</v>
      </c>
      <c r="D678">
        <v>104863</v>
      </c>
      <c r="E678">
        <v>5974</v>
      </c>
      <c r="F678">
        <v>6206</v>
      </c>
      <c r="G678">
        <v>1261</v>
      </c>
      <c r="H678">
        <v>5.6</v>
      </c>
      <c r="I678">
        <v>1.1000000000000001</v>
      </c>
      <c r="J678">
        <v>128652</v>
      </c>
      <c r="K678">
        <v>5403</v>
      </c>
      <c r="L678">
        <v>131647</v>
      </c>
      <c r="M678">
        <v>7583</v>
      </c>
      <c r="N678">
        <v>94593</v>
      </c>
      <c r="O678">
        <v>27673</v>
      </c>
      <c r="P678" t="s">
        <v>638</v>
      </c>
      <c r="Q678" t="s">
        <v>638</v>
      </c>
      <c r="R678">
        <v>2022</v>
      </c>
      <c r="S678">
        <f t="shared" si="10"/>
        <v>1.2206080732701563E-4</v>
      </c>
      <c r="T678" t="s">
        <v>1201</v>
      </c>
      <c r="Z678">
        <v>211</v>
      </c>
      <c r="AA678">
        <v>8.3000000000000007</v>
      </c>
      <c r="AC678">
        <v>0</v>
      </c>
      <c r="AD678">
        <v>1.0190675295809319E-2</v>
      </c>
      <c r="AE678" t="s">
        <v>1134</v>
      </c>
      <c r="AF678">
        <v>2.7000000000000011</v>
      </c>
      <c r="AG678" t="s">
        <v>603</v>
      </c>
      <c r="AH678" t="s">
        <v>603</v>
      </c>
      <c r="AI678">
        <v>1.0190675295809319E-2</v>
      </c>
      <c r="AJ678" t="s">
        <v>2838</v>
      </c>
    </row>
    <row r="679" spans="1:36" x14ac:dyDescent="0.2">
      <c r="A679" t="s">
        <v>602</v>
      </c>
      <c r="B679">
        <v>29350</v>
      </c>
      <c r="C679">
        <v>3246</v>
      </c>
      <c r="D679">
        <v>23364</v>
      </c>
      <c r="E679">
        <v>2667</v>
      </c>
      <c r="F679">
        <v>5986</v>
      </c>
      <c r="G679">
        <v>1551</v>
      </c>
      <c r="H679">
        <v>20.399999999999999</v>
      </c>
      <c r="I679">
        <v>4.3</v>
      </c>
      <c r="J679">
        <v>110239</v>
      </c>
      <c r="K679">
        <v>8465</v>
      </c>
      <c r="L679">
        <v>114451</v>
      </c>
      <c r="M679">
        <v>11467</v>
      </c>
      <c r="N679">
        <v>102283</v>
      </c>
      <c r="O679">
        <v>6599</v>
      </c>
      <c r="P679" t="s">
        <v>638</v>
      </c>
      <c r="Q679" t="s">
        <v>638</v>
      </c>
      <c r="R679">
        <v>2022</v>
      </c>
      <c r="S679">
        <f t="shared" si="10"/>
        <v>1.1773380481139471E-4</v>
      </c>
      <c r="T679" t="s">
        <v>1202</v>
      </c>
      <c r="Z679">
        <v>39</v>
      </c>
      <c r="AC679">
        <v>0</v>
      </c>
      <c r="AD679">
        <v>1.088404377271077E-2</v>
      </c>
      <c r="AE679" t="s">
        <v>1134</v>
      </c>
      <c r="AG679" t="s">
        <v>90</v>
      </c>
      <c r="AH679" t="s">
        <v>90</v>
      </c>
      <c r="AI679">
        <v>1.088404377271077E-2</v>
      </c>
      <c r="AJ679" t="s">
        <v>2838</v>
      </c>
    </row>
    <row r="680" spans="1:36" x14ac:dyDescent="0.2">
      <c r="A680" t="s">
        <v>603</v>
      </c>
      <c r="B680">
        <v>54758</v>
      </c>
      <c r="C680">
        <v>4401</v>
      </c>
      <c r="D680">
        <v>15743</v>
      </c>
      <c r="E680">
        <v>2350</v>
      </c>
      <c r="F680">
        <v>39015</v>
      </c>
      <c r="G680">
        <v>4003</v>
      </c>
      <c r="H680">
        <v>71.2</v>
      </c>
      <c r="I680">
        <v>3.9</v>
      </c>
      <c r="J680">
        <v>53980</v>
      </c>
      <c r="K680">
        <v>2833</v>
      </c>
      <c r="L680">
        <v>60226</v>
      </c>
      <c r="M680">
        <v>4349</v>
      </c>
      <c r="N680">
        <v>51583</v>
      </c>
      <c r="O680">
        <v>2978</v>
      </c>
      <c r="P680">
        <v>85.6</v>
      </c>
      <c r="Q680">
        <v>7.4</v>
      </c>
      <c r="R680">
        <v>2022</v>
      </c>
      <c r="S680">
        <f t="shared" si="10"/>
        <v>7.6735455975886484E-4</v>
      </c>
      <c r="T680" t="s">
        <v>1203</v>
      </c>
      <c r="U680" t="s">
        <v>1785</v>
      </c>
      <c r="V680" t="s">
        <v>2322</v>
      </c>
      <c r="W680" t="s">
        <v>2782</v>
      </c>
      <c r="X680" t="s">
        <v>2322</v>
      </c>
      <c r="Y680" t="s">
        <v>1203</v>
      </c>
      <c r="Z680">
        <v>115</v>
      </c>
      <c r="AA680">
        <v>78</v>
      </c>
      <c r="AB680" t="s">
        <v>2322</v>
      </c>
      <c r="AC680">
        <v>1.019067529580932E-4</v>
      </c>
      <c r="AD680">
        <v>1.0190675295809319E-2</v>
      </c>
      <c r="AE680" t="s">
        <v>1134</v>
      </c>
      <c r="AF680">
        <v>6.7999999999999972</v>
      </c>
      <c r="AG680" t="s">
        <v>2838</v>
      </c>
      <c r="AJ680" t="s">
        <v>2838</v>
      </c>
    </row>
    <row r="681" spans="1:36" x14ac:dyDescent="0.2">
      <c r="A681" t="s">
        <v>604</v>
      </c>
      <c r="B681">
        <v>5989</v>
      </c>
      <c r="C681">
        <v>1473</v>
      </c>
      <c r="D681">
        <v>4103</v>
      </c>
      <c r="E681">
        <v>1357</v>
      </c>
      <c r="F681">
        <v>1886</v>
      </c>
      <c r="G681">
        <v>935</v>
      </c>
      <c r="H681">
        <v>31.5</v>
      </c>
      <c r="I681">
        <v>14.1</v>
      </c>
      <c r="J681">
        <v>40411</v>
      </c>
      <c r="K681">
        <v>5144</v>
      </c>
      <c r="L681">
        <v>41829</v>
      </c>
      <c r="M681">
        <v>2866</v>
      </c>
      <c r="N681">
        <v>31395</v>
      </c>
      <c r="O681">
        <v>8820</v>
      </c>
      <c r="P681" t="s">
        <v>638</v>
      </c>
      <c r="Q681" t="s">
        <v>638</v>
      </c>
      <c r="R681">
        <v>2022</v>
      </c>
      <c r="S681">
        <f t="shared" si="10"/>
        <v>3.7094212474822995E-5</v>
      </c>
      <c r="T681" t="s">
        <v>1204</v>
      </c>
      <c r="U681" t="s">
        <v>1786</v>
      </c>
      <c r="V681" t="s">
        <v>2323</v>
      </c>
      <c r="W681" t="s">
        <v>2783</v>
      </c>
      <c r="X681" t="s">
        <v>2323</v>
      </c>
      <c r="Y681" t="s">
        <v>1204</v>
      </c>
      <c r="Z681">
        <v>16</v>
      </c>
      <c r="AB681" t="s">
        <v>2323</v>
      </c>
      <c r="AC681">
        <v>6.6293421061255697E-5</v>
      </c>
      <c r="AD681">
        <v>6.62934210612557E-3</v>
      </c>
      <c r="AE681" t="s">
        <v>1134</v>
      </c>
      <c r="AG681" t="s">
        <v>2837</v>
      </c>
      <c r="AJ681" t="s">
        <v>2837</v>
      </c>
    </row>
    <row r="682" spans="1:36" x14ac:dyDescent="0.2">
      <c r="A682" t="s">
        <v>605</v>
      </c>
      <c r="B682">
        <v>108128</v>
      </c>
      <c r="C682">
        <v>6343</v>
      </c>
      <c r="D682">
        <v>52067</v>
      </c>
      <c r="E682">
        <v>4582</v>
      </c>
      <c r="F682">
        <v>56061</v>
      </c>
      <c r="G682">
        <v>4219</v>
      </c>
      <c r="H682">
        <v>51.8</v>
      </c>
      <c r="I682">
        <v>2.8</v>
      </c>
      <c r="J682">
        <v>35095</v>
      </c>
      <c r="K682">
        <v>1101</v>
      </c>
      <c r="L682">
        <v>38930</v>
      </c>
      <c r="M682">
        <v>1775</v>
      </c>
      <c r="N682">
        <v>32168</v>
      </c>
      <c r="O682">
        <v>885</v>
      </c>
      <c r="P682">
        <v>82.6</v>
      </c>
      <c r="Q682">
        <v>4.5</v>
      </c>
      <c r="R682">
        <v>2022</v>
      </c>
      <c r="S682">
        <f t="shared" si="10"/>
        <v>1.102618581946475E-3</v>
      </c>
      <c r="T682" t="s">
        <v>1205</v>
      </c>
      <c r="U682" t="s">
        <v>1787</v>
      </c>
      <c r="V682" t="s">
        <v>2324</v>
      </c>
      <c r="W682" t="s">
        <v>2784</v>
      </c>
      <c r="X682" t="s">
        <v>2324</v>
      </c>
      <c r="Y682" t="s">
        <v>1205</v>
      </c>
      <c r="Z682">
        <v>218</v>
      </c>
      <c r="AA682">
        <v>56.1</v>
      </c>
      <c r="AC682">
        <v>0</v>
      </c>
      <c r="AD682">
        <v>8.081962980863033E-3</v>
      </c>
      <c r="AE682" t="s">
        <v>1134</v>
      </c>
      <c r="AF682">
        <v>4.3000000000000043</v>
      </c>
      <c r="AG682" t="s">
        <v>606</v>
      </c>
      <c r="AH682" t="s">
        <v>606</v>
      </c>
      <c r="AI682">
        <v>8.081962980863033E-3</v>
      </c>
      <c r="AJ682" t="s">
        <v>2837</v>
      </c>
    </row>
    <row r="683" spans="1:36" x14ac:dyDescent="0.2">
      <c r="A683" t="s">
        <v>606</v>
      </c>
      <c r="B683">
        <v>153426</v>
      </c>
      <c r="C683">
        <v>7046</v>
      </c>
      <c r="D683">
        <v>108057</v>
      </c>
      <c r="E683">
        <v>5858</v>
      </c>
      <c r="F683">
        <v>45369</v>
      </c>
      <c r="G683">
        <v>3612</v>
      </c>
      <c r="H683">
        <v>29.6</v>
      </c>
      <c r="I683">
        <v>1.9</v>
      </c>
      <c r="J683">
        <v>50381</v>
      </c>
      <c r="K683">
        <v>1042</v>
      </c>
      <c r="L683">
        <v>53593</v>
      </c>
      <c r="M683">
        <v>1306</v>
      </c>
      <c r="N683">
        <v>40121</v>
      </c>
      <c r="O683">
        <v>2243</v>
      </c>
      <c r="P683">
        <v>74.900000000000006</v>
      </c>
      <c r="Q683">
        <v>4.5999999999999996</v>
      </c>
      <c r="R683">
        <v>2022</v>
      </c>
      <c r="S683">
        <f t="shared" si="10"/>
        <v>8.9232625968729818E-4</v>
      </c>
      <c r="T683" t="s">
        <v>1206</v>
      </c>
      <c r="U683" t="s">
        <v>1788</v>
      </c>
      <c r="V683" t="s">
        <v>2325</v>
      </c>
      <c r="W683" t="s">
        <v>2785</v>
      </c>
      <c r="X683" t="s">
        <v>2325</v>
      </c>
      <c r="Y683" t="s">
        <v>1206</v>
      </c>
      <c r="Z683">
        <v>284</v>
      </c>
      <c r="AA683">
        <v>37.200000000000003</v>
      </c>
      <c r="AB683" t="s">
        <v>2325</v>
      </c>
      <c r="AC683">
        <v>8.0819629808630337E-5</v>
      </c>
      <c r="AD683">
        <v>8.081962980863033E-3</v>
      </c>
      <c r="AE683" t="s">
        <v>1134</v>
      </c>
      <c r="AF683">
        <v>7.6000000000000014</v>
      </c>
      <c r="AG683" t="s">
        <v>2837</v>
      </c>
      <c r="AJ683" t="s">
        <v>2837</v>
      </c>
    </row>
    <row r="684" spans="1:36" x14ac:dyDescent="0.2">
      <c r="A684" t="s">
        <v>607</v>
      </c>
      <c r="B684">
        <v>2910524</v>
      </c>
      <c r="C684">
        <v>34364</v>
      </c>
      <c r="D684">
        <v>2744927</v>
      </c>
      <c r="E684">
        <v>33226</v>
      </c>
      <c r="F684">
        <v>165597</v>
      </c>
      <c r="G684">
        <v>8528</v>
      </c>
      <c r="H684">
        <v>5.7</v>
      </c>
      <c r="I684">
        <v>0.3</v>
      </c>
      <c r="J684">
        <v>52583</v>
      </c>
      <c r="K684">
        <v>324</v>
      </c>
      <c r="L684">
        <v>53448</v>
      </c>
      <c r="M684">
        <v>339</v>
      </c>
      <c r="N684">
        <v>37058</v>
      </c>
      <c r="O684">
        <v>1207</v>
      </c>
      <c r="P684">
        <v>69.3</v>
      </c>
      <c r="Q684">
        <v>2.2999999999999998</v>
      </c>
      <c r="R684">
        <v>2022</v>
      </c>
      <c r="S684">
        <f t="shared" si="10"/>
        <v>3.2569937980876261E-3</v>
      </c>
      <c r="T684" t="s">
        <v>1207</v>
      </c>
      <c r="Z684">
        <v>3551</v>
      </c>
      <c r="AA684">
        <v>6.9</v>
      </c>
      <c r="AC684">
        <v>0</v>
      </c>
      <c r="AD684">
        <v>9.3700140025633032E-3</v>
      </c>
      <c r="AE684" t="s">
        <v>1134</v>
      </c>
      <c r="AF684">
        <v>1.2</v>
      </c>
      <c r="AG684" t="s">
        <v>625</v>
      </c>
      <c r="AH684" t="s">
        <v>625</v>
      </c>
      <c r="AI684">
        <v>9.3700140025633032E-3</v>
      </c>
      <c r="AJ684" t="s">
        <v>2838</v>
      </c>
    </row>
    <row r="685" spans="1:36" x14ac:dyDescent="0.2">
      <c r="A685" t="s">
        <v>608</v>
      </c>
      <c r="B685">
        <v>39410</v>
      </c>
      <c r="C685">
        <v>4012</v>
      </c>
      <c r="D685">
        <v>34135</v>
      </c>
      <c r="E685">
        <v>3664</v>
      </c>
      <c r="F685">
        <v>5275</v>
      </c>
      <c r="G685">
        <v>1180</v>
      </c>
      <c r="H685">
        <v>13.4</v>
      </c>
      <c r="I685">
        <v>2.7</v>
      </c>
      <c r="J685">
        <v>40367</v>
      </c>
      <c r="K685">
        <v>2260</v>
      </c>
      <c r="L685">
        <v>40879</v>
      </c>
      <c r="M685">
        <v>2377</v>
      </c>
      <c r="N685">
        <v>35817</v>
      </c>
      <c r="O685">
        <v>8286</v>
      </c>
      <c r="P685" t="s">
        <v>638</v>
      </c>
      <c r="Q685" t="s">
        <v>638</v>
      </c>
      <c r="R685">
        <v>2022</v>
      </c>
      <c r="S685">
        <f t="shared" si="10"/>
        <v>1.0374971940863801E-4</v>
      </c>
      <c r="T685" t="s">
        <v>1208</v>
      </c>
      <c r="U685" t="s">
        <v>1789</v>
      </c>
      <c r="V685" t="s">
        <v>2326</v>
      </c>
      <c r="W685" t="s">
        <v>2786</v>
      </c>
      <c r="X685" t="s">
        <v>2326</v>
      </c>
      <c r="Y685" t="s">
        <v>1208</v>
      </c>
      <c r="Z685">
        <v>78</v>
      </c>
      <c r="AA685">
        <v>10.7</v>
      </c>
      <c r="AC685">
        <v>0</v>
      </c>
      <c r="AD685">
        <v>8.081962980863033E-3</v>
      </c>
      <c r="AE685" t="s">
        <v>1134</v>
      </c>
      <c r="AF685">
        <v>-2.7000000000000011</v>
      </c>
      <c r="AG685" t="s">
        <v>606</v>
      </c>
      <c r="AH685" t="s">
        <v>606</v>
      </c>
      <c r="AI685">
        <v>8.081962980863033E-3</v>
      </c>
      <c r="AJ685" t="s">
        <v>2837</v>
      </c>
    </row>
    <row r="686" spans="1:36" x14ac:dyDescent="0.2">
      <c r="A686" t="s">
        <v>609</v>
      </c>
      <c r="B686">
        <v>226317</v>
      </c>
      <c r="C686">
        <v>10144</v>
      </c>
      <c r="D686">
        <v>199158</v>
      </c>
      <c r="E686">
        <v>8445</v>
      </c>
      <c r="F686">
        <v>27159</v>
      </c>
      <c r="G686">
        <v>4067</v>
      </c>
      <c r="H686">
        <v>12</v>
      </c>
      <c r="I686">
        <v>1.5</v>
      </c>
      <c r="J686">
        <v>37612</v>
      </c>
      <c r="K686">
        <v>1512</v>
      </c>
      <c r="L686">
        <v>39361</v>
      </c>
      <c r="M686">
        <v>1565</v>
      </c>
      <c r="N686">
        <v>26698</v>
      </c>
      <c r="O686">
        <v>1875</v>
      </c>
      <c r="P686">
        <v>67.8</v>
      </c>
      <c r="Q686">
        <v>5.0999999999999996</v>
      </c>
      <c r="R686">
        <v>2022</v>
      </c>
      <c r="S686">
        <f t="shared" si="10"/>
        <v>5.3416846055340283E-4</v>
      </c>
      <c r="T686" t="s">
        <v>1209</v>
      </c>
      <c r="U686" t="s">
        <v>1790</v>
      </c>
      <c r="V686" t="s">
        <v>2327</v>
      </c>
      <c r="W686" t="s">
        <v>2787</v>
      </c>
      <c r="X686" t="s">
        <v>2327</v>
      </c>
      <c r="Y686" t="s">
        <v>1209</v>
      </c>
      <c r="Z686">
        <v>456</v>
      </c>
      <c r="AA686">
        <v>15.3</v>
      </c>
      <c r="AC686">
        <v>0</v>
      </c>
      <c r="AD686">
        <v>8.081962980863033E-3</v>
      </c>
      <c r="AE686" t="s">
        <v>1134</v>
      </c>
      <c r="AF686">
        <v>3.3000000000000012</v>
      </c>
      <c r="AG686" t="s">
        <v>606</v>
      </c>
      <c r="AH686" t="s">
        <v>606</v>
      </c>
      <c r="AI686">
        <v>8.081962980863033E-3</v>
      </c>
      <c r="AJ686" t="s">
        <v>2837</v>
      </c>
    </row>
    <row r="687" spans="1:36" x14ac:dyDescent="0.2">
      <c r="A687" t="s">
        <v>610</v>
      </c>
      <c r="B687">
        <v>84738</v>
      </c>
      <c r="C687">
        <v>5541</v>
      </c>
      <c r="D687">
        <v>68130</v>
      </c>
      <c r="E687">
        <v>5033</v>
      </c>
      <c r="F687">
        <v>16608</v>
      </c>
      <c r="G687">
        <v>2801</v>
      </c>
      <c r="H687">
        <v>19.600000000000001</v>
      </c>
      <c r="I687">
        <v>3</v>
      </c>
      <c r="J687">
        <v>36621</v>
      </c>
      <c r="K687">
        <v>1289</v>
      </c>
      <c r="L687">
        <v>37660</v>
      </c>
      <c r="M687">
        <v>2066</v>
      </c>
      <c r="N687">
        <v>33197</v>
      </c>
      <c r="O687">
        <v>2349</v>
      </c>
      <c r="P687">
        <v>88.1</v>
      </c>
      <c r="Q687">
        <v>8.5</v>
      </c>
      <c r="R687">
        <v>2022</v>
      </c>
      <c r="S687">
        <f t="shared" si="10"/>
        <v>3.2664935354287394E-4</v>
      </c>
      <c r="T687" t="s">
        <v>1210</v>
      </c>
      <c r="U687" t="s">
        <v>1791</v>
      </c>
      <c r="V687" t="s">
        <v>2328</v>
      </c>
      <c r="W687" t="s">
        <v>2788</v>
      </c>
      <c r="X687" t="s">
        <v>2328</v>
      </c>
      <c r="Y687" t="s">
        <v>2835</v>
      </c>
      <c r="Z687">
        <v>212</v>
      </c>
      <c r="AA687">
        <v>18.2</v>
      </c>
      <c r="AC687">
        <v>0</v>
      </c>
      <c r="AE687" t="s">
        <v>1134</v>
      </c>
      <c r="AF687">
        <v>-1.4000000000000019</v>
      </c>
    </row>
    <row r="688" spans="1:36" x14ac:dyDescent="0.2">
      <c r="A688" t="s">
        <v>611</v>
      </c>
      <c r="B688">
        <v>41554</v>
      </c>
      <c r="C688">
        <v>3434</v>
      </c>
      <c r="D688">
        <v>40453</v>
      </c>
      <c r="E688">
        <v>3285</v>
      </c>
      <c r="F688">
        <v>1101</v>
      </c>
      <c r="G688">
        <v>743</v>
      </c>
      <c r="H688">
        <v>2.6</v>
      </c>
      <c r="I688">
        <v>1.7</v>
      </c>
      <c r="J688">
        <v>88959</v>
      </c>
      <c r="K688">
        <v>6310</v>
      </c>
      <c r="L688">
        <v>90034</v>
      </c>
      <c r="M688">
        <v>6519</v>
      </c>
      <c r="N688">
        <v>58599</v>
      </c>
      <c r="O688">
        <v>49807</v>
      </c>
      <c r="P688" t="s">
        <v>638</v>
      </c>
      <c r="Q688" t="s">
        <v>638</v>
      </c>
      <c r="R688">
        <v>2022</v>
      </c>
      <c r="S688">
        <f t="shared" si="10"/>
        <v>2.1654680771357431E-5</v>
      </c>
      <c r="T688" t="s">
        <v>1211</v>
      </c>
      <c r="Z688">
        <v>44</v>
      </c>
      <c r="AC688">
        <v>0</v>
      </c>
      <c r="AD688">
        <v>1.3930679527474E-2</v>
      </c>
      <c r="AE688" t="s">
        <v>1134</v>
      </c>
      <c r="AG688" t="s">
        <v>576</v>
      </c>
      <c r="AH688" t="s">
        <v>576</v>
      </c>
      <c r="AI688">
        <v>1.3930679527474E-2</v>
      </c>
      <c r="AJ688" t="s">
        <v>2839</v>
      </c>
    </row>
    <row r="689" spans="1:36" x14ac:dyDescent="0.2">
      <c r="A689" t="s">
        <v>612</v>
      </c>
      <c r="B689">
        <v>38772</v>
      </c>
      <c r="C689">
        <v>3298</v>
      </c>
      <c r="D689">
        <v>35217</v>
      </c>
      <c r="E689">
        <v>2943</v>
      </c>
      <c r="F689">
        <v>3555</v>
      </c>
      <c r="G689">
        <v>1481</v>
      </c>
      <c r="H689">
        <v>9.1999999999999993</v>
      </c>
      <c r="I689">
        <v>3.5</v>
      </c>
      <c r="J689">
        <v>79756</v>
      </c>
      <c r="K689">
        <v>4253</v>
      </c>
      <c r="L689">
        <v>81097</v>
      </c>
      <c r="M689">
        <v>3334</v>
      </c>
      <c r="N689">
        <v>52058</v>
      </c>
      <c r="O689">
        <v>11403</v>
      </c>
      <c r="P689" t="s">
        <v>638</v>
      </c>
      <c r="Q689" t="s">
        <v>638</v>
      </c>
      <c r="R689">
        <v>2022</v>
      </c>
      <c r="S689">
        <f t="shared" si="10"/>
        <v>6.9920427013783526E-5</v>
      </c>
      <c r="T689" t="s">
        <v>1212</v>
      </c>
      <c r="U689" t="s">
        <v>1792</v>
      </c>
      <c r="V689" t="s">
        <v>2329</v>
      </c>
      <c r="W689" t="s">
        <v>2789</v>
      </c>
      <c r="X689" t="s">
        <v>2329</v>
      </c>
      <c r="Y689" t="s">
        <v>1212</v>
      </c>
      <c r="Z689">
        <v>48</v>
      </c>
      <c r="AB689" t="s">
        <v>2329</v>
      </c>
      <c r="AC689">
        <v>1.53930722601831E-4</v>
      </c>
      <c r="AD689">
        <v>1.53930722601831E-2</v>
      </c>
      <c r="AE689" t="s">
        <v>1134</v>
      </c>
      <c r="AG689" t="s">
        <v>2839</v>
      </c>
      <c r="AJ689" t="s">
        <v>2839</v>
      </c>
    </row>
    <row r="690" spans="1:36" x14ac:dyDescent="0.2">
      <c r="A690" t="s">
        <v>613</v>
      </c>
      <c r="B690">
        <v>19935</v>
      </c>
      <c r="C690">
        <v>3532</v>
      </c>
      <c r="D690">
        <v>17894</v>
      </c>
      <c r="E690">
        <v>3262</v>
      </c>
      <c r="F690">
        <v>2041</v>
      </c>
      <c r="G690">
        <v>1046</v>
      </c>
      <c r="H690">
        <v>10.199999999999999</v>
      </c>
      <c r="I690">
        <v>4.8</v>
      </c>
      <c r="J690">
        <v>74152</v>
      </c>
      <c r="K690">
        <v>3722</v>
      </c>
      <c r="L690">
        <v>73664</v>
      </c>
      <c r="M690">
        <v>2261</v>
      </c>
      <c r="N690">
        <v>82202</v>
      </c>
      <c r="O690">
        <v>15008</v>
      </c>
      <c r="P690" t="s">
        <v>638</v>
      </c>
      <c r="Q690" t="s">
        <v>638</v>
      </c>
      <c r="R690">
        <v>2022</v>
      </c>
      <c r="S690">
        <f t="shared" si="10"/>
        <v>4.014278242901046E-5</v>
      </c>
      <c r="T690" t="s">
        <v>1213</v>
      </c>
      <c r="U690" t="s">
        <v>1793</v>
      </c>
      <c r="V690" t="s">
        <v>2330</v>
      </c>
      <c r="W690" t="s">
        <v>2790</v>
      </c>
      <c r="X690" t="s">
        <v>2330</v>
      </c>
      <c r="Y690" t="s">
        <v>1213</v>
      </c>
      <c r="Z690">
        <v>24</v>
      </c>
      <c r="AC690">
        <v>0</v>
      </c>
      <c r="AD690">
        <v>1.2907247737147239E-2</v>
      </c>
      <c r="AE690" t="s">
        <v>1134</v>
      </c>
      <c r="AG690" t="s">
        <v>619</v>
      </c>
      <c r="AH690" t="s">
        <v>619</v>
      </c>
      <c r="AI690">
        <v>1.2907247737147239E-2</v>
      </c>
      <c r="AJ690" t="s">
        <v>2838</v>
      </c>
    </row>
    <row r="691" spans="1:36" x14ac:dyDescent="0.2">
      <c r="A691" t="s">
        <v>614</v>
      </c>
      <c r="B691">
        <v>15453</v>
      </c>
      <c r="C691">
        <v>2330</v>
      </c>
      <c r="D691">
        <v>14119</v>
      </c>
      <c r="E691">
        <v>2196</v>
      </c>
      <c r="F691">
        <v>1334</v>
      </c>
      <c r="G691">
        <v>643</v>
      </c>
      <c r="H691">
        <v>8.6</v>
      </c>
      <c r="I691">
        <v>3.9</v>
      </c>
      <c r="J691">
        <v>55620</v>
      </c>
      <c r="K691">
        <v>9075</v>
      </c>
      <c r="L691">
        <v>54843</v>
      </c>
      <c r="M691">
        <v>10268</v>
      </c>
      <c r="N691">
        <v>58512</v>
      </c>
      <c r="O691">
        <v>9920</v>
      </c>
      <c r="P691" t="s">
        <v>638</v>
      </c>
      <c r="Q691" t="s">
        <v>638</v>
      </c>
      <c r="R691">
        <v>2022</v>
      </c>
      <c r="S691">
        <f t="shared" si="10"/>
        <v>2.6237369799265042E-5</v>
      </c>
      <c r="T691" t="s">
        <v>1214</v>
      </c>
      <c r="U691" t="s">
        <v>1794</v>
      </c>
      <c r="V691" t="s">
        <v>2331</v>
      </c>
      <c r="W691" t="s">
        <v>2791</v>
      </c>
      <c r="X691" t="s">
        <v>2331</v>
      </c>
      <c r="Y691" t="s">
        <v>1214</v>
      </c>
      <c r="Z691">
        <v>17</v>
      </c>
      <c r="AB691" t="s">
        <v>2331</v>
      </c>
      <c r="AC691">
        <v>1.6338042847612009E-4</v>
      </c>
      <c r="AD691">
        <v>1.6338042847612009E-2</v>
      </c>
      <c r="AE691" t="s">
        <v>1134</v>
      </c>
      <c r="AG691" t="s">
        <v>2840</v>
      </c>
      <c r="AJ691" t="s">
        <v>2840</v>
      </c>
    </row>
    <row r="692" spans="1:36" x14ac:dyDescent="0.2">
      <c r="A692" t="s">
        <v>615</v>
      </c>
      <c r="B692">
        <v>24878</v>
      </c>
      <c r="C692">
        <v>3409</v>
      </c>
      <c r="D692">
        <v>23125</v>
      </c>
      <c r="E692">
        <v>3306</v>
      </c>
      <c r="F692">
        <v>1753</v>
      </c>
      <c r="G692">
        <v>802</v>
      </c>
      <c r="H692">
        <v>7</v>
      </c>
      <c r="I692">
        <v>3.2</v>
      </c>
      <c r="J692">
        <v>81238</v>
      </c>
      <c r="K692">
        <v>3904</v>
      </c>
      <c r="L692">
        <v>81264</v>
      </c>
      <c r="M692">
        <v>3724</v>
      </c>
      <c r="N692">
        <v>80712</v>
      </c>
      <c r="O692">
        <v>37209</v>
      </c>
      <c r="P692" t="s">
        <v>638</v>
      </c>
      <c r="Q692" t="s">
        <v>638</v>
      </c>
      <c r="R692">
        <v>2022</v>
      </c>
      <c r="S692">
        <f t="shared" si="10"/>
        <v>3.4478342772197613E-5</v>
      </c>
      <c r="T692" t="s">
        <v>1215</v>
      </c>
      <c r="Z692">
        <v>42</v>
      </c>
      <c r="AC692">
        <v>0</v>
      </c>
      <c r="AD692">
        <v>1.5049822777164259E-2</v>
      </c>
      <c r="AE692" t="s">
        <v>1134</v>
      </c>
      <c r="AG692" t="s">
        <v>616</v>
      </c>
      <c r="AH692" t="s">
        <v>616</v>
      </c>
      <c r="AI692">
        <v>1.5049822777164259E-2</v>
      </c>
      <c r="AJ692" t="s">
        <v>2839</v>
      </c>
    </row>
    <row r="693" spans="1:36" x14ac:dyDescent="0.2">
      <c r="A693" t="s">
        <v>616</v>
      </c>
      <c r="B693">
        <v>2019</v>
      </c>
      <c r="C693">
        <v>731</v>
      </c>
      <c r="D693">
        <v>1942</v>
      </c>
      <c r="E693">
        <v>732</v>
      </c>
      <c r="F693">
        <v>77</v>
      </c>
      <c r="G693">
        <v>83</v>
      </c>
      <c r="H693">
        <v>3.8</v>
      </c>
      <c r="I693">
        <v>4.4000000000000004</v>
      </c>
      <c r="J693">
        <v>66195</v>
      </c>
      <c r="K693">
        <v>14272</v>
      </c>
      <c r="L693">
        <v>66009</v>
      </c>
      <c r="M693">
        <v>14871</v>
      </c>
      <c r="N693">
        <v>81250</v>
      </c>
      <c r="O693">
        <v>74631</v>
      </c>
      <c r="P693" t="s">
        <v>638</v>
      </c>
      <c r="Q693" t="s">
        <v>638</v>
      </c>
      <c r="R693">
        <v>2022</v>
      </c>
      <c r="S693">
        <f t="shared" si="10"/>
        <v>1.5144508804673227E-6</v>
      </c>
      <c r="T693" t="s">
        <v>1216</v>
      </c>
      <c r="U693" t="s">
        <v>1795</v>
      </c>
      <c r="V693" t="s">
        <v>2332</v>
      </c>
      <c r="W693" t="s">
        <v>2792</v>
      </c>
      <c r="X693" t="s">
        <v>2332</v>
      </c>
      <c r="Y693" t="s">
        <v>1216</v>
      </c>
      <c r="Z693">
        <v>1</v>
      </c>
      <c r="AB693" t="s">
        <v>2332</v>
      </c>
      <c r="AC693">
        <v>1.5049822777164261E-4</v>
      </c>
      <c r="AD693">
        <v>1.5049822777164259E-2</v>
      </c>
      <c r="AE693" t="s">
        <v>1134</v>
      </c>
      <c r="AG693" t="s">
        <v>2839</v>
      </c>
      <c r="AJ693" t="s">
        <v>2839</v>
      </c>
    </row>
    <row r="694" spans="1:36" x14ac:dyDescent="0.2">
      <c r="A694" t="s">
        <v>617</v>
      </c>
      <c r="B694">
        <v>34963</v>
      </c>
      <c r="C694">
        <v>3678</v>
      </c>
      <c r="D694">
        <v>31770</v>
      </c>
      <c r="E694">
        <v>3459</v>
      </c>
      <c r="F694">
        <v>3193</v>
      </c>
      <c r="G694">
        <v>1184</v>
      </c>
      <c r="H694">
        <v>9.1</v>
      </c>
      <c r="I694">
        <v>3.2</v>
      </c>
      <c r="J694">
        <v>32249</v>
      </c>
      <c r="K694">
        <v>1307</v>
      </c>
      <c r="L694">
        <v>32787</v>
      </c>
      <c r="M694">
        <v>1664</v>
      </c>
      <c r="N694">
        <v>27471</v>
      </c>
      <c r="O694">
        <v>3459</v>
      </c>
      <c r="P694" t="s">
        <v>638</v>
      </c>
      <c r="Q694" t="s">
        <v>638</v>
      </c>
      <c r="R694">
        <v>2022</v>
      </c>
      <c r="S694">
        <f t="shared" si="10"/>
        <v>6.2800541056261827E-5</v>
      </c>
      <c r="T694" t="s">
        <v>1217</v>
      </c>
      <c r="U694" t="s">
        <v>1796</v>
      </c>
      <c r="V694" t="s">
        <v>2333</v>
      </c>
      <c r="W694" t="s">
        <v>2793</v>
      </c>
      <c r="X694" t="s">
        <v>2333</v>
      </c>
      <c r="Y694" t="s">
        <v>1217</v>
      </c>
      <c r="Z694">
        <v>61</v>
      </c>
      <c r="AA694">
        <v>13.5</v>
      </c>
      <c r="AB694" t="s">
        <v>2333</v>
      </c>
      <c r="AC694">
        <v>1.3696956729658931E-4</v>
      </c>
      <c r="AD694">
        <v>1.369695672965893E-2</v>
      </c>
      <c r="AE694" t="s">
        <v>1134</v>
      </c>
      <c r="AF694">
        <v>4.4000000000000004</v>
      </c>
      <c r="AG694" t="s">
        <v>2839</v>
      </c>
      <c r="AJ694" t="s">
        <v>2839</v>
      </c>
    </row>
    <row r="695" spans="1:36" x14ac:dyDescent="0.2">
      <c r="A695" t="s">
        <v>618</v>
      </c>
      <c r="B695">
        <v>65101</v>
      </c>
      <c r="C695">
        <v>4995</v>
      </c>
      <c r="D695">
        <v>53534</v>
      </c>
      <c r="E695">
        <v>4598</v>
      </c>
      <c r="F695">
        <v>11567</v>
      </c>
      <c r="G695">
        <v>2095</v>
      </c>
      <c r="H695">
        <v>17.8</v>
      </c>
      <c r="I695">
        <v>3</v>
      </c>
      <c r="J695">
        <v>32168</v>
      </c>
      <c r="K695">
        <v>1036</v>
      </c>
      <c r="L695">
        <v>33972</v>
      </c>
      <c r="M695">
        <v>2005</v>
      </c>
      <c r="N695">
        <v>27005</v>
      </c>
      <c r="O695">
        <v>4954</v>
      </c>
      <c r="P695">
        <v>79.5</v>
      </c>
      <c r="Q695">
        <v>15.2</v>
      </c>
      <c r="R695">
        <v>2022</v>
      </c>
      <c r="S695">
        <f t="shared" si="10"/>
        <v>2.2750199135539636E-4</v>
      </c>
      <c r="T695" t="s">
        <v>1218</v>
      </c>
      <c r="Z695">
        <v>79</v>
      </c>
      <c r="AA695">
        <v>23.4</v>
      </c>
      <c r="AC695">
        <v>0</v>
      </c>
      <c r="AD695">
        <v>1.2907247737147239E-2</v>
      </c>
      <c r="AE695" t="s">
        <v>1134</v>
      </c>
      <c r="AF695">
        <v>5.5999999999999979</v>
      </c>
      <c r="AG695" t="s">
        <v>619</v>
      </c>
      <c r="AH695" t="s">
        <v>619</v>
      </c>
      <c r="AI695">
        <v>1.2907247737147239E-2</v>
      </c>
      <c r="AJ695" t="s">
        <v>2838</v>
      </c>
    </row>
    <row r="696" spans="1:36" x14ac:dyDescent="0.2">
      <c r="A696" t="s">
        <v>619</v>
      </c>
      <c r="B696">
        <v>40054</v>
      </c>
      <c r="C696">
        <v>3514</v>
      </c>
      <c r="D696">
        <v>34424</v>
      </c>
      <c r="E696">
        <v>3336</v>
      </c>
      <c r="F696">
        <v>5630</v>
      </c>
      <c r="G696">
        <v>1443</v>
      </c>
      <c r="H696">
        <v>14.1</v>
      </c>
      <c r="I696">
        <v>3.4</v>
      </c>
      <c r="J696">
        <v>68704</v>
      </c>
      <c r="K696">
        <v>5348</v>
      </c>
      <c r="L696">
        <v>73098</v>
      </c>
      <c r="M696">
        <v>5749</v>
      </c>
      <c r="N696">
        <v>50419</v>
      </c>
      <c r="O696">
        <v>14251</v>
      </c>
      <c r="P696" t="s">
        <v>638</v>
      </c>
      <c r="Q696" t="s">
        <v>638</v>
      </c>
      <c r="R696">
        <v>2022</v>
      </c>
      <c r="S696">
        <f t="shared" si="10"/>
        <v>1.1073192801338995E-4</v>
      </c>
      <c r="T696" t="s">
        <v>1219</v>
      </c>
      <c r="U696" t="s">
        <v>1797</v>
      </c>
      <c r="V696" t="s">
        <v>2334</v>
      </c>
      <c r="W696" t="s">
        <v>2794</v>
      </c>
      <c r="X696" t="s">
        <v>2334</v>
      </c>
      <c r="Y696" t="s">
        <v>1219</v>
      </c>
      <c r="Z696">
        <v>35</v>
      </c>
      <c r="AB696" t="s">
        <v>2334</v>
      </c>
      <c r="AC696">
        <v>1.2907247737147239E-4</v>
      </c>
      <c r="AD696">
        <v>1.2907247737147239E-2</v>
      </c>
      <c r="AE696" t="s">
        <v>1134</v>
      </c>
      <c r="AG696" t="s">
        <v>2838</v>
      </c>
      <c r="AJ696" t="s">
        <v>2838</v>
      </c>
    </row>
    <row r="697" spans="1:36" x14ac:dyDescent="0.2">
      <c r="A697" t="s">
        <v>619</v>
      </c>
      <c r="B697">
        <v>40054</v>
      </c>
      <c r="C697">
        <v>3514</v>
      </c>
      <c r="D697">
        <v>34424</v>
      </c>
      <c r="E697">
        <v>3336</v>
      </c>
      <c r="F697">
        <v>5630</v>
      </c>
      <c r="G697">
        <v>1443</v>
      </c>
      <c r="H697">
        <v>14.1</v>
      </c>
      <c r="I697">
        <v>3.4</v>
      </c>
      <c r="J697">
        <v>68704</v>
      </c>
      <c r="K697">
        <v>5348</v>
      </c>
      <c r="L697">
        <v>73098</v>
      </c>
      <c r="M697">
        <v>5749</v>
      </c>
      <c r="N697">
        <v>50419</v>
      </c>
      <c r="O697">
        <v>14251</v>
      </c>
      <c r="P697" t="s">
        <v>638</v>
      </c>
      <c r="Q697" t="s">
        <v>638</v>
      </c>
      <c r="R697">
        <v>2022</v>
      </c>
      <c r="S697">
        <f t="shared" si="10"/>
        <v>1.1073192801338995E-4</v>
      </c>
      <c r="T697" t="s">
        <v>1219</v>
      </c>
      <c r="U697" t="s">
        <v>1798</v>
      </c>
      <c r="V697" t="s">
        <v>2335</v>
      </c>
      <c r="W697" t="s">
        <v>2794</v>
      </c>
      <c r="X697" t="s">
        <v>2334</v>
      </c>
      <c r="Y697" t="s">
        <v>1219</v>
      </c>
      <c r="Z697">
        <v>35</v>
      </c>
      <c r="AB697" t="s">
        <v>2335</v>
      </c>
      <c r="AC697">
        <v>1.3894232312560049E-4</v>
      </c>
      <c r="AD697">
        <v>1.389423231256005E-2</v>
      </c>
      <c r="AE697" t="s">
        <v>1134</v>
      </c>
      <c r="AG697" t="s">
        <v>2839</v>
      </c>
      <c r="AJ697" t="s">
        <v>2839</v>
      </c>
    </row>
    <row r="698" spans="1:36" x14ac:dyDescent="0.2">
      <c r="A698" t="s">
        <v>619</v>
      </c>
      <c r="B698">
        <v>40054</v>
      </c>
      <c r="C698">
        <v>3514</v>
      </c>
      <c r="D698">
        <v>34424</v>
      </c>
      <c r="E698">
        <v>3336</v>
      </c>
      <c r="F698">
        <v>5630</v>
      </c>
      <c r="G698">
        <v>1443</v>
      </c>
      <c r="H698">
        <v>14.1</v>
      </c>
      <c r="I698">
        <v>3.4</v>
      </c>
      <c r="J698">
        <v>68704</v>
      </c>
      <c r="K698">
        <v>5348</v>
      </c>
      <c r="L698">
        <v>73098</v>
      </c>
      <c r="M698">
        <v>5749</v>
      </c>
      <c r="N698">
        <v>50419</v>
      </c>
      <c r="O698">
        <v>14251</v>
      </c>
      <c r="P698" t="s">
        <v>638</v>
      </c>
      <c r="Q698" t="s">
        <v>638</v>
      </c>
      <c r="R698">
        <v>2022</v>
      </c>
      <c r="S698">
        <f t="shared" si="10"/>
        <v>1.1073192801338995E-4</v>
      </c>
      <c r="T698" t="s">
        <v>1219</v>
      </c>
      <c r="U698" t="s">
        <v>1799</v>
      </c>
      <c r="V698" t="s">
        <v>2336</v>
      </c>
      <c r="W698" t="s">
        <v>2794</v>
      </c>
      <c r="X698" t="s">
        <v>2334</v>
      </c>
      <c r="Y698" t="s">
        <v>1219</v>
      </c>
      <c r="Z698">
        <v>35</v>
      </c>
      <c r="AB698" t="s">
        <v>2336</v>
      </c>
      <c r="AC698">
        <v>1.499073955314455E-4</v>
      </c>
      <c r="AD698">
        <v>1.499073955314455E-2</v>
      </c>
      <c r="AE698" t="s">
        <v>1134</v>
      </c>
      <c r="AG698" t="s">
        <v>2839</v>
      </c>
      <c r="AJ698" t="s">
        <v>2839</v>
      </c>
    </row>
    <row r="699" spans="1:36" x14ac:dyDescent="0.2">
      <c r="A699" t="s">
        <v>620</v>
      </c>
      <c r="B699">
        <v>15394</v>
      </c>
      <c r="C699">
        <v>2401</v>
      </c>
      <c r="D699">
        <v>6719</v>
      </c>
      <c r="E699">
        <v>1468</v>
      </c>
      <c r="F699">
        <v>8675</v>
      </c>
      <c r="G699">
        <v>1934</v>
      </c>
      <c r="H699">
        <v>56.4</v>
      </c>
      <c r="I699">
        <v>7.8</v>
      </c>
      <c r="J699">
        <v>31669</v>
      </c>
      <c r="K699">
        <v>2132</v>
      </c>
      <c r="L699">
        <v>37392</v>
      </c>
      <c r="M699">
        <v>23450</v>
      </c>
      <c r="N699">
        <v>30808</v>
      </c>
      <c r="O699">
        <v>1600</v>
      </c>
      <c r="P699" t="s">
        <v>638</v>
      </c>
      <c r="Q699" t="s">
        <v>638</v>
      </c>
      <c r="R699">
        <v>2022</v>
      </c>
      <c r="S699">
        <f t="shared" si="10"/>
        <v>1.7062157646823407E-4</v>
      </c>
      <c r="T699" t="s">
        <v>1220</v>
      </c>
      <c r="U699" t="s">
        <v>1800</v>
      </c>
      <c r="V699" t="s">
        <v>2337</v>
      </c>
      <c r="W699" t="s">
        <v>2795</v>
      </c>
      <c r="X699" t="s">
        <v>2337</v>
      </c>
      <c r="Y699" t="s">
        <v>1220</v>
      </c>
      <c r="Z699">
        <v>26</v>
      </c>
      <c r="AB699" t="s">
        <v>2337</v>
      </c>
      <c r="AC699">
        <v>1.0051173722990009E-4</v>
      </c>
      <c r="AD699">
        <v>1.005117372299001E-2</v>
      </c>
      <c r="AE699" t="s">
        <v>1134</v>
      </c>
      <c r="AG699" t="s">
        <v>2838</v>
      </c>
      <c r="AJ699" t="s">
        <v>2838</v>
      </c>
    </row>
    <row r="700" spans="1:36" x14ac:dyDescent="0.2">
      <c r="A700" t="s">
        <v>621</v>
      </c>
      <c r="B700">
        <v>33704</v>
      </c>
      <c r="C700">
        <v>3263</v>
      </c>
      <c r="D700">
        <v>26040</v>
      </c>
      <c r="E700">
        <v>2778</v>
      </c>
      <c r="F700">
        <v>7664</v>
      </c>
      <c r="G700">
        <v>1475</v>
      </c>
      <c r="H700">
        <v>22.7</v>
      </c>
      <c r="I700">
        <v>3.7</v>
      </c>
      <c r="J700">
        <v>55678</v>
      </c>
      <c r="K700">
        <v>4957</v>
      </c>
      <c r="L700">
        <v>61763</v>
      </c>
      <c r="M700">
        <v>3984</v>
      </c>
      <c r="N700">
        <v>48113</v>
      </c>
      <c r="O700">
        <v>5355</v>
      </c>
      <c r="P700">
        <v>77.900000000000006</v>
      </c>
      <c r="Q700">
        <v>10.4</v>
      </c>
      <c r="R700">
        <v>2022</v>
      </c>
      <c r="S700">
        <f t="shared" si="10"/>
        <v>1.5073703308963066E-4</v>
      </c>
      <c r="T700" t="s">
        <v>1221</v>
      </c>
      <c r="U700" t="s">
        <v>1801</v>
      </c>
      <c r="V700" t="s">
        <v>2338</v>
      </c>
      <c r="W700" t="s">
        <v>2796</v>
      </c>
      <c r="X700" t="s">
        <v>2338</v>
      </c>
      <c r="Y700" t="s">
        <v>1221</v>
      </c>
      <c r="Z700">
        <v>36</v>
      </c>
      <c r="AC700">
        <v>0</v>
      </c>
      <c r="AD700">
        <v>1.2907247737147239E-2</v>
      </c>
      <c r="AE700" t="s">
        <v>1134</v>
      </c>
      <c r="AG700" t="s">
        <v>619</v>
      </c>
      <c r="AH700" t="s">
        <v>619</v>
      </c>
      <c r="AI700">
        <v>1.2907247737147239E-2</v>
      </c>
      <c r="AJ700" t="s">
        <v>2838</v>
      </c>
    </row>
    <row r="701" spans="1:36" x14ac:dyDescent="0.2">
      <c r="A701" t="s">
        <v>622</v>
      </c>
      <c r="B701">
        <v>3990615</v>
      </c>
      <c r="C701">
        <v>40884</v>
      </c>
      <c r="D701">
        <v>2969427</v>
      </c>
      <c r="E701">
        <v>35647</v>
      </c>
      <c r="F701">
        <v>1021188</v>
      </c>
      <c r="G701">
        <v>20029</v>
      </c>
      <c r="H701">
        <v>25.6</v>
      </c>
      <c r="I701">
        <v>0.4</v>
      </c>
      <c r="J701">
        <v>36154</v>
      </c>
      <c r="K701">
        <v>180</v>
      </c>
      <c r="L701">
        <v>37573</v>
      </c>
      <c r="M701">
        <v>293</v>
      </c>
      <c r="N701">
        <v>32174</v>
      </c>
      <c r="O701">
        <v>205</v>
      </c>
      <c r="P701">
        <v>85.6</v>
      </c>
      <c r="Q701">
        <v>0.8</v>
      </c>
      <c r="R701">
        <v>2022</v>
      </c>
      <c r="S701">
        <f t="shared" si="10"/>
        <v>2.0084922931463172E-2</v>
      </c>
      <c r="T701" t="s">
        <v>1199</v>
      </c>
      <c r="Z701">
        <v>11706</v>
      </c>
      <c r="AA701">
        <v>21.4</v>
      </c>
      <c r="AC701">
        <v>0</v>
      </c>
      <c r="AE701" t="s">
        <v>1134</v>
      </c>
      <c r="AF701">
        <v>-4.2000000000000028</v>
      </c>
    </row>
    <row r="702" spans="1:36" x14ac:dyDescent="0.2">
      <c r="A702" t="s">
        <v>623</v>
      </c>
      <c r="B702">
        <v>56063</v>
      </c>
      <c r="C702">
        <v>4998</v>
      </c>
      <c r="D702">
        <v>55158</v>
      </c>
      <c r="E702">
        <v>4839</v>
      </c>
      <c r="F702">
        <v>905</v>
      </c>
      <c r="G702">
        <v>584</v>
      </c>
      <c r="H702">
        <v>1.6</v>
      </c>
      <c r="I702">
        <v>1</v>
      </c>
      <c r="J702">
        <v>70881</v>
      </c>
      <c r="K702">
        <v>3606</v>
      </c>
      <c r="L702">
        <v>71364</v>
      </c>
      <c r="M702">
        <v>2963</v>
      </c>
      <c r="N702">
        <v>48781</v>
      </c>
      <c r="O702">
        <v>1188</v>
      </c>
      <c r="P702" t="s">
        <v>638</v>
      </c>
      <c r="Q702" t="s">
        <v>638</v>
      </c>
      <c r="R702">
        <v>2022</v>
      </c>
      <c r="S702">
        <f t="shared" si="10"/>
        <v>1.7799714893804246E-5</v>
      </c>
      <c r="T702" t="s">
        <v>1222</v>
      </c>
      <c r="U702" t="s">
        <v>1802</v>
      </c>
      <c r="V702" t="s">
        <v>2339</v>
      </c>
      <c r="W702" t="s">
        <v>2797</v>
      </c>
      <c r="X702" t="s">
        <v>2339</v>
      </c>
      <c r="Y702" t="s">
        <v>1222</v>
      </c>
      <c r="Z702">
        <v>60</v>
      </c>
      <c r="AA702">
        <v>2.9</v>
      </c>
      <c r="AB702" t="s">
        <v>2339</v>
      </c>
      <c r="AC702">
        <v>1.7268034885513991E-4</v>
      </c>
      <c r="AD702">
        <v>1.726803488551399E-2</v>
      </c>
      <c r="AE702" t="s">
        <v>1134</v>
      </c>
      <c r="AF702">
        <v>1.3</v>
      </c>
      <c r="AG702" t="s">
        <v>2840</v>
      </c>
      <c r="AJ702" t="s">
        <v>2840</v>
      </c>
    </row>
    <row r="703" spans="1:36" x14ac:dyDescent="0.2">
      <c r="A703" t="s">
        <v>624</v>
      </c>
      <c r="B703">
        <v>20120</v>
      </c>
      <c r="C703">
        <v>2458</v>
      </c>
      <c r="D703">
        <v>19304</v>
      </c>
      <c r="E703">
        <v>2357</v>
      </c>
      <c r="F703">
        <v>816</v>
      </c>
      <c r="G703">
        <v>464</v>
      </c>
      <c r="H703">
        <v>4.0999999999999996</v>
      </c>
      <c r="I703">
        <v>2.2000000000000002</v>
      </c>
      <c r="J703">
        <v>55735</v>
      </c>
      <c r="K703">
        <v>5941</v>
      </c>
      <c r="L703">
        <v>57880</v>
      </c>
      <c r="M703">
        <v>6063</v>
      </c>
      <c r="N703">
        <v>28992</v>
      </c>
      <c r="O703">
        <v>12601</v>
      </c>
      <c r="P703" t="s">
        <v>638</v>
      </c>
      <c r="Q703" t="s">
        <v>638</v>
      </c>
      <c r="R703">
        <v>2022</v>
      </c>
      <c r="S703">
        <f t="shared" si="10"/>
        <v>1.6049245694303056E-5</v>
      </c>
      <c r="T703" t="s">
        <v>1223</v>
      </c>
      <c r="U703" t="s">
        <v>1803</v>
      </c>
      <c r="V703" t="s">
        <v>2340</v>
      </c>
      <c r="X703" t="s">
        <v>2340</v>
      </c>
      <c r="Z703">
        <v>37</v>
      </c>
      <c r="AB703" t="s">
        <v>2340</v>
      </c>
      <c r="AC703">
        <v>1.8743553434216341E-4</v>
      </c>
      <c r="AD703">
        <v>1.874355343421634E-2</v>
      </c>
      <c r="AE703" t="s">
        <v>1134</v>
      </c>
      <c r="AG703" t="s">
        <v>2840</v>
      </c>
      <c r="AJ703" t="s">
        <v>2840</v>
      </c>
    </row>
    <row r="704" spans="1:36" x14ac:dyDescent="0.2">
      <c r="A704" t="s">
        <v>625</v>
      </c>
      <c r="B704">
        <v>560111</v>
      </c>
      <c r="C704">
        <v>14175</v>
      </c>
      <c r="D704">
        <v>508558</v>
      </c>
      <c r="E704">
        <v>13882</v>
      </c>
      <c r="F704">
        <v>51553</v>
      </c>
      <c r="G704">
        <v>3762</v>
      </c>
      <c r="H704">
        <v>9.1999999999999993</v>
      </c>
      <c r="I704">
        <v>0.7</v>
      </c>
      <c r="J704">
        <v>40729</v>
      </c>
      <c r="K704">
        <v>333</v>
      </c>
      <c r="L704">
        <v>40906</v>
      </c>
      <c r="M704">
        <v>354</v>
      </c>
      <c r="N704">
        <v>37411</v>
      </c>
      <c r="O704">
        <v>1920</v>
      </c>
      <c r="P704">
        <v>91.5</v>
      </c>
      <c r="Q704">
        <v>4.8</v>
      </c>
      <c r="R704">
        <v>2022</v>
      </c>
      <c r="S704">
        <f t="shared" si="10"/>
        <v>1.0139543667627517E-3</v>
      </c>
      <c r="T704" t="s">
        <v>1224</v>
      </c>
      <c r="U704" t="s">
        <v>1804</v>
      </c>
      <c r="V704" t="s">
        <v>2341</v>
      </c>
      <c r="W704" t="s">
        <v>2798</v>
      </c>
      <c r="X704" t="s">
        <v>2341</v>
      </c>
      <c r="Y704" t="s">
        <v>1224</v>
      </c>
      <c r="Z704">
        <v>629</v>
      </c>
      <c r="AA704">
        <v>9.5</v>
      </c>
      <c r="AB704" t="s">
        <v>2341</v>
      </c>
      <c r="AC704">
        <v>9.370014002563303E-5</v>
      </c>
      <c r="AD704">
        <v>9.3700140025633032E-3</v>
      </c>
      <c r="AE704" t="s">
        <v>1134</v>
      </c>
      <c r="AF704">
        <v>0.30000000000000071</v>
      </c>
      <c r="AG704" t="s">
        <v>2838</v>
      </c>
      <c r="AJ704" t="s">
        <v>2838</v>
      </c>
    </row>
    <row r="705" spans="1:36" x14ac:dyDescent="0.2">
      <c r="A705" t="s">
        <v>626</v>
      </c>
      <c r="B705">
        <v>220669</v>
      </c>
      <c r="C705">
        <v>8976</v>
      </c>
      <c r="D705">
        <v>181122</v>
      </c>
      <c r="E705">
        <v>8185</v>
      </c>
      <c r="F705">
        <v>39547</v>
      </c>
      <c r="G705">
        <v>4138</v>
      </c>
      <c r="H705">
        <v>17.899999999999999</v>
      </c>
      <c r="I705">
        <v>1.7</v>
      </c>
      <c r="J705">
        <v>32399</v>
      </c>
      <c r="K705">
        <v>620</v>
      </c>
      <c r="L705">
        <v>32955</v>
      </c>
      <c r="M705">
        <v>1216</v>
      </c>
      <c r="N705">
        <v>30598</v>
      </c>
      <c r="O705">
        <v>1699</v>
      </c>
      <c r="P705">
        <v>92.8</v>
      </c>
      <c r="Q705">
        <v>6.6</v>
      </c>
      <c r="R705">
        <v>2022</v>
      </c>
      <c r="S705">
        <f t="shared" si="10"/>
        <v>7.7781803856936634E-4</v>
      </c>
      <c r="T705" t="s">
        <v>1225</v>
      </c>
      <c r="U705" t="s">
        <v>1805</v>
      </c>
      <c r="V705" t="s">
        <v>2342</v>
      </c>
      <c r="W705" t="s">
        <v>2799</v>
      </c>
      <c r="X705" t="s">
        <v>2342</v>
      </c>
      <c r="Y705" t="s">
        <v>1225</v>
      </c>
      <c r="Z705">
        <v>401</v>
      </c>
      <c r="AA705">
        <v>20.399999999999999</v>
      </c>
      <c r="AB705" t="s">
        <v>2342</v>
      </c>
      <c r="AC705">
        <v>1.6437258351458461E-4</v>
      </c>
      <c r="AD705">
        <v>1.6437258351458459E-2</v>
      </c>
      <c r="AE705" t="s">
        <v>1134</v>
      </c>
      <c r="AF705">
        <v>2.5</v>
      </c>
      <c r="AG705" t="s">
        <v>2840</v>
      </c>
      <c r="AJ705" t="s">
        <v>2840</v>
      </c>
    </row>
    <row r="706" spans="1:36" x14ac:dyDescent="0.2">
      <c r="A706" t="s">
        <v>627</v>
      </c>
      <c r="B706">
        <v>1612118</v>
      </c>
      <c r="C706">
        <v>27182</v>
      </c>
      <c r="D706">
        <v>1256445</v>
      </c>
      <c r="E706">
        <v>23802</v>
      </c>
      <c r="F706">
        <v>355673</v>
      </c>
      <c r="G706">
        <v>11284</v>
      </c>
      <c r="H706">
        <v>22.1</v>
      </c>
      <c r="I706">
        <v>0.6</v>
      </c>
      <c r="J706">
        <v>36862</v>
      </c>
      <c r="K706">
        <v>264</v>
      </c>
      <c r="L706">
        <v>38274</v>
      </c>
      <c r="M706">
        <v>516</v>
      </c>
      <c r="N706">
        <v>32812</v>
      </c>
      <c r="O706">
        <v>726</v>
      </c>
      <c r="P706">
        <v>85.7</v>
      </c>
      <c r="Q706">
        <v>2.2000000000000002</v>
      </c>
      <c r="R706">
        <v>2022</v>
      </c>
      <c r="S706">
        <f t="shared" si="10"/>
        <v>6.9954452988110908E-3</v>
      </c>
      <c r="T706" t="s">
        <v>1226</v>
      </c>
      <c r="U706" t="s">
        <v>1806</v>
      </c>
      <c r="V706" t="s">
        <v>2343</v>
      </c>
      <c r="W706" t="s">
        <v>2800</v>
      </c>
      <c r="X706" t="s">
        <v>2343</v>
      </c>
      <c r="Y706" t="s">
        <v>1226</v>
      </c>
      <c r="Z706">
        <v>2090</v>
      </c>
      <c r="AA706">
        <v>24.2</v>
      </c>
      <c r="AB706" t="s">
        <v>2343</v>
      </c>
      <c r="AC706">
        <v>1.2625652903700441E-4</v>
      </c>
      <c r="AD706">
        <v>1.262565290370044E-2</v>
      </c>
      <c r="AE706" t="s">
        <v>1134</v>
      </c>
      <c r="AF706">
        <v>2.0999999999999979</v>
      </c>
      <c r="AG706" t="s">
        <v>2838</v>
      </c>
      <c r="AJ706" t="s">
        <v>2838</v>
      </c>
    </row>
    <row r="707" spans="1:36" x14ac:dyDescent="0.2">
      <c r="A707" t="s">
        <v>627</v>
      </c>
      <c r="B707">
        <v>1612118</v>
      </c>
      <c r="C707">
        <v>27182</v>
      </c>
      <c r="D707">
        <v>1256445</v>
      </c>
      <c r="E707">
        <v>23802</v>
      </c>
      <c r="F707">
        <v>355673</v>
      </c>
      <c r="G707">
        <v>11284</v>
      </c>
      <c r="H707">
        <v>22.1</v>
      </c>
      <c r="I707">
        <v>0.6</v>
      </c>
      <c r="J707">
        <v>36862</v>
      </c>
      <c r="K707">
        <v>264</v>
      </c>
      <c r="L707">
        <v>38274</v>
      </c>
      <c r="M707">
        <v>516</v>
      </c>
      <c r="N707">
        <v>32812</v>
      </c>
      <c r="O707">
        <v>726</v>
      </c>
      <c r="P707">
        <v>85.7</v>
      </c>
      <c r="Q707">
        <v>2.2000000000000002</v>
      </c>
      <c r="R707">
        <v>2022</v>
      </c>
      <c r="S707">
        <f t="shared" ref="S707:S713" si="11">F707/$F$2</f>
        <v>6.9954452988110908E-3</v>
      </c>
      <c r="T707" t="s">
        <v>1226</v>
      </c>
      <c r="U707" t="s">
        <v>1807</v>
      </c>
      <c r="V707" t="s">
        <v>2344</v>
      </c>
      <c r="W707" t="s">
        <v>2800</v>
      </c>
      <c r="X707" t="s">
        <v>2343</v>
      </c>
      <c r="Y707" t="s">
        <v>1226</v>
      </c>
      <c r="Z707">
        <v>2090</v>
      </c>
      <c r="AA707">
        <v>24.2</v>
      </c>
      <c r="AB707" t="s">
        <v>2344</v>
      </c>
      <c r="AC707">
        <v>1.667046578673213E-4</v>
      </c>
      <c r="AD707">
        <v>1.667046578673213E-2</v>
      </c>
      <c r="AE707" t="s">
        <v>1134</v>
      </c>
      <c r="AF707">
        <v>2.0999999999999979</v>
      </c>
      <c r="AG707" t="s">
        <v>2840</v>
      </c>
      <c r="AJ707" t="s">
        <v>2840</v>
      </c>
    </row>
    <row r="708" spans="1:36" x14ac:dyDescent="0.2">
      <c r="A708" t="s">
        <v>628</v>
      </c>
      <c r="B708">
        <v>19451</v>
      </c>
      <c r="C708">
        <v>2926</v>
      </c>
      <c r="D708">
        <v>10475</v>
      </c>
      <c r="E708">
        <v>1996</v>
      </c>
      <c r="F708">
        <v>8976</v>
      </c>
      <c r="G708">
        <v>1851</v>
      </c>
      <c r="H708">
        <v>46.1</v>
      </c>
      <c r="I708">
        <v>6.4</v>
      </c>
      <c r="J708">
        <v>37658</v>
      </c>
      <c r="K708">
        <v>2351</v>
      </c>
      <c r="L708">
        <v>42766</v>
      </c>
      <c r="M708">
        <v>4613</v>
      </c>
      <c r="N708">
        <v>32088</v>
      </c>
      <c r="O708">
        <v>3436</v>
      </c>
      <c r="P708">
        <v>75</v>
      </c>
      <c r="Q708">
        <v>11.5</v>
      </c>
      <c r="R708">
        <v>2022</v>
      </c>
      <c r="S708">
        <f t="shared" si="11"/>
        <v>1.765417026373336E-4</v>
      </c>
      <c r="T708" t="s">
        <v>1227</v>
      </c>
      <c r="U708" t="s">
        <v>1808</v>
      </c>
      <c r="V708" t="s">
        <v>2345</v>
      </c>
      <c r="W708" t="s">
        <v>2801</v>
      </c>
      <c r="X708" t="s">
        <v>2345</v>
      </c>
      <c r="Y708" t="s">
        <v>1227</v>
      </c>
      <c r="Z708">
        <v>30</v>
      </c>
      <c r="AB708" t="s">
        <v>2345</v>
      </c>
      <c r="AC708">
        <v>2.0357824330597961E-4</v>
      </c>
      <c r="AD708">
        <v>2.0357824330597959E-2</v>
      </c>
      <c r="AE708" t="s">
        <v>1134</v>
      </c>
      <c r="AG708" t="s">
        <v>2840</v>
      </c>
      <c r="AJ708" t="s">
        <v>2840</v>
      </c>
    </row>
    <row r="709" spans="1:36" x14ac:dyDescent="0.2">
      <c r="A709" t="s">
        <v>629</v>
      </c>
      <c r="B709">
        <v>357854</v>
      </c>
      <c r="C709">
        <v>12808</v>
      </c>
      <c r="D709">
        <v>158333</v>
      </c>
      <c r="E709">
        <v>7241</v>
      </c>
      <c r="F709">
        <v>199521</v>
      </c>
      <c r="G709">
        <v>9380</v>
      </c>
      <c r="H709">
        <v>55.8</v>
      </c>
      <c r="I709">
        <v>1.5</v>
      </c>
      <c r="J709">
        <v>31670</v>
      </c>
      <c r="K709">
        <v>277</v>
      </c>
      <c r="L709">
        <v>33162</v>
      </c>
      <c r="M709">
        <v>943</v>
      </c>
      <c r="N709">
        <v>30831</v>
      </c>
      <c r="O709">
        <v>350</v>
      </c>
      <c r="P709">
        <v>93</v>
      </c>
      <c r="Q709">
        <v>3</v>
      </c>
      <c r="R709">
        <v>2022</v>
      </c>
      <c r="S709">
        <f t="shared" si="11"/>
        <v>3.9242175859963719E-3</v>
      </c>
      <c r="T709" t="s">
        <v>1228</v>
      </c>
      <c r="U709" t="s">
        <v>1809</v>
      </c>
      <c r="V709" t="s">
        <v>2346</v>
      </c>
      <c r="W709" t="s">
        <v>2802</v>
      </c>
      <c r="X709" t="s">
        <v>2346</v>
      </c>
      <c r="Y709" t="s">
        <v>1228</v>
      </c>
      <c r="Z709">
        <v>690</v>
      </c>
      <c r="AA709">
        <v>51.7</v>
      </c>
      <c r="AB709" t="s">
        <v>2346</v>
      </c>
      <c r="AC709">
        <v>2.0343472003864311E-4</v>
      </c>
      <c r="AD709">
        <v>2.034347200386431E-2</v>
      </c>
      <c r="AE709" t="s">
        <v>1134</v>
      </c>
      <c r="AF709">
        <v>-4.0999999999999943</v>
      </c>
      <c r="AG709" t="s">
        <v>2840</v>
      </c>
      <c r="AJ709" t="s">
        <v>2840</v>
      </c>
    </row>
    <row r="710" spans="1:36" x14ac:dyDescent="0.2">
      <c r="A710" t="s">
        <v>630</v>
      </c>
      <c r="B710">
        <v>996750</v>
      </c>
      <c r="C710">
        <v>18700</v>
      </c>
      <c r="D710">
        <v>646932</v>
      </c>
      <c r="E710">
        <v>15126</v>
      </c>
      <c r="F710">
        <v>349818</v>
      </c>
      <c r="G710">
        <v>11033</v>
      </c>
      <c r="H710">
        <v>35.1</v>
      </c>
      <c r="I710">
        <v>0.9</v>
      </c>
      <c r="J710">
        <v>32973</v>
      </c>
      <c r="K710">
        <v>403</v>
      </c>
      <c r="L710">
        <v>33618</v>
      </c>
      <c r="M710">
        <v>503</v>
      </c>
      <c r="N710">
        <v>32106</v>
      </c>
      <c r="O710">
        <v>335</v>
      </c>
      <c r="P710">
        <v>95.5</v>
      </c>
      <c r="Q710">
        <v>1.6</v>
      </c>
      <c r="R710">
        <v>2022</v>
      </c>
      <c r="S710">
        <f t="shared" si="11"/>
        <v>6.8802880273158163E-3</v>
      </c>
      <c r="T710" t="s">
        <v>1229</v>
      </c>
      <c r="U710" t="s">
        <v>1810</v>
      </c>
      <c r="V710" t="s">
        <v>2347</v>
      </c>
      <c r="W710" t="s">
        <v>2803</v>
      </c>
      <c r="X710" t="s">
        <v>2347</v>
      </c>
      <c r="Y710" t="s">
        <v>1229</v>
      </c>
      <c r="Z710">
        <v>1640</v>
      </c>
      <c r="AA710">
        <v>36.5</v>
      </c>
      <c r="AB710" t="s">
        <v>2347</v>
      </c>
      <c r="AC710">
        <v>1.453085718823753E-4</v>
      </c>
      <c r="AD710">
        <v>1.4530857188237529E-2</v>
      </c>
      <c r="AE710" t="s">
        <v>1134</v>
      </c>
      <c r="AF710">
        <v>1.399999999999999</v>
      </c>
      <c r="AG710" t="s">
        <v>2839</v>
      </c>
      <c r="AJ710" t="s">
        <v>2839</v>
      </c>
    </row>
    <row r="711" spans="1:36" x14ac:dyDescent="0.2">
      <c r="A711" t="s">
        <v>631</v>
      </c>
      <c r="B711">
        <v>19572</v>
      </c>
      <c r="C711">
        <v>2194</v>
      </c>
      <c r="D711">
        <v>19045</v>
      </c>
      <c r="E711">
        <v>2160</v>
      </c>
      <c r="F711">
        <v>527</v>
      </c>
      <c r="G711">
        <v>387</v>
      </c>
      <c r="H711">
        <v>2.7</v>
      </c>
      <c r="I711">
        <v>1.9</v>
      </c>
      <c r="J711">
        <v>68785</v>
      </c>
      <c r="K711">
        <v>8026</v>
      </c>
      <c r="L711">
        <v>69880</v>
      </c>
      <c r="M711">
        <v>8479</v>
      </c>
      <c r="N711">
        <v>61796</v>
      </c>
      <c r="O711">
        <v>25909</v>
      </c>
      <c r="P711" t="s">
        <v>638</v>
      </c>
      <c r="Q711" t="s">
        <v>638</v>
      </c>
      <c r="R711">
        <v>2022</v>
      </c>
      <c r="S711">
        <f t="shared" si="11"/>
        <v>1.0365137844237389E-5</v>
      </c>
      <c r="T711" t="s">
        <v>1230</v>
      </c>
      <c r="Z711">
        <v>21</v>
      </c>
      <c r="AC711">
        <v>0</v>
      </c>
      <c r="AD711">
        <v>9.5170714122438556E-3</v>
      </c>
      <c r="AE711" t="s">
        <v>1134</v>
      </c>
      <c r="AG711" t="s">
        <v>396</v>
      </c>
      <c r="AH711" t="s">
        <v>396</v>
      </c>
      <c r="AI711">
        <v>9.5170714122438556E-3</v>
      </c>
      <c r="AJ711" t="s">
        <v>2838</v>
      </c>
    </row>
    <row r="712" spans="1:36" x14ac:dyDescent="0.2">
      <c r="A712" t="s">
        <v>632</v>
      </c>
      <c r="B712">
        <v>70278</v>
      </c>
      <c r="C712">
        <v>4850</v>
      </c>
      <c r="D712">
        <v>63055</v>
      </c>
      <c r="E712">
        <v>4351</v>
      </c>
      <c r="F712">
        <v>7223</v>
      </c>
      <c r="G712">
        <v>1759</v>
      </c>
      <c r="H712">
        <v>10.3</v>
      </c>
      <c r="I712">
        <v>2.2999999999999998</v>
      </c>
      <c r="J712">
        <v>40217</v>
      </c>
      <c r="K712">
        <v>1880</v>
      </c>
      <c r="L712">
        <v>41442</v>
      </c>
      <c r="M712">
        <v>1523</v>
      </c>
      <c r="N712">
        <v>28104</v>
      </c>
      <c r="O712">
        <v>3291</v>
      </c>
      <c r="P712" t="s">
        <v>638</v>
      </c>
      <c r="Q712" t="s">
        <v>638</v>
      </c>
      <c r="R712">
        <v>2022</v>
      </c>
      <c r="S712">
        <f t="shared" si="11"/>
        <v>1.4206335986513598E-4</v>
      </c>
      <c r="T712" t="s">
        <v>1231</v>
      </c>
      <c r="U712" t="s">
        <v>1811</v>
      </c>
      <c r="V712" t="s">
        <v>2348</v>
      </c>
      <c r="W712" t="s">
        <v>2804</v>
      </c>
      <c r="X712" t="s">
        <v>2348</v>
      </c>
      <c r="Y712" t="s">
        <v>1231</v>
      </c>
      <c r="Z712">
        <v>112</v>
      </c>
      <c r="AA712">
        <v>12.8</v>
      </c>
      <c r="AB712" t="s">
        <v>2348</v>
      </c>
      <c r="AC712">
        <v>7.6632787806727291E-5</v>
      </c>
      <c r="AD712">
        <v>7.6632787806727304E-3</v>
      </c>
      <c r="AE712" t="s">
        <v>1134</v>
      </c>
      <c r="AF712">
        <v>2.5</v>
      </c>
      <c r="AG712" t="s">
        <v>2837</v>
      </c>
      <c r="AJ712" t="s">
        <v>2837</v>
      </c>
    </row>
    <row r="713" spans="1:36" x14ac:dyDescent="0.2">
      <c r="A713" t="s">
        <v>633</v>
      </c>
      <c r="B713">
        <v>57629</v>
      </c>
      <c r="C713">
        <v>4322</v>
      </c>
      <c r="D713">
        <v>51000</v>
      </c>
      <c r="E713">
        <v>4361</v>
      </c>
      <c r="F713">
        <v>6629</v>
      </c>
      <c r="G713">
        <v>1268</v>
      </c>
      <c r="H713">
        <v>11.5</v>
      </c>
      <c r="I713">
        <v>2.2999999999999998</v>
      </c>
      <c r="J713">
        <v>43451</v>
      </c>
      <c r="K713">
        <v>1813</v>
      </c>
      <c r="L713">
        <v>44626</v>
      </c>
      <c r="M713">
        <v>2564</v>
      </c>
      <c r="N713">
        <v>37971</v>
      </c>
      <c r="O713">
        <v>3828</v>
      </c>
      <c r="P713">
        <v>85.1</v>
      </c>
      <c r="Q713">
        <v>9.9</v>
      </c>
      <c r="R713">
        <v>2022</v>
      </c>
      <c r="S713">
        <f t="shared" si="11"/>
        <v>1.303804530729595E-4</v>
      </c>
      <c r="T713" t="s">
        <v>1232</v>
      </c>
      <c r="U713" t="s">
        <v>1812</v>
      </c>
      <c r="V713" t="s">
        <v>2349</v>
      </c>
      <c r="W713" t="s">
        <v>2805</v>
      </c>
      <c r="X713" t="s">
        <v>2349</v>
      </c>
      <c r="Y713" t="s">
        <v>1232</v>
      </c>
      <c r="Z713">
        <v>55</v>
      </c>
      <c r="AA713">
        <v>19.3</v>
      </c>
      <c r="AC713">
        <v>0</v>
      </c>
      <c r="AD713">
        <v>7.6632787806727304E-3</v>
      </c>
      <c r="AE713" t="s">
        <v>1134</v>
      </c>
      <c r="AF713">
        <v>7.8000000000000007</v>
      </c>
      <c r="AG713" t="s">
        <v>632</v>
      </c>
      <c r="AH713" t="s">
        <v>632</v>
      </c>
      <c r="AI713">
        <v>7.6632787806727304E-3</v>
      </c>
      <c r="AJ713" t="s">
        <v>2837</v>
      </c>
    </row>
  </sheetData>
  <autoFilter ref="A1:AJ713" xr:uid="{00000000-0001-0000-0000-000000000000}">
    <filterColumn colId="30">
      <filters>
        <filter val="production transportation and material moving occupation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Twyla Zhang</cp:lastModifiedBy>
  <dcterms:created xsi:type="dcterms:W3CDTF">2024-11-22T03:23:09Z</dcterms:created>
  <dcterms:modified xsi:type="dcterms:W3CDTF">2024-11-22T21:28:46Z</dcterms:modified>
</cp:coreProperties>
</file>