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regression stats OEWS/"/>
    </mc:Choice>
  </mc:AlternateContent>
  <xr:revisionPtr revIDLastSave="0" documentId="13_ncr:1_{CA04F824-F345-EC4C-B3E8-4B58EA55E823}" xr6:coauthVersionLast="47" xr6:coauthVersionMax="47" xr10:uidLastSave="{00000000-0000-0000-0000-000000000000}"/>
  <bookViews>
    <workbookView xWindow="240" yWindow="760" windowWidth="23320" windowHeight="12720" activeTab="1" xr2:uid="{00000000-000D-0000-FFFF-FFFF00000000}"/>
  </bookViews>
  <sheets>
    <sheet name="Quantile Regression" sheetId="1" r:id="rId1"/>
    <sheet name="VIF Table" sheetId="2" r:id="rId2"/>
    <sheet name="Correlation Matrix" sheetId="3" r:id="rId3"/>
  </sheets>
  <calcPr calcId="124519"/>
</workbook>
</file>

<file path=xl/sharedStrings.xml><?xml version="1.0" encoding="utf-8"?>
<sst xmlns="http://schemas.openxmlformats.org/spreadsheetml/2006/main" count="87" uniqueCount="31">
  <si>
    <t>Variable</t>
  </si>
  <si>
    <t>Coefficient</t>
  </si>
  <si>
    <t>Std. Error</t>
  </si>
  <si>
    <t>t-stat</t>
  </si>
  <si>
    <t>P-value</t>
  </si>
  <si>
    <t>Quantile</t>
  </si>
  <si>
    <t>Intercept</t>
  </si>
  <si>
    <t>C(Job_Zone)[T.2]</t>
  </si>
  <si>
    <t>C(Job_Zone)[T.3]</t>
  </si>
  <si>
    <t>C(Job_Zone)[T.4]</t>
  </si>
  <si>
    <t>C(Job_Zone)[T.5]</t>
  </si>
  <si>
    <t>Context</t>
  </si>
  <si>
    <t>10th</t>
  </si>
  <si>
    <t>50th</t>
  </si>
  <si>
    <t>90th</t>
  </si>
  <si>
    <t>VIF</t>
  </si>
  <si>
    <t>Zone_2</t>
  </si>
  <si>
    <t>Zone_3</t>
  </si>
  <si>
    <t>Zone_4</t>
  </si>
  <si>
    <t>Zone_5</t>
  </si>
  <si>
    <t>Year_2016</t>
  </si>
  <si>
    <t>Year_2017</t>
  </si>
  <si>
    <t>Year_2018</t>
  </si>
  <si>
    <t>Year_2019</t>
  </si>
  <si>
    <t>Year_2020</t>
  </si>
  <si>
    <t>Year_2021</t>
  </si>
  <si>
    <t>Year_2022</t>
  </si>
  <si>
    <t>Year_2023</t>
  </si>
  <si>
    <t>Year_2024</t>
  </si>
  <si>
    <t>Column1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</si>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</sst>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253999</xdr:colOff>
      <xdr:row>0</xdr:row>
      <xdr:rowOff>12700</xdr:rowOff>
    </xdr:from>
    <xdr:to>
      <xdr:col>20</xdr:col>
      <xdr:colOff>233278</xdr:colOff>
      <xdr:row>14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480D8-E121-4E09-1E52-F91AD5804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499" y="12700"/>
          <a:ext cx="12095079" cy="2794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C633B3-5A8F-0A4D-9452-E7A8797CF980}" name="Table2" displayName="Table2" ref="A1:B15" totalsRowShown="0" headerRowDxfId="23" dataDxfId="21" headerRowBorderDxfId="22" tableBorderDxfId="20">
  <autoFilter ref="A1:B15" xr:uid="{B4C633B3-5A8F-0A4D-9452-E7A8797CF980}"/>
  <tableColumns count="2">
    <tableColumn id="1" xr3:uid="{B6E0DDD1-6704-0A49-AB23-539290D3D98E}" name="Variable" dataDxfId="19"/>
    <tableColumn id="2" xr3:uid="{37D322CE-C445-E047-A567-30D0E20FAF37}" name="VIF" dataDxfId="1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72F72-2048-D645-8710-6B31CA110CC1}" name="Table1" displayName="Table1" ref="A1:O15" totalsRowShown="0" headerRowDxfId="17" dataDxfId="16">
  <autoFilter ref="A1:O15" xr:uid="{48D72F72-2048-D645-8710-6B31CA110CC1}"/>
  <tableColumns count="15">
    <tableColumn id="1" xr3:uid="{4EEE7E9C-D874-0044-AC3A-69A136893521}" name="Column1" dataDxfId="15"/>
    <tableColumn id="2" xr3:uid="{E30B9395-3873-E14E-BF98-C97FCE673F80}" name="Context" dataDxfId="14"/>
    <tableColumn id="3" xr3:uid="{D52C22F2-1797-544F-B3F8-77A0FB22AE9F}" name="Zone_2" dataDxfId="13"/>
    <tableColumn id="4" xr3:uid="{AB82A90E-C86A-954D-9ADE-13D619128BCE}" name="Zone_3" dataDxfId="12"/>
    <tableColumn id="5" xr3:uid="{E9AA9727-5508-924B-96D6-FC393E0BDA5F}" name="Zone_4" dataDxfId="11"/>
    <tableColumn id="6" xr3:uid="{AD13A1E3-1D44-A84E-9818-717AC07D81CA}" name="Zone_5" dataDxfId="10"/>
    <tableColumn id="7" xr3:uid="{5ADA6B89-D744-564A-889D-E45A4648B0A0}" name="Year_2016" dataDxfId="9"/>
    <tableColumn id="8" xr3:uid="{5F7135F0-6AD6-E443-A5E5-4888B1C22CED}" name="Year_2017" dataDxfId="8"/>
    <tableColumn id="9" xr3:uid="{435F4E41-1304-D441-B5D1-5E9879D668CE}" name="Year_2018" dataDxfId="7"/>
    <tableColumn id="10" xr3:uid="{09B8AF4E-CEAD-7645-9A49-2F63F48E0C4D}" name="Year_2019" dataDxfId="6"/>
    <tableColumn id="11" xr3:uid="{254D183F-C526-0E41-B1E3-971C6B3E6D2B}" name="Year_2020" dataDxfId="5"/>
    <tableColumn id="12" xr3:uid="{3CDE1B7F-09A4-AE4D-AA54-118D0EB97E3B}" name="Year_2021" dataDxfId="4"/>
    <tableColumn id="13" xr3:uid="{07815B73-5BD7-A341-9B34-25FA1A978882}" name="Year_2022" dataDxfId="3"/>
    <tableColumn id="14" xr3:uid="{11F4FB92-106D-564D-B2DD-1C37E72B7703}" name="Year_2023" dataDxfId="2"/>
    <tableColumn id="15" xr3:uid="{60C17137-BE36-B84F-821B-E4F2C2ACAD0A}" name="Year_2024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13"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27229.018074305612</v>
      </c>
      <c r="C2">
        <v>971.14879096354548</v>
      </c>
      <c r="D2">
        <v>28.03794673655494</v>
      </c>
      <c r="E2">
        <v>8.5484581215652878E-164</v>
      </c>
      <c r="F2" t="s">
        <v>12</v>
      </c>
    </row>
    <row r="3" spans="1:6" x14ac:dyDescent="0.2">
      <c r="A3" t="s">
        <v>7</v>
      </c>
      <c r="B3">
        <v>6288.7063944318797</v>
      </c>
      <c r="C3">
        <v>1012.369885848675</v>
      </c>
      <c r="D3">
        <v>6.2118663171811201</v>
      </c>
      <c r="E3">
        <v>5.5445873584497577E-10</v>
      </c>
      <c r="F3" t="s">
        <v>12</v>
      </c>
    </row>
    <row r="4" spans="1:6" x14ac:dyDescent="0.2">
      <c r="A4" t="s">
        <v>8</v>
      </c>
      <c r="B4">
        <v>15426.097811601931</v>
      </c>
      <c r="C4">
        <v>1035.8059401600369</v>
      </c>
      <c r="D4">
        <v>14.892845477617669</v>
      </c>
      <c r="E4">
        <v>2.1853885760202011E-49</v>
      </c>
      <c r="F4" t="s">
        <v>12</v>
      </c>
    </row>
    <row r="5" spans="1:6" x14ac:dyDescent="0.2">
      <c r="A5" t="s">
        <v>9</v>
      </c>
      <c r="B5">
        <v>33671.252289342752</v>
      </c>
      <c r="C5">
        <v>1056.7744251091201</v>
      </c>
      <c r="D5">
        <v>31.862289140717941</v>
      </c>
      <c r="E5">
        <v>8.8984488288513619E-208</v>
      </c>
      <c r="F5" t="s">
        <v>12</v>
      </c>
    </row>
    <row r="6" spans="1:6" x14ac:dyDescent="0.2">
      <c r="A6" t="s">
        <v>10</v>
      </c>
      <c r="B6">
        <v>45832.536558131687</v>
      </c>
      <c r="C6">
        <v>1063.5760499960311</v>
      </c>
      <c r="D6">
        <v>43.092862572735363</v>
      </c>
      <c r="E6">
        <v>0</v>
      </c>
      <c r="F6" t="s">
        <v>12</v>
      </c>
    </row>
    <row r="7" spans="1:6" x14ac:dyDescent="0.2">
      <c r="A7" t="s">
        <v>11</v>
      </c>
      <c r="B7">
        <v>94.730801268031428</v>
      </c>
      <c r="C7">
        <v>14.79889267936947</v>
      </c>
      <c r="D7">
        <v>6.4012087471984804</v>
      </c>
      <c r="E7">
        <v>1.6440518878103269E-10</v>
      </c>
      <c r="F7" t="s">
        <v>12</v>
      </c>
    </row>
    <row r="8" spans="1:6" x14ac:dyDescent="0.2">
      <c r="A8" t="s">
        <v>6</v>
      </c>
      <c r="B8">
        <v>37498.44033241272</v>
      </c>
      <c r="C8">
        <v>1468.292783855509</v>
      </c>
      <c r="D8">
        <v>25.538803122050101</v>
      </c>
      <c r="E8">
        <v>1.8432978078590561E-137</v>
      </c>
      <c r="F8" t="s">
        <v>13</v>
      </c>
    </row>
    <row r="9" spans="1:6" x14ac:dyDescent="0.2">
      <c r="A9" t="s">
        <v>7</v>
      </c>
      <c r="B9">
        <v>8640.0809497833252</v>
      </c>
      <c r="C9">
        <v>1400.193079105831</v>
      </c>
      <c r="D9">
        <v>6.1706353778729701</v>
      </c>
      <c r="E9">
        <v>7.1920537099072186E-10</v>
      </c>
      <c r="F9" t="s">
        <v>13</v>
      </c>
    </row>
    <row r="10" spans="1:6" x14ac:dyDescent="0.2">
      <c r="A10" t="s">
        <v>8</v>
      </c>
      <c r="B10">
        <v>25669.83608627319</v>
      </c>
      <c r="C10">
        <v>1440.518471084737</v>
      </c>
      <c r="D10">
        <v>17.81985903099411</v>
      </c>
      <c r="E10">
        <v>1.8419878082854931E-69</v>
      </c>
      <c r="F10" t="s">
        <v>13</v>
      </c>
    </row>
    <row r="11" spans="1:6" x14ac:dyDescent="0.2">
      <c r="A11" t="s">
        <v>9</v>
      </c>
      <c r="B11">
        <v>54753.019933700562</v>
      </c>
      <c r="C11">
        <v>1463.6374026877361</v>
      </c>
      <c r="D11">
        <v>37.408869049913193</v>
      </c>
      <c r="E11">
        <v>1.034735613973304E-278</v>
      </c>
      <c r="F11" t="s">
        <v>13</v>
      </c>
    </row>
    <row r="12" spans="1:6" x14ac:dyDescent="0.2">
      <c r="A12" t="s">
        <v>10</v>
      </c>
      <c r="B12">
        <v>72326.376707077026</v>
      </c>
      <c r="C12">
        <v>1507.219632812906</v>
      </c>
      <c r="D12">
        <v>47.986620617524203</v>
      </c>
      <c r="E12">
        <v>0</v>
      </c>
      <c r="F12" t="s">
        <v>13</v>
      </c>
    </row>
    <row r="13" spans="1:6" x14ac:dyDescent="0.2">
      <c r="A13" t="s">
        <v>11</v>
      </c>
      <c r="B13">
        <v>89.470820677743177</v>
      </c>
      <c r="C13">
        <v>22.174711094631721</v>
      </c>
      <c r="D13">
        <v>4.0348133644637736</v>
      </c>
      <c r="E13">
        <v>5.524405125368685E-5</v>
      </c>
      <c r="F13" t="s">
        <v>13</v>
      </c>
    </row>
    <row r="14" spans="1:6" x14ac:dyDescent="0.2">
      <c r="A14" t="s">
        <v>6</v>
      </c>
      <c r="B14">
        <v>45761.671908061951</v>
      </c>
      <c r="C14">
        <v>3147.8551722301581</v>
      </c>
      <c r="D14">
        <v>14.537413382853069</v>
      </c>
      <c r="E14">
        <v>3.5564143857982851E-47</v>
      </c>
      <c r="F14" t="s">
        <v>14</v>
      </c>
    </row>
    <row r="15" spans="1:6" x14ac:dyDescent="0.2">
      <c r="A15" t="s">
        <v>7</v>
      </c>
      <c r="B15">
        <v>11832.948974444071</v>
      </c>
      <c r="C15">
        <v>2770.8081360095362</v>
      </c>
      <c r="D15">
        <v>4.270576811386749</v>
      </c>
      <c r="E15">
        <v>1.9761970714718811E-5</v>
      </c>
      <c r="F15" t="s">
        <v>14</v>
      </c>
    </row>
    <row r="16" spans="1:6" x14ac:dyDescent="0.2">
      <c r="A16" t="s">
        <v>8</v>
      </c>
      <c r="B16">
        <v>37196.92387356516</v>
      </c>
      <c r="C16">
        <v>2862.1960370975362</v>
      </c>
      <c r="D16">
        <v>12.995938570051759</v>
      </c>
      <c r="E16">
        <v>3.6611002372100072E-38</v>
      </c>
      <c r="F16" t="s">
        <v>14</v>
      </c>
    </row>
    <row r="17" spans="1:6" x14ac:dyDescent="0.2">
      <c r="A17" t="s">
        <v>9</v>
      </c>
      <c r="B17">
        <v>88876.467023426667</v>
      </c>
      <c r="C17">
        <v>2894.525974828101</v>
      </c>
      <c r="D17">
        <v>30.7050162259141</v>
      </c>
      <c r="E17">
        <v>5.1197991106382501E-194</v>
      </c>
      <c r="F17" t="s">
        <v>14</v>
      </c>
    </row>
    <row r="18" spans="1:6" x14ac:dyDescent="0.2">
      <c r="A18" t="s">
        <v>10</v>
      </c>
      <c r="B18">
        <v>172658.19128578281</v>
      </c>
      <c r="C18">
        <v>3067.1073013350319</v>
      </c>
      <c r="D18">
        <v>56.293495571749048</v>
      </c>
      <c r="E18">
        <v>0</v>
      </c>
      <c r="F18" t="s">
        <v>14</v>
      </c>
    </row>
    <row r="19" spans="1:6" x14ac:dyDescent="0.2">
      <c r="A19" t="s">
        <v>11</v>
      </c>
      <c r="B19">
        <v>503.54311413101101</v>
      </c>
      <c r="C19">
        <v>48.976227283952639</v>
      </c>
      <c r="D19">
        <v>10.2813781717319</v>
      </c>
      <c r="E19">
        <v>1.2933247869169221E-24</v>
      </c>
      <c r="F1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tabSelected="1" workbookViewId="0">
      <selection activeCell="A2" sqref="A2:A15"/>
    </sheetView>
  </sheetViews>
  <sheetFormatPr baseColWidth="10" defaultColWidth="8.83203125" defaultRowHeight="15" x14ac:dyDescent="0.2"/>
  <cols>
    <col min="1" max="1" width="13.1640625" customWidth="1"/>
    <col min="2" max="2" width="11" customWidth="1"/>
  </cols>
  <sheetData>
    <row r="1" spans="1:2" x14ac:dyDescent="0.2">
      <c r="A1" s="5" t="s">
        <v>0</v>
      </c>
      <c r="B1" s="5" t="s">
        <v>15</v>
      </c>
    </row>
    <row r="2" spans="1:2" x14ac:dyDescent="0.2">
      <c r="A2" s="3" t="s">
        <v>30</v>
      </c>
      <c r="B2" s="4">
        <v>5.208516868699717</v>
      </c>
    </row>
    <row r="3" spans="1:2" x14ac:dyDescent="0.2">
      <c r="A3" s="3" t="s">
        <v>16</v>
      </c>
      <c r="B3" s="4">
        <v>4.5160840453958624</v>
      </c>
    </row>
    <row r="4" spans="1:2" x14ac:dyDescent="0.2">
      <c r="A4" s="3" t="s">
        <v>17</v>
      </c>
      <c r="B4" s="4">
        <v>3.1200473531827009</v>
      </c>
    </row>
    <row r="5" spans="1:2" x14ac:dyDescent="0.2">
      <c r="A5" s="3" t="s">
        <v>18</v>
      </c>
      <c r="B5" s="4">
        <v>2.799316867577494</v>
      </c>
    </row>
    <row r="6" spans="1:2" x14ac:dyDescent="0.2">
      <c r="A6" s="3" t="s">
        <v>19</v>
      </c>
      <c r="B6" s="4">
        <v>2.1846378595399889</v>
      </c>
    </row>
    <row r="7" spans="1:2" x14ac:dyDescent="0.2">
      <c r="A7" s="3" t="s">
        <v>20</v>
      </c>
      <c r="B7" s="4">
        <v>1.729078681535086</v>
      </c>
    </row>
    <row r="8" spans="1:2" x14ac:dyDescent="0.2">
      <c r="A8" s="3" t="s">
        <v>21</v>
      </c>
      <c r="B8" s="4">
        <v>1.711042861642351</v>
      </c>
    </row>
    <row r="9" spans="1:2" x14ac:dyDescent="0.2">
      <c r="A9" s="3" t="s">
        <v>22</v>
      </c>
      <c r="B9" s="4">
        <v>1.711042861642351</v>
      </c>
    </row>
    <row r="10" spans="1:2" x14ac:dyDescent="0.2">
      <c r="A10" s="3" t="s">
        <v>23</v>
      </c>
      <c r="B10" s="4">
        <v>1.772965243719449</v>
      </c>
    </row>
    <row r="11" spans="1:2" x14ac:dyDescent="0.2">
      <c r="A11" s="3" t="s">
        <v>24</v>
      </c>
      <c r="B11" s="4">
        <v>1.772965243719449</v>
      </c>
    </row>
    <row r="12" spans="1:2" x14ac:dyDescent="0.2">
      <c r="A12" s="3" t="s">
        <v>25</v>
      </c>
      <c r="B12" s="4">
        <v>1.800472578292218</v>
      </c>
    </row>
    <row r="13" spans="1:2" x14ac:dyDescent="0.2">
      <c r="A13" s="3" t="s">
        <v>26</v>
      </c>
      <c r="B13" s="4">
        <v>1.8001482381095659</v>
      </c>
    </row>
    <row r="14" spans="1:2" x14ac:dyDescent="0.2">
      <c r="A14" s="3" t="s">
        <v>27</v>
      </c>
      <c r="B14" s="4">
        <v>1.8013465187941331</v>
      </c>
    </row>
    <row r="15" spans="1:2" x14ac:dyDescent="0.2">
      <c r="A15" s="3" t="s">
        <v>28</v>
      </c>
      <c r="B15" s="4">
        <v>1.8013465187941331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>
      <selection activeCell="Q19" sqref="Q19"/>
    </sheetView>
  </sheetViews>
  <sheetFormatPr baseColWidth="10" defaultColWidth="8.83203125" defaultRowHeight="15" x14ac:dyDescent="0.2"/>
  <cols>
    <col min="1" max="1" width="10.5" customWidth="1"/>
    <col min="2" max="2" width="9.6640625" customWidth="1"/>
    <col min="3" max="6" width="9.1640625" customWidth="1"/>
    <col min="7" max="15" width="11.83203125" customWidth="1"/>
  </cols>
  <sheetData>
    <row r="1" spans="1:15" x14ac:dyDescent="0.2">
      <c r="A1" t="s">
        <v>29</v>
      </c>
      <c r="B1" s="1" t="s">
        <v>11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2">
      <c r="A2" s="2" t="s">
        <v>11</v>
      </c>
      <c r="B2" s="4">
        <v>1</v>
      </c>
      <c r="C2" s="4">
        <v>0.13542740730310779</v>
      </c>
      <c r="D2" s="4">
        <v>3.5888875364220099E-3</v>
      </c>
      <c r="E2" s="4">
        <v>6.0279099945154777E-2</v>
      </c>
      <c r="F2" s="4">
        <v>-0.25920276108687013</v>
      </c>
      <c r="G2" s="4">
        <v>4.2291961850776331E-3</v>
      </c>
      <c r="H2" s="4">
        <v>8.6104490385334291E-4</v>
      </c>
      <c r="I2" s="4">
        <v>8.610449038533441E-4</v>
      </c>
      <c r="J2" s="4">
        <v>-1.8480896414888261E-3</v>
      </c>
      <c r="K2" s="4">
        <v>-1.848089641488833E-3</v>
      </c>
      <c r="L2" s="4">
        <v>-1.06065721459431E-3</v>
      </c>
      <c r="M2" s="4">
        <v>-1.4751858795535909E-3</v>
      </c>
      <c r="N2" s="4">
        <v>-1.788880743292496E-3</v>
      </c>
      <c r="O2" s="4">
        <v>-1.788880743292486E-3</v>
      </c>
    </row>
    <row r="3" spans="1:15" x14ac:dyDescent="0.2">
      <c r="A3" s="2" t="s">
        <v>16</v>
      </c>
      <c r="B3" s="4">
        <v>0.13542740730310779</v>
      </c>
      <c r="C3" s="4">
        <v>1</v>
      </c>
      <c r="D3" s="4">
        <v>-0.42760231255536801</v>
      </c>
      <c r="E3" s="4">
        <v>-0.37778865512646748</v>
      </c>
      <c r="F3" s="4">
        <v>-0.33104713572468653</v>
      </c>
      <c r="G3" s="4">
        <v>2.8289192291867482E-3</v>
      </c>
      <c r="H3" s="4">
        <v>2.0324613249584132E-3</v>
      </c>
      <c r="I3" s="4">
        <v>2.0324613249584171E-3</v>
      </c>
      <c r="J3" s="4">
        <v>2.869959212026236E-3</v>
      </c>
      <c r="K3" s="4">
        <v>2.8699592120262339E-3</v>
      </c>
      <c r="L3" s="4">
        <v>-4.2995974630260173E-3</v>
      </c>
      <c r="M3" s="4">
        <v>-3.3075282993863401E-3</v>
      </c>
      <c r="N3" s="4">
        <v>-3.6744399563612049E-3</v>
      </c>
      <c r="O3" s="4">
        <v>-3.674439956361237E-3</v>
      </c>
    </row>
    <row r="4" spans="1:15" x14ac:dyDescent="0.2">
      <c r="A4" s="2" t="s">
        <v>17</v>
      </c>
      <c r="B4" s="4">
        <v>3.5888875364220099E-3</v>
      </c>
      <c r="C4" s="4">
        <v>-0.42760231255536801</v>
      </c>
      <c r="D4" s="4">
        <v>1</v>
      </c>
      <c r="E4" s="4">
        <v>-0.2725525464198279</v>
      </c>
      <c r="F4" s="4">
        <v>-0.2388312581714491</v>
      </c>
      <c r="G4" s="4">
        <v>-5.2700546356293917E-3</v>
      </c>
      <c r="H4" s="4">
        <v>-4.9644874557069341E-3</v>
      </c>
      <c r="I4" s="4">
        <v>-4.9644874557069228E-3</v>
      </c>
      <c r="J4" s="4">
        <v>1.248089944498747E-3</v>
      </c>
      <c r="K4" s="4">
        <v>1.248089944498755E-3</v>
      </c>
      <c r="L4" s="4">
        <v>4.4091418029858819E-3</v>
      </c>
      <c r="M4" s="4">
        <v>4.4091418029858784E-3</v>
      </c>
      <c r="N4" s="4">
        <v>4.1402328395262842E-3</v>
      </c>
      <c r="O4" s="4">
        <v>4.1402328395263024E-3</v>
      </c>
    </row>
    <row r="5" spans="1:15" x14ac:dyDescent="0.2">
      <c r="A5" s="2" t="s">
        <v>18</v>
      </c>
      <c r="B5" s="4">
        <v>6.0279099945154777E-2</v>
      </c>
      <c r="C5" s="4">
        <v>-0.37778865512646748</v>
      </c>
      <c r="D5" s="4">
        <v>-0.2725525464198279</v>
      </c>
      <c r="E5" s="4">
        <v>1</v>
      </c>
      <c r="F5" s="4">
        <v>-0.21100854035973221</v>
      </c>
      <c r="G5" s="4">
        <v>3.3595721868546441E-3</v>
      </c>
      <c r="H5" s="4">
        <v>3.0315958068258468E-3</v>
      </c>
      <c r="I5" s="4">
        <v>3.0315958068258468E-3</v>
      </c>
      <c r="J5" s="4">
        <v>-2.5842245315789761E-3</v>
      </c>
      <c r="K5" s="4">
        <v>-2.5842245315789839E-3</v>
      </c>
      <c r="L5" s="4">
        <v>-1.662891378084526E-3</v>
      </c>
      <c r="M5" s="4">
        <v>-1.662891378084556E-3</v>
      </c>
      <c r="N5" s="4">
        <v>-1.8970353366706591E-3</v>
      </c>
      <c r="O5" s="4">
        <v>-1.897035336670638E-3</v>
      </c>
    </row>
    <row r="6" spans="1:15" x14ac:dyDescent="0.2">
      <c r="A6" s="2" t="s">
        <v>19</v>
      </c>
      <c r="B6" s="4">
        <v>-0.25920276108687013</v>
      </c>
      <c r="C6" s="4">
        <v>-0.33104713572468653</v>
      </c>
      <c r="D6" s="4">
        <v>-0.2388312581714491</v>
      </c>
      <c r="E6" s="4">
        <v>-0.21100854035973221</v>
      </c>
      <c r="F6" s="4">
        <v>1</v>
      </c>
      <c r="G6" s="4">
        <v>-2.184073843272898E-3</v>
      </c>
      <c r="H6" s="4">
        <v>-1.9488558078173551E-3</v>
      </c>
      <c r="I6" s="4">
        <v>-1.948855807817354E-3</v>
      </c>
      <c r="J6" s="4">
        <v>-2.4509807256251192E-3</v>
      </c>
      <c r="K6" s="4">
        <v>-2.450980725625111E-3</v>
      </c>
      <c r="L6" s="4">
        <v>3.6175844712466152E-3</v>
      </c>
      <c r="M6" s="4">
        <v>2.296173917429715E-3</v>
      </c>
      <c r="N6" s="4">
        <v>3.4092705450164199E-3</v>
      </c>
      <c r="O6" s="4">
        <v>3.4092705450164342E-3</v>
      </c>
    </row>
    <row r="7" spans="1:15" x14ac:dyDescent="0.2">
      <c r="A7" s="2" t="s">
        <v>20</v>
      </c>
      <c r="B7" s="4">
        <v>4.2291961850776331E-3</v>
      </c>
      <c r="C7" s="4">
        <v>2.8289192291867482E-3</v>
      </c>
      <c r="D7" s="4">
        <v>-5.2700546356293917E-3</v>
      </c>
      <c r="E7" s="4">
        <v>3.3595721868546441E-3</v>
      </c>
      <c r="F7" s="4">
        <v>-2.184073843272898E-3</v>
      </c>
      <c r="G7" s="4">
        <v>1</v>
      </c>
      <c r="H7" s="4">
        <v>-0.1044037565015819</v>
      </c>
      <c r="I7" s="4">
        <v>-0.1044037565015819</v>
      </c>
      <c r="J7" s="4">
        <v>-0.1092176238697594</v>
      </c>
      <c r="K7" s="4">
        <v>-0.1092176238697596</v>
      </c>
      <c r="L7" s="4">
        <v>-0.1111425452225307</v>
      </c>
      <c r="M7" s="4">
        <v>-0.1111425452225307</v>
      </c>
      <c r="N7" s="4">
        <v>-0.1112295770343683</v>
      </c>
      <c r="O7" s="4">
        <v>-0.1112295770343682</v>
      </c>
    </row>
    <row r="8" spans="1:15" x14ac:dyDescent="0.2">
      <c r="A8" s="2" t="s">
        <v>21</v>
      </c>
      <c r="B8" s="4">
        <v>8.6104490385334291E-4</v>
      </c>
      <c r="C8" s="4">
        <v>2.0324613249584132E-3</v>
      </c>
      <c r="D8" s="4">
        <v>-4.9644874557069341E-3</v>
      </c>
      <c r="E8" s="4">
        <v>3.0315958068258468E-3</v>
      </c>
      <c r="F8" s="4">
        <v>-1.9488558078173551E-3</v>
      </c>
      <c r="G8" s="4">
        <v>-0.1044037565015819</v>
      </c>
      <c r="H8" s="4">
        <v>1</v>
      </c>
      <c r="I8" s="4">
        <v>-0.1031578947368418</v>
      </c>
      <c r="J8" s="4">
        <v>-0.10791431768447871</v>
      </c>
      <c r="K8" s="4">
        <v>-0.1079143176844789</v>
      </c>
      <c r="L8" s="4">
        <v>-0.109816268734323</v>
      </c>
      <c r="M8" s="4">
        <v>-0.10981626873432281</v>
      </c>
      <c r="N8" s="4">
        <v>-0.1099022619857643</v>
      </c>
      <c r="O8" s="4">
        <v>-0.1099022619857644</v>
      </c>
    </row>
    <row r="9" spans="1:15" x14ac:dyDescent="0.2">
      <c r="A9" s="2" t="s">
        <v>22</v>
      </c>
      <c r="B9" s="4">
        <v>8.610449038533441E-4</v>
      </c>
      <c r="C9" s="4">
        <v>2.0324613249584171E-3</v>
      </c>
      <c r="D9" s="4">
        <v>-4.9644874557069228E-3</v>
      </c>
      <c r="E9" s="4">
        <v>3.0315958068258468E-3</v>
      </c>
      <c r="F9" s="4">
        <v>-1.948855807817354E-3</v>
      </c>
      <c r="G9" s="4">
        <v>-0.1044037565015819</v>
      </c>
      <c r="H9" s="4">
        <v>-0.1031578947368418</v>
      </c>
      <c r="I9" s="4">
        <v>1</v>
      </c>
      <c r="J9" s="4">
        <v>-0.1079143176844788</v>
      </c>
      <c r="K9" s="4">
        <v>-0.107914317684479</v>
      </c>
      <c r="L9" s="4">
        <v>-0.1098162687343229</v>
      </c>
      <c r="M9" s="4">
        <v>-0.10981626873432281</v>
      </c>
      <c r="N9" s="4">
        <v>-0.1099022619857643</v>
      </c>
      <c r="O9" s="4">
        <v>-0.1099022619857645</v>
      </c>
    </row>
    <row r="10" spans="1:15" x14ac:dyDescent="0.2">
      <c r="A10" s="2" t="s">
        <v>23</v>
      </c>
      <c r="B10" s="4">
        <v>-1.8480896414888261E-3</v>
      </c>
      <c r="C10" s="4">
        <v>2.869959212026236E-3</v>
      </c>
      <c r="D10" s="4">
        <v>1.248089944498747E-3</v>
      </c>
      <c r="E10" s="4">
        <v>-2.5842245315789761E-3</v>
      </c>
      <c r="F10" s="4">
        <v>-2.4509807256251192E-3</v>
      </c>
      <c r="G10" s="4">
        <v>-0.1092176238697594</v>
      </c>
      <c r="H10" s="4">
        <v>-0.10791431768447871</v>
      </c>
      <c r="I10" s="4">
        <v>-0.1079143176844788</v>
      </c>
      <c r="J10" s="4">
        <v>1</v>
      </c>
      <c r="K10" s="4">
        <v>-0.11289005064531921</v>
      </c>
      <c r="L10" s="4">
        <v>-0.1148796971996312</v>
      </c>
      <c r="M10" s="4">
        <v>-0.11487969719963111</v>
      </c>
      <c r="N10" s="4">
        <v>-0.1149696554435294</v>
      </c>
      <c r="O10" s="4">
        <v>-0.1149696554435292</v>
      </c>
    </row>
    <row r="11" spans="1:15" x14ac:dyDescent="0.2">
      <c r="A11" s="2" t="s">
        <v>24</v>
      </c>
      <c r="B11" s="4">
        <v>-1.848089641488833E-3</v>
      </c>
      <c r="C11" s="4">
        <v>2.8699592120262339E-3</v>
      </c>
      <c r="D11" s="4">
        <v>1.248089944498755E-3</v>
      </c>
      <c r="E11" s="4">
        <v>-2.5842245315789839E-3</v>
      </c>
      <c r="F11" s="4">
        <v>-2.450980725625111E-3</v>
      </c>
      <c r="G11" s="4">
        <v>-0.1092176238697596</v>
      </c>
      <c r="H11" s="4">
        <v>-0.1079143176844789</v>
      </c>
      <c r="I11" s="4">
        <v>-0.107914317684479</v>
      </c>
      <c r="J11" s="4">
        <v>-0.11289005064531921</v>
      </c>
      <c r="K11" s="4">
        <v>1</v>
      </c>
      <c r="L11" s="4">
        <v>-0.1148796971996312</v>
      </c>
      <c r="M11" s="4">
        <v>-0.11487969719963111</v>
      </c>
      <c r="N11" s="4">
        <v>-0.1149696554435294</v>
      </c>
      <c r="O11" s="4">
        <v>-0.1149696554435293</v>
      </c>
    </row>
    <row r="12" spans="1:15" x14ac:dyDescent="0.2">
      <c r="A12" s="2" t="s">
        <v>25</v>
      </c>
      <c r="B12" s="4">
        <v>-1.06065721459431E-3</v>
      </c>
      <c r="C12" s="4">
        <v>-4.2995974630260173E-3</v>
      </c>
      <c r="D12" s="4">
        <v>4.4091418029858819E-3</v>
      </c>
      <c r="E12" s="4">
        <v>-1.662891378084526E-3</v>
      </c>
      <c r="F12" s="4">
        <v>3.6175844712466152E-3</v>
      </c>
      <c r="G12" s="4">
        <v>-0.1111425452225307</v>
      </c>
      <c r="H12" s="4">
        <v>-0.109816268734323</v>
      </c>
      <c r="I12" s="4">
        <v>-0.1098162687343229</v>
      </c>
      <c r="J12" s="4">
        <v>-0.1148796971996312</v>
      </c>
      <c r="K12" s="4">
        <v>-0.1148796971996312</v>
      </c>
      <c r="L12" s="4">
        <v>1</v>
      </c>
      <c r="M12" s="4">
        <v>-0.1169044105591083</v>
      </c>
      <c r="N12" s="4">
        <v>-0.11699595428471141</v>
      </c>
      <c r="O12" s="4">
        <v>-0.1169959542847117</v>
      </c>
    </row>
    <row r="13" spans="1:15" x14ac:dyDescent="0.2">
      <c r="A13" s="2" t="s">
        <v>26</v>
      </c>
      <c r="B13" s="4">
        <v>-1.4751858795535909E-3</v>
      </c>
      <c r="C13" s="4">
        <v>-3.3075282993863401E-3</v>
      </c>
      <c r="D13" s="4">
        <v>4.4091418029858784E-3</v>
      </c>
      <c r="E13" s="4">
        <v>-1.662891378084556E-3</v>
      </c>
      <c r="F13" s="4">
        <v>2.296173917429715E-3</v>
      </c>
      <c r="G13" s="4">
        <v>-0.1111425452225307</v>
      </c>
      <c r="H13" s="4">
        <v>-0.10981626873432281</v>
      </c>
      <c r="I13" s="4">
        <v>-0.10981626873432281</v>
      </c>
      <c r="J13" s="4">
        <v>-0.11487969719963111</v>
      </c>
      <c r="K13" s="4">
        <v>-0.11487969719963111</v>
      </c>
      <c r="L13" s="4">
        <v>-0.1169044105591083</v>
      </c>
      <c r="M13" s="4">
        <v>1</v>
      </c>
      <c r="N13" s="4">
        <v>-0.1169959542847115</v>
      </c>
      <c r="O13" s="4">
        <v>-0.1169959542847116</v>
      </c>
    </row>
    <row r="14" spans="1:15" x14ac:dyDescent="0.2">
      <c r="A14" s="2" t="s">
        <v>27</v>
      </c>
      <c r="B14" s="4">
        <v>-1.788880743292496E-3</v>
      </c>
      <c r="C14" s="4">
        <v>-3.6744399563612049E-3</v>
      </c>
      <c r="D14" s="4">
        <v>4.1402328395262842E-3</v>
      </c>
      <c r="E14" s="4">
        <v>-1.8970353366706591E-3</v>
      </c>
      <c r="F14" s="4">
        <v>3.4092705450164199E-3</v>
      </c>
      <c r="G14" s="4">
        <v>-0.1112295770343683</v>
      </c>
      <c r="H14" s="4">
        <v>-0.1099022619857643</v>
      </c>
      <c r="I14" s="4">
        <v>-0.1099022619857643</v>
      </c>
      <c r="J14" s="4">
        <v>-0.1149696554435294</v>
      </c>
      <c r="K14" s="4">
        <v>-0.1149696554435294</v>
      </c>
      <c r="L14" s="4">
        <v>-0.11699595428471141</v>
      </c>
      <c r="M14" s="4">
        <v>-0.1169959542847115</v>
      </c>
      <c r="N14" s="4">
        <v>1</v>
      </c>
      <c r="O14" s="4">
        <v>-0.1170875696949818</v>
      </c>
    </row>
    <row r="15" spans="1:15" x14ac:dyDescent="0.2">
      <c r="A15" s="2" t="s">
        <v>28</v>
      </c>
      <c r="B15" s="4">
        <v>-1.788880743292486E-3</v>
      </c>
      <c r="C15" s="4">
        <v>-3.674439956361237E-3</v>
      </c>
      <c r="D15" s="4">
        <v>4.1402328395263024E-3</v>
      </c>
      <c r="E15" s="4">
        <v>-1.897035336670638E-3</v>
      </c>
      <c r="F15" s="4">
        <v>3.4092705450164342E-3</v>
      </c>
      <c r="G15" s="4">
        <v>-0.1112295770343682</v>
      </c>
      <c r="H15" s="4">
        <v>-0.1099022619857644</v>
      </c>
      <c r="I15" s="4">
        <v>-0.1099022619857645</v>
      </c>
      <c r="J15" s="4">
        <v>-0.1149696554435292</v>
      </c>
      <c r="K15" s="4">
        <v>-0.1149696554435293</v>
      </c>
      <c r="L15" s="4">
        <v>-0.1169959542847117</v>
      </c>
      <c r="M15" s="4">
        <v>-0.1169959542847116</v>
      </c>
      <c r="N15" s="4">
        <v>-0.1170875696949818</v>
      </c>
      <c r="O15" s="4">
        <v>1</v>
      </c>
    </row>
  </sheetData>
  <conditionalFormatting sqref="B2:O15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Quantile Regression</vt:lpstr>
      <vt:lpstr>VIF Table</vt:lpstr>
      <vt:lpstr>Correlation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2025-04-21T03:04:35Z</dcterms:created>
  <dcterms:modified xsi:type="dcterms:W3CDTF">2025-04-23T00:33:44Z</dcterms:modified>
</cp:coreProperties>
</file>