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e\Desktop\SMX\APOF\Ejercicios Excel\"/>
    </mc:Choice>
  </mc:AlternateContent>
  <bookViews>
    <workbookView xWindow="0" yWindow="0" windowWidth="17256" windowHeight="5628" xr2:uid="{16DBE603-3DF6-4A93-84CE-85FB9B281A17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4" i="1"/>
  <c r="D5" i="1"/>
  <c r="D6" i="1"/>
  <c r="D7" i="1"/>
  <c r="D8" i="1"/>
  <c r="D9" i="1"/>
  <c r="D3" i="1"/>
  <c r="C9" i="1"/>
  <c r="B9" i="1"/>
  <c r="C7" i="1"/>
  <c r="B7" i="1"/>
  <c r="B6" i="1"/>
  <c r="C6" i="1"/>
</calcChain>
</file>

<file path=xl/sharedStrings.xml><?xml version="1.0" encoding="utf-8"?>
<sst xmlns="http://schemas.openxmlformats.org/spreadsheetml/2006/main" count="12" uniqueCount="12">
  <si>
    <t>OFICINA MUEBLES</t>
  </si>
  <si>
    <t>MESA</t>
  </si>
  <si>
    <t xml:space="preserve">SILLAS OFICINA </t>
  </si>
  <si>
    <t>TOTAL</t>
  </si>
  <si>
    <t>Ventas</t>
  </si>
  <si>
    <t>Costes variables</t>
  </si>
  <si>
    <t>Costes fijos</t>
  </si>
  <si>
    <t>Margen industrial</t>
  </si>
  <si>
    <t>Costes distribución</t>
  </si>
  <si>
    <t>Margen comercial</t>
  </si>
  <si>
    <t>Costes de fabricación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</si>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</sst>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/>
    <xf numFmtId="2" fontId="1" fillId="2" borderId="1" xfId="0" applyNumberFormat="1" applyFont="1" applyFill="1" applyBorder="1"/>
    <xf numFmtId="2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</xdr:row>
      <xdr:rowOff>38100</xdr:rowOff>
    </xdr:from>
    <xdr:to>
      <xdr:col>0</xdr:col>
      <xdr:colOff>1097280</xdr:colOff>
      <xdr:row>1</xdr:row>
      <xdr:rowOff>929640</xdr:rowOff>
    </xdr:to>
    <xdr:pic>
      <xdr:nvPicPr>
        <xdr:cNvPr id="2" name="Imagen 1" descr="Sillas de Oficina ARIAL BASE II, Malla Transpirable, en negro">
          <a:extLst>
            <a:ext uri="{FF2B5EF4-FFF2-40B4-BE49-F238E27FC236}">
              <a16:creationId xmlns:a16="http://schemas.microsoft.com/office/drawing/2014/main" id="{12B0ECFD-3A36-4789-BA69-C32E32727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20980"/>
          <a:ext cx="891540" cy="891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C910A-4AD4-4C8F-94DF-FA8BE8BEB091}">
  <dimension ref="A1:E12"/>
  <sheetViews>
    <sheetView tabSelected="1" workbookViewId="0">
      <selection activeCell="A19" sqref="A19"/>
    </sheetView>
  </sheetViews>
  <sheetFormatPr baseColWidth="10" defaultRowHeight="14.4" x14ac:dyDescent="0.3"/>
  <cols>
    <col min="1" max="1" width="19.21875" customWidth="1"/>
  </cols>
  <sheetData>
    <row r="1" spans="1:5" x14ac:dyDescent="0.3">
      <c r="A1" s="1" t="s">
        <v>0</v>
      </c>
      <c r="B1" s="1"/>
      <c r="C1" s="1"/>
      <c r="D1" s="1"/>
    </row>
    <row r="2" spans="1:5" ht="74.400000000000006" customHeight="1" x14ac:dyDescent="0.3">
      <c r="A2" s="2"/>
      <c r="B2" s="3" t="s">
        <v>1</v>
      </c>
      <c r="C2" s="3" t="s">
        <v>2</v>
      </c>
      <c r="D2" s="3" t="s">
        <v>3</v>
      </c>
    </row>
    <row r="3" spans="1:5" x14ac:dyDescent="0.3">
      <c r="A3" s="4" t="s">
        <v>4</v>
      </c>
      <c r="B3" s="5">
        <v>1550</v>
      </c>
      <c r="C3" s="5">
        <v>1088</v>
      </c>
      <c r="D3" s="5">
        <f>SUM(B3:C3)</f>
        <v>2638</v>
      </c>
    </row>
    <row r="4" spans="1:5" x14ac:dyDescent="0.3">
      <c r="A4" s="2" t="s">
        <v>5</v>
      </c>
      <c r="B4" s="6">
        <v>389</v>
      </c>
      <c r="C4" s="6">
        <v>295</v>
      </c>
      <c r="D4" s="6">
        <f t="shared" ref="D4:D9" si="0">SUM(B4:C4)</f>
        <v>684</v>
      </c>
    </row>
    <row r="5" spans="1:5" x14ac:dyDescent="0.3">
      <c r="A5" s="2" t="s">
        <v>6</v>
      </c>
      <c r="B5" s="6">
        <v>298</v>
      </c>
      <c r="C5" s="6">
        <v>183</v>
      </c>
      <c r="D5" s="6">
        <f t="shared" si="0"/>
        <v>481</v>
      </c>
    </row>
    <row r="6" spans="1:5" x14ac:dyDescent="0.3">
      <c r="A6" s="2" t="s">
        <v>10</v>
      </c>
      <c r="B6" s="6">
        <f>SUM(B4:B5)</f>
        <v>687</v>
      </c>
      <c r="C6" s="6">
        <f>SUM(C4:C5)</f>
        <v>478</v>
      </c>
      <c r="D6" s="6">
        <f t="shared" si="0"/>
        <v>1165</v>
      </c>
    </row>
    <row r="7" spans="1:5" x14ac:dyDescent="0.3">
      <c r="A7" s="4" t="s">
        <v>7</v>
      </c>
      <c r="B7" s="5">
        <f>B3-B6</f>
        <v>863</v>
      </c>
      <c r="C7" s="5">
        <f>C3-C6</f>
        <v>610</v>
      </c>
      <c r="D7" s="5">
        <f t="shared" si="0"/>
        <v>1473</v>
      </c>
    </row>
    <row r="8" spans="1:5" x14ac:dyDescent="0.3">
      <c r="A8" s="2" t="s">
        <v>8</v>
      </c>
      <c r="B8" s="6">
        <v>245</v>
      </c>
      <c r="C8" s="6">
        <v>190</v>
      </c>
      <c r="D8" s="6">
        <f t="shared" si="0"/>
        <v>435</v>
      </c>
    </row>
    <row r="9" spans="1:5" x14ac:dyDescent="0.3">
      <c r="A9" s="4" t="s">
        <v>9</v>
      </c>
      <c r="B9" s="5">
        <f>B7-B8</f>
        <v>618</v>
      </c>
      <c r="C9" s="5">
        <f>C7-C8</f>
        <v>420</v>
      </c>
      <c r="D9" s="5">
        <f t="shared" si="0"/>
        <v>1038</v>
      </c>
    </row>
    <row r="10" spans="1:5" x14ac:dyDescent="0.3">
      <c r="A10" s="9"/>
      <c r="B10" s="10"/>
      <c r="C10" s="11"/>
      <c r="D10" s="11"/>
      <c r="E10" s="7"/>
    </row>
    <row r="11" spans="1:5" x14ac:dyDescent="0.3">
      <c r="A11" s="7"/>
      <c r="B11" s="8"/>
      <c r="C11" s="4" t="s">
        <v>11</v>
      </c>
      <c r="D11" s="5">
        <f>SUM(D9)</f>
        <v>1038</v>
      </c>
    </row>
    <row r="12" spans="1:5" x14ac:dyDescent="0.3">
      <c r="B12" s="7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terres cardona</dc:creator>
  <cp:lastModifiedBy>xavier terres cardona</cp:lastModifiedBy>
  <dcterms:created xsi:type="dcterms:W3CDTF">2017-11-13T19:02:53Z</dcterms:created>
  <dcterms:modified xsi:type="dcterms:W3CDTF">2017-11-13T19:22:42Z</dcterms:modified>
</cp:coreProperties>
</file>