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960" yWindow="520" windowWidth="28060" windowHeight="17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4" i="1" l="1"/>
  <c r="F192" i="1"/>
  <c r="F191" i="1"/>
  <c r="F190" i="1"/>
  <c r="F189" i="1"/>
  <c r="F188" i="1"/>
  <c r="F187" i="1"/>
  <c r="F186" i="1"/>
  <c r="F185" i="1"/>
  <c r="F184" i="1"/>
  <c r="F183" i="1"/>
  <c r="F180" i="1"/>
  <c r="F179" i="1"/>
  <c r="F178" i="1"/>
  <c r="F177" i="1"/>
  <c r="F176" i="1"/>
  <c r="F175" i="1"/>
  <c r="F174" i="1"/>
  <c r="F173" i="1"/>
  <c r="F172" i="1"/>
  <c r="F171" i="1"/>
  <c r="F168" i="1"/>
  <c r="F167" i="1"/>
  <c r="F166" i="1"/>
  <c r="F165" i="1"/>
  <c r="F164" i="1"/>
  <c r="F163" i="1"/>
  <c r="F159" i="1"/>
  <c r="F158" i="1"/>
  <c r="F157" i="1"/>
  <c r="F156" i="1"/>
  <c r="F155" i="1"/>
  <c r="F154" i="1"/>
  <c r="F150" i="1"/>
  <c r="F149" i="1"/>
  <c r="F148" i="1"/>
  <c r="F147" i="1"/>
  <c r="F146" i="1"/>
  <c r="F145" i="1"/>
  <c r="F144" i="1"/>
  <c r="F143" i="1"/>
  <c r="F140" i="1"/>
  <c r="F139" i="1"/>
  <c r="F138" i="1"/>
  <c r="F137" i="1"/>
  <c r="F136" i="1"/>
  <c r="F135" i="1"/>
  <c r="F134" i="1"/>
  <c r="F133" i="1"/>
  <c r="F130" i="1"/>
  <c r="F129" i="1"/>
  <c r="F128" i="1"/>
  <c r="F127" i="1"/>
  <c r="F126" i="1"/>
  <c r="F125" i="1"/>
  <c r="F124" i="1"/>
  <c r="F121" i="1"/>
  <c r="F120" i="1"/>
  <c r="F119" i="1"/>
  <c r="F118" i="1"/>
  <c r="F117" i="1"/>
  <c r="F116" i="1"/>
  <c r="F115" i="1"/>
  <c r="F114" i="1"/>
  <c r="F110" i="1"/>
  <c r="F109" i="1"/>
  <c r="F108" i="1"/>
  <c r="F107" i="1"/>
  <c r="F106" i="1"/>
  <c r="F105" i="1"/>
  <c r="F104" i="1"/>
  <c r="F103" i="1"/>
  <c r="F100" i="1"/>
  <c r="F99" i="1"/>
  <c r="F98" i="1"/>
  <c r="F97" i="1"/>
  <c r="F96" i="1"/>
  <c r="F95" i="1"/>
  <c r="F94" i="1"/>
  <c r="F93" i="1"/>
  <c r="F90" i="1"/>
  <c r="F89" i="1"/>
  <c r="F88" i="1"/>
  <c r="F87" i="1"/>
  <c r="F86" i="1"/>
  <c r="F85" i="1"/>
  <c r="F84" i="1"/>
  <c r="F81" i="1"/>
  <c r="F80" i="1"/>
  <c r="F79" i="1"/>
  <c r="F78" i="1"/>
  <c r="F77" i="1"/>
  <c r="F76" i="1"/>
  <c r="F75" i="1"/>
  <c r="F74" i="1"/>
  <c r="F71" i="1"/>
  <c r="F70" i="1"/>
  <c r="F69" i="1"/>
  <c r="F68" i="1"/>
  <c r="F67" i="1"/>
  <c r="F66" i="1"/>
  <c r="F65" i="1"/>
  <c r="F64" i="1"/>
  <c r="F63" i="1"/>
  <c r="F62" i="1"/>
  <c r="F61" i="1"/>
  <c r="F60" i="1"/>
  <c r="F57" i="1"/>
  <c r="F56" i="1"/>
  <c r="F55" i="1"/>
  <c r="F54" i="1"/>
  <c r="F53" i="1"/>
  <c r="F52" i="1"/>
  <c r="F51" i="1"/>
  <c r="F50" i="1"/>
  <c r="F49" i="1"/>
  <c r="F48" i="1"/>
  <c r="F47" i="1"/>
  <c r="F46" i="1"/>
  <c r="F43" i="1"/>
  <c r="F42" i="1"/>
  <c r="F41" i="1"/>
  <c r="F40" i="1"/>
  <c r="F39" i="1"/>
  <c r="F38" i="1"/>
  <c r="F37" i="1"/>
  <c r="F36" i="1"/>
  <c r="F33" i="1"/>
  <c r="F32" i="1"/>
  <c r="F31" i="1"/>
  <c r="F30" i="1"/>
  <c r="F29" i="1"/>
  <c r="F28" i="1"/>
  <c r="F27" i="1"/>
  <c r="F26" i="1"/>
  <c r="F23" i="1"/>
  <c r="F22" i="1"/>
  <c r="F21" i="1"/>
  <c r="F20" i="1"/>
  <c r="F19" i="1"/>
  <c r="F18" i="1"/>
  <c r="F17" i="1"/>
  <c r="F14" i="1"/>
  <c r="F13" i="1"/>
  <c r="F12" i="1"/>
  <c r="F11" i="1"/>
  <c r="F10" i="1"/>
  <c r="F9" i="1"/>
  <c r="F8" i="1"/>
  <c r="F7" i="1"/>
  <c r="F194" i="1"/>
</calcChain>
</file>

<file path=xl/sharedStrings.xml><?xml version="1.0" encoding="utf-8"?>
<sst xmlns="http://schemas.openxmlformats.org/spreadsheetml/2006/main" count="261" uniqueCount="200">
  <si>
    <t xml:space="preserve">Round Liner </t>
  </si>
  <si>
    <t>SPD-T1401RL</t>
  </si>
  <si>
    <t>SPD-T1203RL</t>
  </si>
  <si>
    <t>SPD-T1205RL</t>
  </si>
  <si>
    <t>SPD-T1207RL</t>
  </si>
  <si>
    <t>SPD-T1209RL</t>
  </si>
  <si>
    <t>SPD-T1211RL</t>
  </si>
  <si>
    <t>SPD-T1214RL</t>
  </si>
  <si>
    <t>SPD-T1218RL</t>
  </si>
  <si>
    <t>SPD-T1003RL</t>
  </si>
  <si>
    <t>SPD-T1005RL</t>
  </si>
  <si>
    <t>SPD-T1007RL</t>
  </si>
  <si>
    <t>SPD-T1009RL</t>
  </si>
  <si>
    <t xml:space="preserve">Round Shader </t>
  </si>
  <si>
    <t>SPD-T1203RS</t>
  </si>
  <si>
    <t>STP-T1205RS</t>
  </si>
  <si>
    <t>STP-T1207RS</t>
  </si>
  <si>
    <t>STP-T1209RS</t>
  </si>
  <si>
    <t>STP-T1211RS</t>
  </si>
  <si>
    <t>STP-T1214RS</t>
  </si>
  <si>
    <t>STP-T1218RS</t>
  </si>
  <si>
    <t>Magnum M1</t>
  </si>
  <si>
    <t>SPT-T1205M1</t>
  </si>
  <si>
    <t>SPT-T1207M1</t>
  </si>
  <si>
    <t>SPT-T1209M1</t>
  </si>
  <si>
    <t>SPT-T1211M1</t>
  </si>
  <si>
    <t>SPT-T1213M1</t>
  </si>
  <si>
    <t>SPT-T1215M1</t>
  </si>
  <si>
    <t>SPT-T1217M1</t>
  </si>
  <si>
    <t>SPT-T1219M1</t>
  </si>
  <si>
    <t>SPT-T1005M1</t>
  </si>
  <si>
    <t>SPT-T1007M1</t>
  </si>
  <si>
    <t>SPT-T1009M1</t>
  </si>
  <si>
    <t>SPT-T1011M1</t>
  </si>
  <si>
    <t>SPT-T1013M1</t>
  </si>
  <si>
    <t>SPT-T1015M1</t>
  </si>
  <si>
    <t>SPT-T1017M1</t>
  </si>
  <si>
    <t>SPT-T1019M1</t>
  </si>
  <si>
    <t>Soft Edge Magnum Curve</t>
  </si>
  <si>
    <t>STP-T1205CM</t>
  </si>
  <si>
    <t>STP-T1207CM</t>
  </si>
  <si>
    <t>STP-T1209CM</t>
  </si>
  <si>
    <t>STP-T1211CM</t>
  </si>
  <si>
    <t>STP-T1213CM</t>
  </si>
  <si>
    <t>STP-T1215CM</t>
  </si>
  <si>
    <t>STP-T1217CM</t>
  </si>
  <si>
    <t>STP-T1219CM</t>
  </si>
  <si>
    <t>SPD-T1011RL</t>
  </si>
  <si>
    <t>SPD-T1014RL</t>
  </si>
  <si>
    <t>SPD-T1018RL</t>
  </si>
  <si>
    <t>Magnum</t>
  </si>
  <si>
    <t xml:space="preserve">Soft Edge Magnum </t>
  </si>
  <si>
    <t>SPD-C1401RL</t>
  </si>
  <si>
    <t>SPD-C1203RL</t>
  </si>
  <si>
    <t>SPD-C1205RL</t>
  </si>
  <si>
    <t>SPD-C1207RL</t>
  </si>
  <si>
    <t>SPD-C1209RL</t>
  </si>
  <si>
    <t>SPD-C1211RL</t>
  </si>
  <si>
    <t>SPD-C1214RL</t>
  </si>
  <si>
    <t>SPD-C1218RL</t>
  </si>
  <si>
    <t>SPD-C1003RL</t>
  </si>
  <si>
    <t>SPD-C1005RL</t>
  </si>
  <si>
    <t>SPD-C1007RL</t>
  </si>
  <si>
    <t>SPD-C1009RL</t>
  </si>
  <si>
    <t>SPD-C1011RL</t>
  </si>
  <si>
    <t>SPD-C1014RL</t>
  </si>
  <si>
    <t>Round Liner</t>
  </si>
  <si>
    <t>SPD-C1203RS</t>
  </si>
  <si>
    <t>SPD-C1205RS</t>
  </si>
  <si>
    <t>SPD-C1207RS</t>
  </si>
  <si>
    <t>SPD-C1209RS</t>
  </si>
  <si>
    <t>SPD-C1211RS</t>
  </si>
  <si>
    <t>SPD-C1214RS</t>
  </si>
  <si>
    <t>SPD-C1218RS</t>
  </si>
  <si>
    <t xml:space="preserve">Magnum </t>
  </si>
  <si>
    <t>SPD-C1205M1</t>
  </si>
  <si>
    <t>SPD-C1207M1</t>
  </si>
  <si>
    <t>SPD-C1209M1</t>
  </si>
  <si>
    <t>SPD-C1211M1</t>
  </si>
  <si>
    <t>SPD-C1213M1</t>
  </si>
  <si>
    <t>SPD-C1215M1</t>
  </si>
  <si>
    <t>SPD-C1217M1</t>
  </si>
  <si>
    <t>SPD-C1219M1</t>
  </si>
  <si>
    <t>SPD-C1005M1</t>
  </si>
  <si>
    <t>SPD-C1007M1</t>
  </si>
  <si>
    <t>SPD-C1009M1</t>
  </si>
  <si>
    <t>SPD-C1011M1</t>
  </si>
  <si>
    <t>SPD-C1013M1</t>
  </si>
  <si>
    <t>SPD-C1015M1</t>
  </si>
  <si>
    <t>SPD-C1017M1</t>
  </si>
  <si>
    <t>SPD-C1019M1</t>
  </si>
  <si>
    <t xml:space="preserve">Curve Magnum </t>
  </si>
  <si>
    <t>SPD-C1205CM</t>
  </si>
  <si>
    <t>SPD-C1207CM</t>
  </si>
  <si>
    <t>SPD-C1209CM</t>
  </si>
  <si>
    <t>SPD-C1211CM</t>
  </si>
  <si>
    <t>SPD-C1213CM</t>
  </si>
  <si>
    <t>SPD-C1215CM</t>
  </si>
  <si>
    <t>SPD-C1217CM</t>
  </si>
  <si>
    <t>SPD-C1219CM</t>
  </si>
  <si>
    <t>SPD-C1005CM</t>
  </si>
  <si>
    <t>SPD-C1007CM</t>
  </si>
  <si>
    <t>SPD-C1009CM</t>
  </si>
  <si>
    <t>SPD-C1011CM</t>
  </si>
  <si>
    <t>SPD-C1013CM</t>
  </si>
  <si>
    <t>SPD-C1015CM</t>
  </si>
  <si>
    <t>SPD-C1017CM</t>
  </si>
  <si>
    <t>SPD-C1019CM</t>
  </si>
  <si>
    <t xml:space="preserve">Open Magnum </t>
  </si>
  <si>
    <t>SPD-OC1205M1</t>
  </si>
  <si>
    <t>SPD-OC1207M1</t>
  </si>
  <si>
    <t>SPD-OC1209M1</t>
  </si>
  <si>
    <t>SPD-OC1211M1</t>
  </si>
  <si>
    <t>SPD-OC1213M1</t>
  </si>
  <si>
    <t>SPD-OC1215M1</t>
  </si>
  <si>
    <t>SPD-OC1217M1</t>
  </si>
  <si>
    <t>SPD-OC1219M1</t>
  </si>
  <si>
    <t>SPD-OC1221M1</t>
  </si>
  <si>
    <t>SPD-OC1223M1</t>
  </si>
  <si>
    <t>SPD-OC1005M1</t>
  </si>
  <si>
    <t>SPD-OC1007M1</t>
  </si>
  <si>
    <t>SPD-OC1009M1</t>
  </si>
  <si>
    <t>SPD-OC1011M1</t>
  </si>
  <si>
    <t>SPD-OC1013M1</t>
  </si>
  <si>
    <t>SPD-OC1015M1</t>
  </si>
  <si>
    <t>SPD-OC1017M1</t>
  </si>
  <si>
    <t>SPD-OC1019M1</t>
  </si>
  <si>
    <t>SPD-OC1021M1</t>
  </si>
  <si>
    <t>SPD-OC1023M1</t>
  </si>
  <si>
    <t>SPD-OC1025M1</t>
  </si>
  <si>
    <t>SPD-OC1027M1</t>
  </si>
  <si>
    <t>20pcs/box</t>
  </si>
  <si>
    <t>Open Curved Magnum</t>
  </si>
  <si>
    <t>SPD-OC1205CM</t>
  </si>
  <si>
    <t>SPD-OC1207CM</t>
  </si>
  <si>
    <t>SPD-OC1209CM</t>
  </si>
  <si>
    <t>SPD-OC1211CM</t>
  </si>
  <si>
    <t>SPD-OC1213CM</t>
  </si>
  <si>
    <t>SPD-OC1215CM</t>
  </si>
  <si>
    <t>SPD-OC1217CM</t>
  </si>
  <si>
    <t>SPD-OC1219CM</t>
  </si>
  <si>
    <t>SPD-OC1221CM</t>
  </si>
  <si>
    <t>SPD-OC1223CM</t>
  </si>
  <si>
    <t>SPD-OC1005CM</t>
  </si>
  <si>
    <t>SPD-OC1007CM</t>
  </si>
  <si>
    <t>SPD-OC1009CM</t>
  </si>
  <si>
    <t>SPD-OC1011CM</t>
  </si>
  <si>
    <t>SPD-OC1013CM</t>
  </si>
  <si>
    <t>SPD-OC1015CM</t>
  </si>
  <si>
    <t>SPD-OC1017CM</t>
  </si>
  <si>
    <t>SPD-OC1019CM</t>
  </si>
  <si>
    <t>SPD-OC1021CM</t>
  </si>
  <si>
    <t>SPD-OC1023CM</t>
  </si>
  <si>
    <t>SPD-OC1025CM</t>
  </si>
  <si>
    <t>SPD-OC1027CM</t>
  </si>
  <si>
    <t>Round Shader</t>
  </si>
  <si>
    <t>GreayWash Membrane Cartries - SPE</t>
  </si>
  <si>
    <t>SPE-C1203RL</t>
  </si>
  <si>
    <t>SPE-C1205RL</t>
  </si>
  <si>
    <t>SPE-C1207RL</t>
  </si>
  <si>
    <t>SPE-C1209RL</t>
  </si>
  <si>
    <t>SPE-C1211RL</t>
  </si>
  <si>
    <t>SPE-C1214RL</t>
  </si>
  <si>
    <t>SPE-C1203RS</t>
  </si>
  <si>
    <t>SPE-C1205RS</t>
  </si>
  <si>
    <t>SPE-C1207RS</t>
  </si>
  <si>
    <t>SPE-C1209RS</t>
  </si>
  <si>
    <t>SPE-C1211RS</t>
  </si>
  <si>
    <t>SPE-C1214RS</t>
  </si>
  <si>
    <t>SPE-C1205M1</t>
  </si>
  <si>
    <t>SPE-C1207M1</t>
  </si>
  <si>
    <t>SPE-C1209M1</t>
  </si>
  <si>
    <t>SPE-C1211M1</t>
  </si>
  <si>
    <t>SPE-C1213M1</t>
  </si>
  <si>
    <t>SPE-C1215M1</t>
  </si>
  <si>
    <t>SPE-C1217M1</t>
  </si>
  <si>
    <t>SPE-C1219M1</t>
  </si>
  <si>
    <t>SPE-C1221M1</t>
  </si>
  <si>
    <t>SPE-C1223M1</t>
  </si>
  <si>
    <t>Curved Magnum</t>
  </si>
  <si>
    <t>SPE-C1205CM</t>
  </si>
  <si>
    <t>SPE-C1207CM</t>
  </si>
  <si>
    <t>SPE-C1209CM</t>
  </si>
  <si>
    <t>SPE-C1211CM</t>
  </si>
  <si>
    <t>SPE-C1213CM</t>
  </si>
  <si>
    <t>SPE-C1215CM</t>
  </si>
  <si>
    <t>SPE-C1217CM</t>
  </si>
  <si>
    <t>SPE-C1219CM</t>
  </si>
  <si>
    <t>SPE-C1221CM</t>
  </si>
  <si>
    <t>SPE-C1223CM</t>
  </si>
  <si>
    <t>True Color Membrane Cartriges-SPD</t>
  </si>
  <si>
    <t>TrueColor+ Cartriges-SPD-T</t>
  </si>
  <si>
    <t>16pcs/box</t>
  </si>
  <si>
    <t>Axis+ Precise Cartriges-SPT</t>
  </si>
  <si>
    <t>Price</t>
  </si>
  <si>
    <t>Order</t>
  </si>
  <si>
    <t>Total</t>
  </si>
  <si>
    <t xml:space="preserve">TOTAL </t>
  </si>
  <si>
    <t># Boxes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</si>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</sst>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6" fillId="2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9" fontId="0" fillId="0" borderId="0" xfId="0" applyNumberFormat="1"/>
    <xf numFmtId="0" fontId="2" fillId="3" borderId="16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2" xfId="0" applyNumberFormat="1" applyFill="1" applyBorder="1" applyAlignment="1">
      <alignment horizontal="center"/>
    </xf>
    <xf numFmtId="164" fontId="1" fillId="7" borderId="22" xfId="0" applyNumberFormat="1" applyFont="1" applyFill="1" applyBorder="1" applyAlignment="1">
      <alignment horizontal="center"/>
    </xf>
    <xf numFmtId="164" fontId="0" fillId="7" borderId="23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3" fontId="0" fillId="7" borderId="12" xfId="0" applyNumberFormat="1" applyFill="1" applyBorder="1" applyAlignment="1">
      <alignment horizontal="center"/>
    </xf>
    <xf numFmtId="3" fontId="0" fillId="7" borderId="1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3" fontId="0" fillId="9" borderId="1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jpg"/><Relationship Id="rId12" Type="http://schemas.openxmlformats.org/officeDocument/2006/relationships/image" Target="../media/image12.jpg"/><Relationship Id="rId13" Type="http://schemas.openxmlformats.org/officeDocument/2006/relationships/image" Target="../media/image13.jpg"/><Relationship Id="rId14" Type="http://schemas.openxmlformats.org/officeDocument/2006/relationships/image" Target="../media/image14.jpg"/><Relationship Id="rId15" Type="http://schemas.openxmlformats.org/officeDocument/2006/relationships/image" Target="../media/image15.jpg"/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5" Type="http://schemas.openxmlformats.org/officeDocument/2006/relationships/image" Target="../media/image5.jpg"/><Relationship Id="rId6" Type="http://schemas.openxmlformats.org/officeDocument/2006/relationships/image" Target="../media/image6.jpg"/><Relationship Id="rId7" Type="http://schemas.openxmlformats.org/officeDocument/2006/relationships/image" Target="../media/image7.jpg"/><Relationship Id="rId8" Type="http://schemas.openxmlformats.org/officeDocument/2006/relationships/image" Target="../media/image8.jpg"/><Relationship Id="rId9" Type="http://schemas.openxmlformats.org/officeDocument/2006/relationships/image" Target="../media/image9.jpg"/><Relationship Id="rId10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</xdr:col>
      <xdr:colOff>25399</xdr:colOff>
      <xdr:row>28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1400"/>
          <a:ext cx="6794499" cy="449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101600</xdr:rowOff>
    </xdr:from>
    <xdr:to>
      <xdr:col>0</xdr:col>
      <xdr:colOff>6743700</xdr:colOff>
      <xdr:row>50</xdr:row>
      <xdr:rowOff>177800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57800"/>
          <a:ext cx="6743700" cy="472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73</xdr:row>
      <xdr:rowOff>39793</xdr:rowOff>
    </xdr:from>
    <xdr:to>
      <xdr:col>0</xdr:col>
      <xdr:colOff>3309143</xdr:colOff>
      <xdr:row>91</xdr:row>
      <xdr:rowOff>101600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" y="14378093"/>
          <a:ext cx="3296443" cy="3567007"/>
        </a:xfrm>
        <a:prstGeom prst="rect">
          <a:avLst/>
        </a:prstGeom>
      </xdr:spPr>
    </xdr:pic>
    <xdr:clientData/>
  </xdr:twoCellAnchor>
  <xdr:twoCellAnchor editAs="oneCell">
    <xdr:from>
      <xdr:col>0</xdr:col>
      <xdr:colOff>3302000</xdr:colOff>
      <xdr:row>73</xdr:row>
      <xdr:rowOff>25401</xdr:rowOff>
    </xdr:from>
    <xdr:to>
      <xdr:col>1</xdr:col>
      <xdr:colOff>25399</xdr:colOff>
      <xdr:row>91</xdr:row>
      <xdr:rowOff>96521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02000" y="14363701"/>
          <a:ext cx="3492499" cy="35763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91</xdr:row>
      <xdr:rowOff>101600</xdr:rowOff>
    </xdr:from>
    <xdr:to>
      <xdr:col>0</xdr:col>
      <xdr:colOff>3321845</xdr:colOff>
      <xdr:row>110</xdr:row>
      <xdr:rowOff>165100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7945100"/>
          <a:ext cx="3321844" cy="3797300"/>
        </a:xfrm>
        <a:prstGeom prst="rect">
          <a:avLst/>
        </a:prstGeom>
      </xdr:spPr>
    </xdr:pic>
    <xdr:clientData/>
  </xdr:twoCellAnchor>
  <xdr:twoCellAnchor editAs="oneCell">
    <xdr:from>
      <xdr:col>0</xdr:col>
      <xdr:colOff>3327400</xdr:colOff>
      <xdr:row>91</xdr:row>
      <xdr:rowOff>88900</xdr:rowOff>
    </xdr:from>
    <xdr:to>
      <xdr:col>1</xdr:col>
      <xdr:colOff>50800</xdr:colOff>
      <xdr:row>111</xdr:row>
      <xdr:rowOff>25400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27400" y="17932400"/>
          <a:ext cx="3492500" cy="38735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51</xdr:row>
      <xdr:rowOff>0</xdr:rowOff>
    </xdr:from>
    <xdr:to>
      <xdr:col>1</xdr:col>
      <xdr:colOff>63499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800" y="9994900"/>
          <a:ext cx="6781799" cy="407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112</xdr:row>
      <xdr:rowOff>25400</xdr:rowOff>
    </xdr:from>
    <xdr:to>
      <xdr:col>0</xdr:col>
      <xdr:colOff>3733800</xdr:colOff>
      <xdr:row>130</xdr:row>
      <xdr:rowOff>190500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400" y="22072600"/>
          <a:ext cx="3708400" cy="3708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131</xdr:row>
      <xdr:rowOff>38100</xdr:rowOff>
    </xdr:from>
    <xdr:to>
      <xdr:col>0</xdr:col>
      <xdr:colOff>3803600</xdr:colOff>
      <xdr:row>150</xdr:row>
      <xdr:rowOff>190500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49" y="25831800"/>
          <a:ext cx="3784551" cy="38862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3683000</xdr:colOff>
      <xdr:row>112</xdr:row>
      <xdr:rowOff>6350</xdr:rowOff>
    </xdr:from>
    <xdr:to>
      <xdr:col>1</xdr:col>
      <xdr:colOff>50800</xdr:colOff>
      <xdr:row>131</xdr:row>
      <xdr:rowOff>63500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83000" y="22053550"/>
          <a:ext cx="3136900" cy="3803650"/>
        </a:xfrm>
        <a:prstGeom prst="rect">
          <a:avLst/>
        </a:prstGeom>
      </xdr:spPr>
    </xdr:pic>
    <xdr:clientData/>
  </xdr:twoCellAnchor>
  <xdr:twoCellAnchor editAs="oneCell">
    <xdr:from>
      <xdr:col>0</xdr:col>
      <xdr:colOff>3632200</xdr:colOff>
      <xdr:row>131</xdr:row>
      <xdr:rowOff>63500</xdr:rowOff>
    </xdr:from>
    <xdr:to>
      <xdr:col>1</xdr:col>
      <xdr:colOff>76200</xdr:colOff>
      <xdr:row>150</xdr:row>
      <xdr:rowOff>177800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32200" y="25857200"/>
          <a:ext cx="3213100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3327400</xdr:colOff>
      <xdr:row>187</xdr:row>
      <xdr:rowOff>101600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3362900"/>
          <a:ext cx="3327400" cy="3644900"/>
        </a:xfrm>
        <a:prstGeom prst="rect">
          <a:avLst/>
        </a:prstGeom>
      </xdr:spPr>
    </xdr:pic>
    <xdr:clientData/>
  </xdr:twoCellAnchor>
  <xdr:twoCellAnchor editAs="oneCell">
    <xdr:from>
      <xdr:col>0</xdr:col>
      <xdr:colOff>3251200</xdr:colOff>
      <xdr:row>152</xdr:row>
      <xdr:rowOff>6350</xdr:rowOff>
    </xdr:from>
    <xdr:to>
      <xdr:col>1</xdr:col>
      <xdr:colOff>38100</xdr:colOff>
      <xdr:row>169</xdr:row>
      <xdr:rowOff>57150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51200" y="30003750"/>
          <a:ext cx="3556000" cy="3416300"/>
        </a:xfrm>
        <a:prstGeom prst="rect">
          <a:avLst/>
        </a:prstGeom>
      </xdr:spPr>
    </xdr:pic>
    <xdr:clientData/>
  </xdr:twoCellAnchor>
  <xdr:twoCellAnchor editAs="oneCell">
    <xdr:from>
      <xdr:col>0</xdr:col>
      <xdr:colOff>3251200</xdr:colOff>
      <xdr:row>169</xdr:row>
      <xdr:rowOff>63500</xdr:rowOff>
    </xdr:from>
    <xdr:to>
      <xdr:col>0</xdr:col>
      <xdr:colOff>6756400</xdr:colOff>
      <xdr:row>187</xdr:row>
      <xdr:rowOff>107950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51200" y="33426400"/>
          <a:ext cx="3505200" cy="358775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152</xdr:row>
      <xdr:rowOff>0</xdr:rowOff>
    </xdr:from>
    <xdr:to>
      <xdr:col>0</xdr:col>
      <xdr:colOff>3276600</xdr:colOff>
      <xdr:row>169</xdr:row>
      <xdr:rowOff>12700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400" y="29997400"/>
          <a:ext cx="3251200" cy="337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abSelected="1" showRuler="0" workbookViewId="0">
      <selection activeCell="F1" sqref="F1"/>
    </sheetView>
  </sheetViews>
  <sheetFormatPr baseColWidth="10" defaultRowHeight="15" x14ac:dyDescent="0"/>
  <cols>
    <col min="1" max="1" width="88.83203125" customWidth="1"/>
    <col min="2" max="2" width="26" style="1" customWidth="1"/>
    <col min="3" max="3" width="17" style="1" customWidth="1"/>
    <col min="4" max="4" width="10.83203125" style="3"/>
    <col min="5" max="5" width="13.83203125" style="25" customWidth="1"/>
    <col min="6" max="6" width="13.83203125" style="3" customWidth="1"/>
  </cols>
  <sheetData>
    <row r="1" spans="1:7">
      <c r="F1" s="3" t="s">
        <v>199</v>
      </c>
    </row>
    <row r="4" spans="1:7" ht="16" thickBot="1"/>
    <row r="5" spans="1:7" ht="21" thickBot="1">
      <c r="A5" s="2" t="s">
        <v>190</v>
      </c>
      <c r="B5" s="32"/>
      <c r="C5" s="33"/>
      <c r="D5" s="13" t="s">
        <v>194</v>
      </c>
      <c r="E5" s="38" t="s">
        <v>195</v>
      </c>
      <c r="F5" s="24" t="s">
        <v>196</v>
      </c>
    </row>
    <row r="6" spans="1:7" ht="18">
      <c r="B6" s="4" t="s">
        <v>0</v>
      </c>
      <c r="C6" s="15" t="s">
        <v>131</v>
      </c>
      <c r="D6" s="35"/>
      <c r="E6" s="36"/>
      <c r="F6" s="39"/>
    </row>
    <row r="7" spans="1:7">
      <c r="B7" s="5" t="s">
        <v>52</v>
      </c>
      <c r="C7" s="16"/>
      <c r="D7" s="21">
        <v>18</v>
      </c>
      <c r="E7" s="26"/>
      <c r="F7" s="23">
        <f>E7*D7</f>
        <v>0</v>
      </c>
      <c r="G7" s="14"/>
    </row>
    <row r="8" spans="1:7">
      <c r="B8" s="5" t="s">
        <v>53</v>
      </c>
      <c r="C8" s="16" t="s">
        <v>60</v>
      </c>
      <c r="D8" s="21">
        <v>18</v>
      </c>
      <c r="E8" s="26"/>
      <c r="F8" s="23">
        <f t="shared" ref="F8:F14" si="0">E8*D8</f>
        <v>0</v>
      </c>
      <c r="G8" s="14"/>
    </row>
    <row r="9" spans="1:7">
      <c r="B9" s="5" t="s">
        <v>54</v>
      </c>
      <c r="C9" s="16" t="s">
        <v>61</v>
      </c>
      <c r="D9" s="21">
        <v>18</v>
      </c>
      <c r="E9" s="26"/>
      <c r="F9" s="23">
        <f t="shared" si="0"/>
        <v>0</v>
      </c>
      <c r="G9" s="14"/>
    </row>
    <row r="10" spans="1:7">
      <c r="B10" s="5" t="s">
        <v>55</v>
      </c>
      <c r="C10" s="16" t="s">
        <v>62</v>
      </c>
      <c r="D10" s="21">
        <v>18.5</v>
      </c>
      <c r="E10" s="26"/>
      <c r="F10" s="23">
        <f t="shared" si="0"/>
        <v>0</v>
      </c>
      <c r="G10" s="14"/>
    </row>
    <row r="11" spans="1:7">
      <c r="B11" s="5" t="s">
        <v>56</v>
      </c>
      <c r="C11" s="16" t="s">
        <v>63</v>
      </c>
      <c r="D11" s="21">
        <v>18.5</v>
      </c>
      <c r="E11" s="26"/>
      <c r="F11" s="23">
        <f t="shared" si="0"/>
        <v>0</v>
      </c>
      <c r="G11" s="14"/>
    </row>
    <row r="12" spans="1:7">
      <c r="B12" s="5" t="s">
        <v>57</v>
      </c>
      <c r="C12" s="16" t="s">
        <v>64</v>
      </c>
      <c r="D12" s="21">
        <v>19</v>
      </c>
      <c r="E12" s="26"/>
      <c r="F12" s="23">
        <f t="shared" si="0"/>
        <v>0</v>
      </c>
      <c r="G12" s="14"/>
    </row>
    <row r="13" spans="1:7">
      <c r="B13" s="5" t="s">
        <v>58</v>
      </c>
      <c r="C13" s="16" t="s">
        <v>65</v>
      </c>
      <c r="D13" s="21">
        <v>19</v>
      </c>
      <c r="E13" s="26"/>
      <c r="F13" s="23">
        <f t="shared" si="0"/>
        <v>0</v>
      </c>
      <c r="G13" s="14"/>
    </row>
    <row r="14" spans="1:7">
      <c r="B14" s="5" t="s">
        <v>59</v>
      </c>
      <c r="C14" s="16"/>
      <c r="D14" s="21">
        <v>20</v>
      </c>
      <c r="E14" s="26"/>
      <c r="F14" s="23">
        <f t="shared" si="0"/>
        <v>0</v>
      </c>
      <c r="G14" s="14"/>
    </row>
    <row r="15" spans="1:7">
      <c r="B15" s="5"/>
      <c r="C15" s="16"/>
      <c r="D15" s="21"/>
      <c r="E15" s="26"/>
      <c r="F15" s="23"/>
    </row>
    <row r="16" spans="1:7" ht="18">
      <c r="B16" s="4" t="s">
        <v>13</v>
      </c>
      <c r="C16" s="34"/>
      <c r="D16" s="35"/>
      <c r="E16" s="36"/>
      <c r="F16" s="37"/>
    </row>
    <row r="17" spans="2:6">
      <c r="B17" s="5" t="s">
        <v>67</v>
      </c>
      <c r="C17" s="16"/>
      <c r="D17" s="21">
        <v>18</v>
      </c>
      <c r="E17" s="26"/>
      <c r="F17" s="23">
        <f t="shared" ref="F17:F23" si="1">E17*D17</f>
        <v>0</v>
      </c>
    </row>
    <row r="18" spans="2:6">
      <c r="B18" s="5" t="s">
        <v>68</v>
      </c>
      <c r="C18" s="16"/>
      <c r="D18" s="21">
        <v>18</v>
      </c>
      <c r="E18" s="26"/>
      <c r="F18" s="23">
        <f t="shared" si="1"/>
        <v>0</v>
      </c>
    </row>
    <row r="19" spans="2:6">
      <c r="B19" s="5" t="s">
        <v>69</v>
      </c>
      <c r="C19" s="16"/>
      <c r="D19" s="21">
        <v>18.5</v>
      </c>
      <c r="E19" s="26"/>
      <c r="F19" s="23">
        <f t="shared" si="1"/>
        <v>0</v>
      </c>
    </row>
    <row r="20" spans="2:6">
      <c r="B20" s="5" t="s">
        <v>70</v>
      </c>
      <c r="C20" s="16"/>
      <c r="D20" s="21">
        <v>18.5</v>
      </c>
      <c r="E20" s="26"/>
      <c r="F20" s="23">
        <f t="shared" si="1"/>
        <v>0</v>
      </c>
    </row>
    <row r="21" spans="2:6">
      <c r="B21" s="5" t="s">
        <v>71</v>
      </c>
      <c r="C21" s="16"/>
      <c r="D21" s="21">
        <v>19</v>
      </c>
      <c r="E21" s="26"/>
      <c r="F21" s="23">
        <f t="shared" si="1"/>
        <v>0</v>
      </c>
    </row>
    <row r="22" spans="2:6">
      <c r="B22" s="5" t="s">
        <v>72</v>
      </c>
      <c r="C22" s="16"/>
      <c r="D22" s="21">
        <v>19</v>
      </c>
      <c r="E22" s="26"/>
      <c r="F22" s="23">
        <f t="shared" si="1"/>
        <v>0</v>
      </c>
    </row>
    <row r="23" spans="2:6">
      <c r="B23" s="5" t="s">
        <v>73</v>
      </c>
      <c r="C23" s="16"/>
      <c r="D23" s="21">
        <v>20</v>
      </c>
      <c r="E23" s="26"/>
      <c r="F23" s="23">
        <f t="shared" si="1"/>
        <v>0</v>
      </c>
    </row>
    <row r="24" spans="2:6">
      <c r="B24" s="5"/>
      <c r="C24" s="16"/>
      <c r="D24" s="21"/>
      <c r="E24" s="26"/>
      <c r="F24" s="23"/>
    </row>
    <row r="25" spans="2:6" ht="18">
      <c r="B25" s="4" t="s">
        <v>74</v>
      </c>
      <c r="C25" s="15" t="s">
        <v>131</v>
      </c>
      <c r="D25" s="35"/>
      <c r="E25" s="36"/>
      <c r="F25" s="37"/>
    </row>
    <row r="26" spans="2:6">
      <c r="B26" s="5" t="s">
        <v>75</v>
      </c>
      <c r="C26" s="16" t="s">
        <v>83</v>
      </c>
      <c r="D26" s="21">
        <v>18</v>
      </c>
      <c r="E26" s="26"/>
      <c r="F26" s="23">
        <f t="shared" ref="F26:F33" si="2">E26*D26</f>
        <v>0</v>
      </c>
    </row>
    <row r="27" spans="2:6">
      <c r="B27" s="5" t="s">
        <v>76</v>
      </c>
      <c r="C27" s="16" t="s">
        <v>84</v>
      </c>
      <c r="D27" s="21">
        <v>18.5</v>
      </c>
      <c r="E27" s="26"/>
      <c r="F27" s="23">
        <f t="shared" si="2"/>
        <v>0</v>
      </c>
    </row>
    <row r="28" spans="2:6">
      <c r="B28" s="5" t="s">
        <v>77</v>
      </c>
      <c r="C28" s="16" t="s">
        <v>85</v>
      </c>
      <c r="D28" s="21">
        <v>18.5</v>
      </c>
      <c r="E28" s="26"/>
      <c r="F28" s="23">
        <f t="shared" si="2"/>
        <v>0</v>
      </c>
    </row>
    <row r="29" spans="2:6">
      <c r="B29" s="5" t="s">
        <v>78</v>
      </c>
      <c r="C29" s="16" t="s">
        <v>86</v>
      </c>
      <c r="D29" s="21">
        <v>19</v>
      </c>
      <c r="E29" s="26"/>
      <c r="F29" s="23">
        <f t="shared" si="2"/>
        <v>0</v>
      </c>
    </row>
    <row r="30" spans="2:6">
      <c r="B30" s="5" t="s">
        <v>79</v>
      </c>
      <c r="C30" s="16" t="s">
        <v>87</v>
      </c>
      <c r="D30" s="21">
        <v>19</v>
      </c>
      <c r="E30" s="26"/>
      <c r="F30" s="23">
        <f t="shared" si="2"/>
        <v>0</v>
      </c>
    </row>
    <row r="31" spans="2:6">
      <c r="B31" s="5" t="s">
        <v>80</v>
      </c>
      <c r="C31" s="16" t="s">
        <v>88</v>
      </c>
      <c r="D31" s="21">
        <v>19</v>
      </c>
      <c r="E31" s="26"/>
      <c r="F31" s="23">
        <f t="shared" si="2"/>
        <v>0</v>
      </c>
    </row>
    <row r="32" spans="2:6">
      <c r="B32" s="5" t="s">
        <v>81</v>
      </c>
      <c r="C32" s="16" t="s">
        <v>89</v>
      </c>
      <c r="D32" s="21">
        <v>20</v>
      </c>
      <c r="E32" s="26"/>
      <c r="F32" s="23">
        <f t="shared" si="2"/>
        <v>0</v>
      </c>
    </row>
    <row r="33" spans="2:6">
      <c r="B33" s="5" t="s">
        <v>82</v>
      </c>
      <c r="C33" s="16" t="s">
        <v>90</v>
      </c>
      <c r="D33" s="21">
        <v>20</v>
      </c>
      <c r="E33" s="26"/>
      <c r="F33" s="23">
        <f t="shared" si="2"/>
        <v>0</v>
      </c>
    </row>
    <row r="34" spans="2:6">
      <c r="B34" s="5"/>
      <c r="C34" s="16"/>
      <c r="D34" s="21"/>
      <c r="E34" s="26"/>
      <c r="F34" s="23"/>
    </row>
    <row r="35" spans="2:6" ht="18">
      <c r="B35" s="4" t="s">
        <v>91</v>
      </c>
      <c r="C35" s="15" t="s">
        <v>131</v>
      </c>
      <c r="D35" s="35"/>
      <c r="E35" s="36"/>
      <c r="F35" s="37"/>
    </row>
    <row r="36" spans="2:6">
      <c r="B36" s="5" t="s">
        <v>92</v>
      </c>
      <c r="C36" s="16" t="s">
        <v>100</v>
      </c>
      <c r="D36" s="21">
        <v>18</v>
      </c>
      <c r="E36" s="26"/>
      <c r="F36" s="23">
        <f t="shared" ref="F36:F43" si="3">E36*D36</f>
        <v>0</v>
      </c>
    </row>
    <row r="37" spans="2:6">
      <c r="B37" s="5" t="s">
        <v>93</v>
      </c>
      <c r="C37" s="16" t="s">
        <v>101</v>
      </c>
      <c r="D37" s="21">
        <v>18.5</v>
      </c>
      <c r="E37" s="26"/>
      <c r="F37" s="23">
        <f t="shared" si="3"/>
        <v>0</v>
      </c>
    </row>
    <row r="38" spans="2:6">
      <c r="B38" s="5" t="s">
        <v>94</v>
      </c>
      <c r="C38" s="16" t="s">
        <v>102</v>
      </c>
      <c r="D38" s="21">
        <v>18.5</v>
      </c>
      <c r="E38" s="26"/>
      <c r="F38" s="23">
        <f t="shared" si="3"/>
        <v>0</v>
      </c>
    </row>
    <row r="39" spans="2:6">
      <c r="B39" s="5" t="s">
        <v>95</v>
      </c>
      <c r="C39" s="16" t="s">
        <v>103</v>
      </c>
      <c r="D39" s="21">
        <v>19</v>
      </c>
      <c r="E39" s="26"/>
      <c r="F39" s="23">
        <f t="shared" si="3"/>
        <v>0</v>
      </c>
    </row>
    <row r="40" spans="2:6">
      <c r="B40" s="5" t="s">
        <v>96</v>
      </c>
      <c r="C40" s="16" t="s">
        <v>104</v>
      </c>
      <c r="D40" s="21">
        <v>19</v>
      </c>
      <c r="E40" s="26"/>
      <c r="F40" s="23">
        <f t="shared" si="3"/>
        <v>0</v>
      </c>
    </row>
    <row r="41" spans="2:6">
      <c r="B41" s="5" t="s">
        <v>97</v>
      </c>
      <c r="C41" s="16" t="s">
        <v>105</v>
      </c>
      <c r="D41" s="21">
        <v>19</v>
      </c>
      <c r="E41" s="26"/>
      <c r="F41" s="23">
        <f t="shared" si="3"/>
        <v>0</v>
      </c>
    </row>
    <row r="42" spans="2:6">
      <c r="B42" s="5" t="s">
        <v>98</v>
      </c>
      <c r="C42" s="16" t="s">
        <v>106</v>
      </c>
      <c r="D42" s="21">
        <v>20</v>
      </c>
      <c r="E42" s="26"/>
      <c r="F42" s="23">
        <f t="shared" si="3"/>
        <v>0</v>
      </c>
    </row>
    <row r="43" spans="2:6">
      <c r="B43" s="5" t="s">
        <v>99</v>
      </c>
      <c r="C43" s="16" t="s">
        <v>107</v>
      </c>
      <c r="D43" s="21">
        <v>20</v>
      </c>
      <c r="E43" s="26"/>
      <c r="F43" s="23">
        <f t="shared" si="3"/>
        <v>0</v>
      </c>
    </row>
    <row r="44" spans="2:6">
      <c r="B44" s="5"/>
      <c r="C44" s="16"/>
      <c r="D44" s="21"/>
      <c r="E44" s="26"/>
      <c r="F44" s="23"/>
    </row>
    <row r="45" spans="2:6" ht="18">
      <c r="B45" s="4" t="s">
        <v>108</v>
      </c>
      <c r="C45" s="15" t="s">
        <v>131</v>
      </c>
      <c r="D45" s="35"/>
      <c r="E45" s="36"/>
      <c r="F45" s="37"/>
    </row>
    <row r="46" spans="2:6">
      <c r="B46" s="5" t="s">
        <v>109</v>
      </c>
      <c r="C46" s="16" t="s">
        <v>119</v>
      </c>
      <c r="D46" s="21">
        <v>18</v>
      </c>
      <c r="E46" s="26"/>
      <c r="F46" s="23">
        <f t="shared" ref="F46:F57" si="4">E46*D46</f>
        <v>0</v>
      </c>
    </row>
    <row r="47" spans="2:6">
      <c r="B47" s="5" t="s">
        <v>110</v>
      </c>
      <c r="C47" s="16" t="s">
        <v>120</v>
      </c>
      <c r="D47" s="21">
        <v>18.5</v>
      </c>
      <c r="E47" s="26"/>
      <c r="F47" s="23">
        <f t="shared" si="4"/>
        <v>0</v>
      </c>
    </row>
    <row r="48" spans="2:6">
      <c r="B48" s="5" t="s">
        <v>111</v>
      </c>
      <c r="C48" s="16" t="s">
        <v>121</v>
      </c>
      <c r="D48" s="21">
        <v>18.5</v>
      </c>
      <c r="E48" s="26"/>
      <c r="F48" s="23">
        <f t="shared" si="4"/>
        <v>0</v>
      </c>
    </row>
    <row r="49" spans="2:6">
      <c r="B49" s="5" t="s">
        <v>112</v>
      </c>
      <c r="C49" s="16" t="s">
        <v>122</v>
      </c>
      <c r="D49" s="21">
        <v>19</v>
      </c>
      <c r="E49" s="26"/>
      <c r="F49" s="23">
        <f t="shared" si="4"/>
        <v>0</v>
      </c>
    </row>
    <row r="50" spans="2:6">
      <c r="B50" s="5" t="s">
        <v>113</v>
      </c>
      <c r="C50" s="16" t="s">
        <v>123</v>
      </c>
      <c r="D50" s="21">
        <v>19</v>
      </c>
      <c r="E50" s="26"/>
      <c r="F50" s="23">
        <f t="shared" si="4"/>
        <v>0</v>
      </c>
    </row>
    <row r="51" spans="2:6">
      <c r="B51" s="5" t="s">
        <v>114</v>
      </c>
      <c r="C51" s="16" t="s">
        <v>124</v>
      </c>
      <c r="D51" s="21">
        <v>19</v>
      </c>
      <c r="E51" s="26"/>
      <c r="F51" s="23">
        <f t="shared" si="4"/>
        <v>0</v>
      </c>
    </row>
    <row r="52" spans="2:6">
      <c r="B52" s="5" t="s">
        <v>115</v>
      </c>
      <c r="C52" s="16" t="s">
        <v>125</v>
      </c>
      <c r="D52" s="21">
        <v>20</v>
      </c>
      <c r="E52" s="26"/>
      <c r="F52" s="23">
        <f t="shared" si="4"/>
        <v>0</v>
      </c>
    </row>
    <row r="53" spans="2:6">
      <c r="B53" s="5" t="s">
        <v>116</v>
      </c>
      <c r="C53" s="16" t="s">
        <v>126</v>
      </c>
      <c r="D53" s="21">
        <v>20</v>
      </c>
      <c r="E53" s="26"/>
      <c r="F53" s="23">
        <f t="shared" si="4"/>
        <v>0</v>
      </c>
    </row>
    <row r="54" spans="2:6">
      <c r="B54" s="5" t="s">
        <v>117</v>
      </c>
      <c r="C54" s="16" t="s">
        <v>127</v>
      </c>
      <c r="D54" s="21">
        <v>21</v>
      </c>
      <c r="E54" s="26"/>
      <c r="F54" s="23">
        <f t="shared" si="4"/>
        <v>0</v>
      </c>
    </row>
    <row r="55" spans="2:6">
      <c r="B55" s="5" t="s">
        <v>118</v>
      </c>
      <c r="C55" s="16" t="s">
        <v>128</v>
      </c>
      <c r="D55" s="21">
        <v>21</v>
      </c>
      <c r="E55" s="26"/>
      <c r="F55" s="23">
        <f t="shared" si="4"/>
        <v>0</v>
      </c>
    </row>
    <row r="56" spans="2:6">
      <c r="B56" s="5"/>
      <c r="C56" s="16" t="s">
        <v>129</v>
      </c>
      <c r="D56" s="21">
        <v>22</v>
      </c>
      <c r="E56" s="26"/>
      <c r="F56" s="23">
        <f t="shared" si="4"/>
        <v>0</v>
      </c>
    </row>
    <row r="57" spans="2:6">
      <c r="B57" s="5"/>
      <c r="C57" s="16" t="s">
        <v>130</v>
      </c>
      <c r="D57" s="21">
        <v>23</v>
      </c>
      <c r="E57" s="26"/>
      <c r="F57" s="23">
        <f t="shared" si="4"/>
        <v>0</v>
      </c>
    </row>
    <row r="58" spans="2:6" ht="16" thickBot="1">
      <c r="B58" s="6"/>
      <c r="C58" s="17"/>
      <c r="D58" s="21"/>
      <c r="E58" s="26"/>
      <c r="F58" s="23"/>
    </row>
    <row r="59" spans="2:6" ht="19" thickBot="1">
      <c r="B59" s="7" t="s">
        <v>132</v>
      </c>
      <c r="C59" s="18" t="s">
        <v>131</v>
      </c>
      <c r="D59" s="35"/>
      <c r="E59" s="36"/>
      <c r="F59" s="37"/>
    </row>
    <row r="60" spans="2:6">
      <c r="B60" s="8" t="s">
        <v>133</v>
      </c>
      <c r="C60" s="19" t="s">
        <v>143</v>
      </c>
      <c r="D60" s="21">
        <v>18</v>
      </c>
      <c r="E60" s="26"/>
      <c r="F60" s="23">
        <f t="shared" ref="F60:F71" si="5">E60*D60</f>
        <v>0</v>
      </c>
    </row>
    <row r="61" spans="2:6">
      <c r="B61" s="5" t="s">
        <v>134</v>
      </c>
      <c r="C61" s="16" t="s">
        <v>144</v>
      </c>
      <c r="D61" s="21">
        <v>18.5</v>
      </c>
      <c r="E61" s="26"/>
      <c r="F61" s="23">
        <f t="shared" si="5"/>
        <v>0</v>
      </c>
    </row>
    <row r="62" spans="2:6">
      <c r="B62" s="5" t="s">
        <v>135</v>
      </c>
      <c r="C62" s="16" t="s">
        <v>145</v>
      </c>
      <c r="D62" s="21">
        <v>18.5</v>
      </c>
      <c r="E62" s="26"/>
      <c r="F62" s="23">
        <f t="shared" si="5"/>
        <v>0</v>
      </c>
    </row>
    <row r="63" spans="2:6">
      <c r="B63" s="5" t="s">
        <v>136</v>
      </c>
      <c r="C63" s="16" t="s">
        <v>146</v>
      </c>
      <c r="D63" s="21">
        <v>19</v>
      </c>
      <c r="E63" s="26"/>
      <c r="F63" s="23">
        <f t="shared" si="5"/>
        <v>0</v>
      </c>
    </row>
    <row r="64" spans="2:6">
      <c r="B64" s="5" t="s">
        <v>137</v>
      </c>
      <c r="C64" s="16" t="s">
        <v>147</v>
      </c>
      <c r="D64" s="21">
        <v>19</v>
      </c>
      <c r="E64" s="26"/>
      <c r="F64" s="23">
        <f t="shared" si="5"/>
        <v>0</v>
      </c>
    </row>
    <row r="65" spans="1:6">
      <c r="B65" s="5" t="s">
        <v>138</v>
      </c>
      <c r="C65" s="16" t="s">
        <v>148</v>
      </c>
      <c r="D65" s="21">
        <v>19</v>
      </c>
      <c r="E65" s="26"/>
      <c r="F65" s="23">
        <f t="shared" si="5"/>
        <v>0</v>
      </c>
    </row>
    <row r="66" spans="1:6">
      <c r="B66" s="5" t="s">
        <v>139</v>
      </c>
      <c r="C66" s="16" t="s">
        <v>149</v>
      </c>
      <c r="D66" s="21">
        <v>20</v>
      </c>
      <c r="E66" s="26"/>
      <c r="F66" s="23">
        <f t="shared" si="5"/>
        <v>0</v>
      </c>
    </row>
    <row r="67" spans="1:6">
      <c r="B67" s="5" t="s">
        <v>140</v>
      </c>
      <c r="C67" s="16" t="s">
        <v>150</v>
      </c>
      <c r="D67" s="21">
        <v>20</v>
      </c>
      <c r="E67" s="26"/>
      <c r="F67" s="23">
        <f t="shared" si="5"/>
        <v>0</v>
      </c>
    </row>
    <row r="68" spans="1:6">
      <c r="B68" s="5" t="s">
        <v>141</v>
      </c>
      <c r="C68" s="16" t="s">
        <v>151</v>
      </c>
      <c r="D68" s="21">
        <v>21</v>
      </c>
      <c r="E68" s="26"/>
      <c r="F68" s="23">
        <f t="shared" si="5"/>
        <v>0</v>
      </c>
    </row>
    <row r="69" spans="1:6">
      <c r="B69" s="5" t="s">
        <v>142</v>
      </c>
      <c r="C69" s="16" t="s">
        <v>152</v>
      </c>
      <c r="D69" s="21">
        <v>21</v>
      </c>
      <c r="E69" s="26"/>
      <c r="F69" s="23">
        <f t="shared" si="5"/>
        <v>0</v>
      </c>
    </row>
    <row r="70" spans="1:6">
      <c r="B70" s="5"/>
      <c r="C70" s="16" t="s">
        <v>153</v>
      </c>
      <c r="D70" s="21">
        <v>22</v>
      </c>
      <c r="E70" s="26"/>
      <c r="F70" s="23">
        <f t="shared" si="5"/>
        <v>0</v>
      </c>
    </row>
    <row r="71" spans="1:6">
      <c r="B71" s="5"/>
      <c r="C71" s="16" t="s">
        <v>154</v>
      </c>
      <c r="D71" s="21">
        <v>23</v>
      </c>
      <c r="E71" s="26"/>
      <c r="F71" s="23">
        <f t="shared" si="5"/>
        <v>0</v>
      </c>
    </row>
    <row r="72" spans="1:6" ht="16" thickBot="1">
      <c r="B72" s="6"/>
      <c r="C72" s="17"/>
      <c r="D72" s="21"/>
      <c r="E72" s="26"/>
      <c r="F72" s="23"/>
    </row>
    <row r="73" spans="1:6" ht="21" thickBot="1">
      <c r="A73" s="2" t="s">
        <v>191</v>
      </c>
      <c r="B73" s="9" t="s">
        <v>0</v>
      </c>
      <c r="C73" s="18" t="s">
        <v>192</v>
      </c>
      <c r="D73" s="35"/>
      <c r="E73" s="36"/>
      <c r="F73" s="37"/>
    </row>
    <row r="74" spans="1:6">
      <c r="A74" s="1"/>
      <c r="B74" s="10" t="s">
        <v>1</v>
      </c>
      <c r="C74" s="19" t="s">
        <v>9</v>
      </c>
      <c r="D74" s="21">
        <v>20</v>
      </c>
      <c r="E74" s="26"/>
      <c r="F74" s="23">
        <f t="shared" ref="F74:F81" si="6">E74*D74</f>
        <v>0</v>
      </c>
    </row>
    <row r="75" spans="1:6">
      <c r="B75" s="11" t="s">
        <v>2</v>
      </c>
      <c r="C75" s="16" t="s">
        <v>10</v>
      </c>
      <c r="D75" s="21">
        <v>20</v>
      </c>
      <c r="E75" s="26"/>
      <c r="F75" s="23">
        <f t="shared" si="6"/>
        <v>0</v>
      </c>
    </row>
    <row r="76" spans="1:6">
      <c r="B76" s="11" t="s">
        <v>3</v>
      </c>
      <c r="C76" s="16" t="s">
        <v>11</v>
      </c>
      <c r="D76" s="21">
        <v>20</v>
      </c>
      <c r="E76" s="26"/>
      <c r="F76" s="23">
        <f t="shared" si="6"/>
        <v>0</v>
      </c>
    </row>
    <row r="77" spans="1:6">
      <c r="B77" s="11" t="s">
        <v>4</v>
      </c>
      <c r="C77" s="16" t="s">
        <v>12</v>
      </c>
      <c r="D77" s="21">
        <v>21</v>
      </c>
      <c r="E77" s="26"/>
      <c r="F77" s="23">
        <f t="shared" si="6"/>
        <v>0</v>
      </c>
    </row>
    <row r="78" spans="1:6">
      <c r="B78" s="11" t="s">
        <v>5</v>
      </c>
      <c r="C78" s="16"/>
      <c r="D78" s="21">
        <v>21</v>
      </c>
      <c r="E78" s="26"/>
      <c r="F78" s="23">
        <f t="shared" si="6"/>
        <v>0</v>
      </c>
    </row>
    <row r="79" spans="1:6">
      <c r="B79" s="11" t="s">
        <v>6</v>
      </c>
      <c r="C79" s="16"/>
      <c r="D79" s="21">
        <v>22</v>
      </c>
      <c r="E79" s="26"/>
      <c r="F79" s="23">
        <f t="shared" si="6"/>
        <v>0</v>
      </c>
    </row>
    <row r="80" spans="1:6">
      <c r="B80" s="11" t="s">
        <v>7</v>
      </c>
      <c r="C80" s="16"/>
      <c r="D80" s="21">
        <v>22</v>
      </c>
      <c r="E80" s="26"/>
      <c r="F80" s="23">
        <f t="shared" si="6"/>
        <v>0</v>
      </c>
    </row>
    <row r="81" spans="2:6">
      <c r="B81" s="11" t="s">
        <v>8</v>
      </c>
      <c r="C81" s="16"/>
      <c r="D81" s="21">
        <v>23</v>
      </c>
      <c r="E81" s="26"/>
      <c r="F81" s="23">
        <f t="shared" si="6"/>
        <v>0</v>
      </c>
    </row>
    <row r="82" spans="2:6" ht="16" thickBot="1">
      <c r="B82" s="6"/>
      <c r="C82" s="17"/>
      <c r="D82" s="21"/>
      <c r="E82" s="26"/>
      <c r="F82" s="23"/>
    </row>
    <row r="83" spans="2:6" ht="19" thickBot="1">
      <c r="B83" s="9" t="s">
        <v>13</v>
      </c>
      <c r="C83" s="18" t="s">
        <v>192</v>
      </c>
      <c r="D83" s="35"/>
      <c r="E83" s="36"/>
      <c r="F83" s="37"/>
    </row>
    <row r="84" spans="2:6">
      <c r="B84" s="8" t="s">
        <v>14</v>
      </c>
      <c r="C84" s="19"/>
      <c r="D84" s="21">
        <v>20</v>
      </c>
      <c r="E84" s="26"/>
      <c r="F84" s="23">
        <f t="shared" ref="F84:F90" si="7">E84*D84</f>
        <v>0</v>
      </c>
    </row>
    <row r="85" spans="2:6">
      <c r="B85" s="5" t="s">
        <v>15</v>
      </c>
      <c r="C85" s="16"/>
      <c r="D85" s="21">
        <v>20</v>
      </c>
      <c r="E85" s="26"/>
      <c r="F85" s="23">
        <f t="shared" si="7"/>
        <v>0</v>
      </c>
    </row>
    <row r="86" spans="2:6">
      <c r="B86" s="5" t="s">
        <v>16</v>
      </c>
      <c r="C86" s="16"/>
      <c r="D86" s="21">
        <v>21</v>
      </c>
      <c r="E86" s="26"/>
      <c r="F86" s="23">
        <f t="shared" si="7"/>
        <v>0</v>
      </c>
    </row>
    <row r="87" spans="2:6">
      <c r="B87" s="5" t="s">
        <v>17</v>
      </c>
      <c r="C87" s="16"/>
      <c r="D87" s="21">
        <v>21</v>
      </c>
      <c r="E87" s="26"/>
      <c r="F87" s="23">
        <f t="shared" si="7"/>
        <v>0</v>
      </c>
    </row>
    <row r="88" spans="2:6">
      <c r="B88" s="5" t="s">
        <v>18</v>
      </c>
      <c r="C88" s="16"/>
      <c r="D88" s="21">
        <v>22</v>
      </c>
      <c r="E88" s="26"/>
      <c r="F88" s="23">
        <f t="shared" si="7"/>
        <v>0</v>
      </c>
    </row>
    <row r="89" spans="2:6">
      <c r="B89" s="5" t="s">
        <v>19</v>
      </c>
      <c r="C89" s="16"/>
      <c r="D89" s="21">
        <v>22</v>
      </c>
      <c r="E89" s="26"/>
      <c r="F89" s="23">
        <f t="shared" si="7"/>
        <v>0</v>
      </c>
    </row>
    <row r="90" spans="2:6">
      <c r="B90" s="5" t="s">
        <v>20</v>
      </c>
      <c r="C90" s="16"/>
      <c r="D90" s="21">
        <v>23</v>
      </c>
      <c r="E90" s="26"/>
      <c r="F90" s="23">
        <f t="shared" si="7"/>
        <v>0</v>
      </c>
    </row>
    <row r="91" spans="2:6" ht="16" thickBot="1">
      <c r="B91" s="6"/>
      <c r="C91" s="17"/>
      <c r="D91" s="21"/>
      <c r="E91" s="26"/>
      <c r="F91" s="23"/>
    </row>
    <row r="92" spans="2:6" ht="19" thickBot="1">
      <c r="B92" s="9" t="s">
        <v>21</v>
      </c>
      <c r="C92" s="18" t="s">
        <v>192</v>
      </c>
      <c r="D92" s="21"/>
      <c r="E92" s="26"/>
      <c r="F92" s="23"/>
    </row>
    <row r="93" spans="2:6">
      <c r="B93" s="8" t="s">
        <v>22</v>
      </c>
      <c r="C93" s="19" t="s">
        <v>30</v>
      </c>
      <c r="D93" s="21">
        <v>20</v>
      </c>
      <c r="E93" s="26"/>
      <c r="F93" s="23">
        <f t="shared" ref="F93:F100" si="8">E93*D93</f>
        <v>0</v>
      </c>
    </row>
    <row r="94" spans="2:6">
      <c r="B94" s="5" t="s">
        <v>23</v>
      </c>
      <c r="C94" s="16" t="s">
        <v>31</v>
      </c>
      <c r="D94" s="21">
        <v>21</v>
      </c>
      <c r="E94" s="26"/>
      <c r="F94" s="23">
        <f t="shared" si="8"/>
        <v>0</v>
      </c>
    </row>
    <row r="95" spans="2:6">
      <c r="B95" s="5" t="s">
        <v>24</v>
      </c>
      <c r="C95" s="16" t="s">
        <v>32</v>
      </c>
      <c r="D95" s="21">
        <v>21</v>
      </c>
      <c r="E95" s="26"/>
      <c r="F95" s="23">
        <f t="shared" si="8"/>
        <v>0</v>
      </c>
    </row>
    <row r="96" spans="2:6">
      <c r="B96" s="5" t="s">
        <v>25</v>
      </c>
      <c r="C96" s="16" t="s">
        <v>33</v>
      </c>
      <c r="D96" s="21">
        <v>22</v>
      </c>
      <c r="E96" s="26"/>
      <c r="F96" s="23">
        <f t="shared" si="8"/>
        <v>0</v>
      </c>
    </row>
    <row r="97" spans="1:6">
      <c r="B97" s="5" t="s">
        <v>26</v>
      </c>
      <c r="C97" s="16" t="s">
        <v>34</v>
      </c>
      <c r="D97" s="21">
        <v>22</v>
      </c>
      <c r="E97" s="26"/>
      <c r="F97" s="23">
        <f t="shared" si="8"/>
        <v>0</v>
      </c>
    </row>
    <row r="98" spans="1:6">
      <c r="B98" s="5" t="s">
        <v>27</v>
      </c>
      <c r="C98" s="16" t="s">
        <v>35</v>
      </c>
      <c r="D98" s="21">
        <v>22</v>
      </c>
      <c r="E98" s="26"/>
      <c r="F98" s="23">
        <f t="shared" si="8"/>
        <v>0</v>
      </c>
    </row>
    <row r="99" spans="1:6">
      <c r="B99" s="5" t="s">
        <v>28</v>
      </c>
      <c r="C99" s="16" t="s">
        <v>36</v>
      </c>
      <c r="D99" s="21">
        <v>23</v>
      </c>
      <c r="E99" s="26"/>
      <c r="F99" s="23">
        <f t="shared" si="8"/>
        <v>0</v>
      </c>
    </row>
    <row r="100" spans="1:6">
      <c r="B100" s="5" t="s">
        <v>29</v>
      </c>
      <c r="C100" s="16" t="s">
        <v>37</v>
      </c>
      <c r="D100" s="21">
        <v>23</v>
      </c>
      <c r="E100" s="26"/>
      <c r="F100" s="23">
        <f t="shared" si="8"/>
        <v>0</v>
      </c>
    </row>
    <row r="101" spans="1:6" ht="16" thickBot="1">
      <c r="B101" s="6"/>
      <c r="C101" s="17"/>
      <c r="D101" s="21"/>
      <c r="E101" s="26"/>
      <c r="F101" s="23"/>
    </row>
    <row r="102" spans="1:6" ht="19" thickBot="1">
      <c r="B102" s="9" t="s">
        <v>38</v>
      </c>
      <c r="C102" s="18" t="s">
        <v>192</v>
      </c>
      <c r="D102" s="35"/>
      <c r="E102" s="36"/>
      <c r="F102" s="37"/>
    </row>
    <row r="103" spans="1:6">
      <c r="B103" s="8" t="s">
        <v>39</v>
      </c>
      <c r="C103" s="19"/>
      <c r="D103" s="21">
        <v>20</v>
      </c>
      <c r="E103" s="26"/>
      <c r="F103" s="23">
        <f t="shared" ref="F103:F110" si="9">E103*D103</f>
        <v>0</v>
      </c>
    </row>
    <row r="104" spans="1:6">
      <c r="B104" s="5" t="s">
        <v>40</v>
      </c>
      <c r="C104" s="16"/>
      <c r="D104" s="21">
        <v>21</v>
      </c>
      <c r="E104" s="26"/>
      <c r="F104" s="23">
        <f t="shared" si="9"/>
        <v>0</v>
      </c>
    </row>
    <row r="105" spans="1:6">
      <c r="B105" s="5" t="s">
        <v>41</v>
      </c>
      <c r="C105" s="16"/>
      <c r="D105" s="21">
        <v>21</v>
      </c>
      <c r="E105" s="26"/>
      <c r="F105" s="23">
        <f t="shared" si="9"/>
        <v>0</v>
      </c>
    </row>
    <row r="106" spans="1:6">
      <c r="B106" s="5" t="s">
        <v>42</v>
      </c>
      <c r="C106" s="16"/>
      <c r="D106" s="21">
        <v>22</v>
      </c>
      <c r="E106" s="26"/>
      <c r="F106" s="23">
        <f t="shared" si="9"/>
        <v>0</v>
      </c>
    </row>
    <row r="107" spans="1:6">
      <c r="B107" s="5" t="s">
        <v>43</v>
      </c>
      <c r="C107" s="16"/>
      <c r="D107" s="21">
        <v>22</v>
      </c>
      <c r="E107" s="26"/>
      <c r="F107" s="23">
        <f t="shared" si="9"/>
        <v>0</v>
      </c>
    </row>
    <row r="108" spans="1:6">
      <c r="B108" s="5" t="s">
        <v>44</v>
      </c>
      <c r="C108" s="16"/>
      <c r="D108" s="21">
        <v>22</v>
      </c>
      <c r="E108" s="26"/>
      <c r="F108" s="23">
        <f t="shared" si="9"/>
        <v>0</v>
      </c>
    </row>
    <row r="109" spans="1:6">
      <c r="B109" s="5" t="s">
        <v>45</v>
      </c>
      <c r="C109" s="16"/>
      <c r="D109" s="21">
        <v>23</v>
      </c>
      <c r="E109" s="26"/>
      <c r="F109" s="23">
        <f t="shared" si="9"/>
        <v>0</v>
      </c>
    </row>
    <row r="110" spans="1:6">
      <c r="B110" s="5" t="s">
        <v>46</v>
      </c>
      <c r="C110" s="16"/>
      <c r="D110" s="21">
        <v>23</v>
      </c>
      <c r="E110" s="26"/>
      <c r="F110" s="23">
        <f t="shared" si="9"/>
        <v>0</v>
      </c>
    </row>
    <row r="111" spans="1:6" ht="16" thickBot="1">
      <c r="B111" s="5"/>
      <c r="C111" s="16"/>
      <c r="D111" s="21"/>
      <c r="E111" s="26"/>
      <c r="F111" s="23"/>
    </row>
    <row r="112" spans="1:6" ht="21" thickBot="1">
      <c r="A112" s="2" t="s">
        <v>193</v>
      </c>
      <c r="B112" s="6"/>
      <c r="C112" s="17"/>
      <c r="D112" s="21"/>
      <c r="E112" s="26"/>
      <c r="F112" s="23"/>
    </row>
    <row r="113" spans="2:6" ht="19" thickBot="1">
      <c r="B113" s="9" t="s">
        <v>0</v>
      </c>
      <c r="C113" s="18" t="s">
        <v>192</v>
      </c>
      <c r="D113" s="35"/>
      <c r="E113" s="36"/>
      <c r="F113" s="37"/>
    </row>
    <row r="114" spans="2:6">
      <c r="B114" s="8" t="s">
        <v>1</v>
      </c>
      <c r="C114" s="19" t="s">
        <v>9</v>
      </c>
      <c r="D114" s="21">
        <v>20</v>
      </c>
      <c r="E114" s="26"/>
      <c r="F114" s="23">
        <f t="shared" ref="F114:F121" si="10">E114*D114</f>
        <v>0</v>
      </c>
    </row>
    <row r="115" spans="2:6">
      <c r="B115" s="5" t="s">
        <v>2</v>
      </c>
      <c r="C115" s="16" t="s">
        <v>10</v>
      </c>
      <c r="D115" s="21">
        <v>20</v>
      </c>
      <c r="E115" s="26"/>
      <c r="F115" s="23">
        <f t="shared" si="10"/>
        <v>0</v>
      </c>
    </row>
    <row r="116" spans="2:6">
      <c r="B116" s="5" t="s">
        <v>3</v>
      </c>
      <c r="C116" s="16" t="s">
        <v>11</v>
      </c>
      <c r="D116" s="21">
        <v>20</v>
      </c>
      <c r="E116" s="26"/>
      <c r="F116" s="23">
        <f t="shared" si="10"/>
        <v>0</v>
      </c>
    </row>
    <row r="117" spans="2:6">
      <c r="B117" s="5" t="s">
        <v>4</v>
      </c>
      <c r="C117" s="16" t="s">
        <v>12</v>
      </c>
      <c r="D117" s="21">
        <v>21</v>
      </c>
      <c r="E117" s="26"/>
      <c r="F117" s="23">
        <f t="shared" si="10"/>
        <v>0</v>
      </c>
    </row>
    <row r="118" spans="2:6">
      <c r="B118" s="5" t="s">
        <v>5</v>
      </c>
      <c r="C118" s="16" t="s">
        <v>47</v>
      </c>
      <c r="D118" s="21">
        <v>21</v>
      </c>
      <c r="E118" s="26"/>
      <c r="F118" s="23">
        <f t="shared" si="10"/>
        <v>0</v>
      </c>
    </row>
    <row r="119" spans="2:6">
      <c r="B119" s="5" t="s">
        <v>6</v>
      </c>
      <c r="C119" s="16" t="s">
        <v>48</v>
      </c>
      <c r="D119" s="21">
        <v>22</v>
      </c>
      <c r="E119" s="26"/>
      <c r="F119" s="23">
        <f t="shared" si="10"/>
        <v>0</v>
      </c>
    </row>
    <row r="120" spans="2:6">
      <c r="B120" s="5" t="s">
        <v>7</v>
      </c>
      <c r="C120" s="16" t="s">
        <v>49</v>
      </c>
      <c r="D120" s="21">
        <v>22</v>
      </c>
      <c r="E120" s="26"/>
      <c r="F120" s="23">
        <f t="shared" si="10"/>
        <v>0</v>
      </c>
    </row>
    <row r="121" spans="2:6">
      <c r="B121" s="5" t="s">
        <v>8</v>
      </c>
      <c r="C121" s="16"/>
      <c r="D121" s="21">
        <v>23</v>
      </c>
      <c r="E121" s="26"/>
      <c r="F121" s="23">
        <f t="shared" si="10"/>
        <v>0</v>
      </c>
    </row>
    <row r="122" spans="2:6" ht="16" thickBot="1">
      <c r="B122" s="6"/>
      <c r="C122" s="17"/>
      <c r="D122" s="21"/>
      <c r="E122" s="26"/>
      <c r="F122" s="23"/>
    </row>
    <row r="123" spans="2:6" ht="19" thickBot="1">
      <c r="B123" s="9" t="s">
        <v>13</v>
      </c>
      <c r="C123" s="18" t="s">
        <v>192</v>
      </c>
      <c r="D123" s="35"/>
      <c r="E123" s="36"/>
      <c r="F123" s="37"/>
    </row>
    <row r="124" spans="2:6">
      <c r="B124" s="8" t="s">
        <v>14</v>
      </c>
      <c r="C124" s="19"/>
      <c r="D124" s="21">
        <v>20</v>
      </c>
      <c r="E124" s="26"/>
      <c r="F124" s="23">
        <f t="shared" ref="F124:F130" si="11">E124*D124</f>
        <v>0</v>
      </c>
    </row>
    <row r="125" spans="2:6">
      <c r="B125" s="5" t="s">
        <v>15</v>
      </c>
      <c r="C125" s="16"/>
      <c r="D125" s="21">
        <v>20</v>
      </c>
      <c r="E125" s="26"/>
      <c r="F125" s="23">
        <f t="shared" si="11"/>
        <v>0</v>
      </c>
    </row>
    <row r="126" spans="2:6">
      <c r="B126" s="5" t="s">
        <v>16</v>
      </c>
      <c r="C126" s="16"/>
      <c r="D126" s="21">
        <v>21</v>
      </c>
      <c r="E126" s="26"/>
      <c r="F126" s="23">
        <f t="shared" si="11"/>
        <v>0</v>
      </c>
    </row>
    <row r="127" spans="2:6">
      <c r="B127" s="5" t="s">
        <v>17</v>
      </c>
      <c r="C127" s="16"/>
      <c r="D127" s="21">
        <v>21</v>
      </c>
      <c r="E127" s="26"/>
      <c r="F127" s="23">
        <f t="shared" si="11"/>
        <v>0</v>
      </c>
    </row>
    <row r="128" spans="2:6">
      <c r="B128" s="5" t="s">
        <v>18</v>
      </c>
      <c r="C128" s="16"/>
      <c r="D128" s="21">
        <v>22</v>
      </c>
      <c r="E128" s="26"/>
      <c r="F128" s="23">
        <f t="shared" si="11"/>
        <v>0</v>
      </c>
    </row>
    <row r="129" spans="2:6">
      <c r="B129" s="5" t="s">
        <v>19</v>
      </c>
      <c r="C129" s="16"/>
      <c r="D129" s="21">
        <v>22</v>
      </c>
      <c r="E129" s="26"/>
      <c r="F129" s="23">
        <f t="shared" si="11"/>
        <v>0</v>
      </c>
    </row>
    <row r="130" spans="2:6">
      <c r="B130" s="5" t="s">
        <v>20</v>
      </c>
      <c r="C130" s="16"/>
      <c r="D130" s="21">
        <v>23</v>
      </c>
      <c r="E130" s="26"/>
      <c r="F130" s="23">
        <f t="shared" si="11"/>
        <v>0</v>
      </c>
    </row>
    <row r="131" spans="2:6" ht="16" thickBot="1">
      <c r="B131" s="6"/>
      <c r="C131" s="17"/>
      <c r="D131" s="21"/>
      <c r="E131" s="26"/>
      <c r="F131" s="23"/>
    </row>
    <row r="132" spans="2:6" ht="19" thickBot="1">
      <c r="B132" s="9" t="s">
        <v>50</v>
      </c>
      <c r="C132" s="18" t="s">
        <v>192</v>
      </c>
      <c r="D132" s="35"/>
      <c r="E132" s="36"/>
      <c r="F132" s="37"/>
    </row>
    <row r="133" spans="2:6">
      <c r="B133" s="8" t="s">
        <v>22</v>
      </c>
      <c r="C133" s="19" t="s">
        <v>30</v>
      </c>
      <c r="D133" s="21">
        <v>20</v>
      </c>
      <c r="E133" s="26"/>
      <c r="F133" s="23">
        <f t="shared" ref="F133:F140" si="12">E133*D133</f>
        <v>0</v>
      </c>
    </row>
    <row r="134" spans="2:6">
      <c r="B134" s="5" t="s">
        <v>23</v>
      </c>
      <c r="C134" s="16" t="s">
        <v>31</v>
      </c>
      <c r="D134" s="21">
        <v>21</v>
      </c>
      <c r="E134" s="26"/>
      <c r="F134" s="23">
        <f t="shared" si="12"/>
        <v>0</v>
      </c>
    </row>
    <row r="135" spans="2:6">
      <c r="B135" s="5" t="s">
        <v>24</v>
      </c>
      <c r="C135" s="16" t="s">
        <v>32</v>
      </c>
      <c r="D135" s="21">
        <v>21</v>
      </c>
      <c r="E135" s="26"/>
      <c r="F135" s="23">
        <f t="shared" si="12"/>
        <v>0</v>
      </c>
    </row>
    <row r="136" spans="2:6">
      <c r="B136" s="5" t="s">
        <v>25</v>
      </c>
      <c r="C136" s="16" t="s">
        <v>33</v>
      </c>
      <c r="D136" s="21">
        <v>22</v>
      </c>
      <c r="E136" s="26"/>
      <c r="F136" s="23">
        <f t="shared" si="12"/>
        <v>0</v>
      </c>
    </row>
    <row r="137" spans="2:6">
      <c r="B137" s="5" t="s">
        <v>26</v>
      </c>
      <c r="C137" s="16" t="s">
        <v>34</v>
      </c>
      <c r="D137" s="21">
        <v>22</v>
      </c>
      <c r="E137" s="26"/>
      <c r="F137" s="23">
        <f t="shared" si="12"/>
        <v>0</v>
      </c>
    </row>
    <row r="138" spans="2:6">
      <c r="B138" s="5" t="s">
        <v>27</v>
      </c>
      <c r="C138" s="16" t="s">
        <v>35</v>
      </c>
      <c r="D138" s="21">
        <v>22</v>
      </c>
      <c r="E138" s="26"/>
      <c r="F138" s="23">
        <f t="shared" si="12"/>
        <v>0</v>
      </c>
    </row>
    <row r="139" spans="2:6">
      <c r="B139" s="5" t="s">
        <v>28</v>
      </c>
      <c r="C139" s="16"/>
      <c r="D139" s="21">
        <v>23</v>
      </c>
      <c r="E139" s="26"/>
      <c r="F139" s="23">
        <f t="shared" si="12"/>
        <v>0</v>
      </c>
    </row>
    <row r="140" spans="2:6">
      <c r="B140" s="5" t="s">
        <v>29</v>
      </c>
      <c r="C140" s="16"/>
      <c r="D140" s="21">
        <v>23</v>
      </c>
      <c r="E140" s="26"/>
      <c r="F140" s="23">
        <f t="shared" si="12"/>
        <v>0</v>
      </c>
    </row>
    <row r="141" spans="2:6" ht="16" thickBot="1">
      <c r="B141" s="6"/>
      <c r="C141" s="17"/>
      <c r="D141" s="21"/>
      <c r="E141" s="26"/>
      <c r="F141" s="23"/>
    </row>
    <row r="142" spans="2:6" ht="19" thickBot="1">
      <c r="B142" s="9" t="s">
        <v>51</v>
      </c>
      <c r="C142" s="18" t="s">
        <v>192</v>
      </c>
      <c r="D142" s="35"/>
      <c r="E142" s="36"/>
      <c r="F142" s="37"/>
    </row>
    <row r="143" spans="2:6">
      <c r="B143" s="8" t="s">
        <v>39</v>
      </c>
      <c r="C143" s="19"/>
      <c r="D143" s="21">
        <v>20</v>
      </c>
      <c r="E143" s="26"/>
      <c r="F143" s="23">
        <f t="shared" ref="F143:F150" si="13">E143*D143</f>
        <v>0</v>
      </c>
    </row>
    <row r="144" spans="2:6">
      <c r="B144" s="5" t="s">
        <v>40</v>
      </c>
      <c r="C144" s="16"/>
      <c r="D144" s="21">
        <v>21</v>
      </c>
      <c r="E144" s="26"/>
      <c r="F144" s="23">
        <f t="shared" si="13"/>
        <v>0</v>
      </c>
    </row>
    <row r="145" spans="1:6">
      <c r="B145" s="5" t="s">
        <v>41</v>
      </c>
      <c r="C145" s="16"/>
      <c r="D145" s="21">
        <v>21</v>
      </c>
      <c r="E145" s="26"/>
      <c r="F145" s="23">
        <f t="shared" si="13"/>
        <v>0</v>
      </c>
    </row>
    <row r="146" spans="1:6">
      <c r="B146" s="5" t="s">
        <v>42</v>
      </c>
      <c r="C146" s="16"/>
      <c r="D146" s="21">
        <v>22</v>
      </c>
      <c r="E146" s="26"/>
      <c r="F146" s="23">
        <f t="shared" si="13"/>
        <v>0</v>
      </c>
    </row>
    <row r="147" spans="1:6">
      <c r="B147" s="5" t="s">
        <v>43</v>
      </c>
      <c r="C147" s="16"/>
      <c r="D147" s="21">
        <v>22</v>
      </c>
      <c r="E147" s="26"/>
      <c r="F147" s="23">
        <f t="shared" si="13"/>
        <v>0</v>
      </c>
    </row>
    <row r="148" spans="1:6">
      <c r="B148" s="5" t="s">
        <v>44</v>
      </c>
      <c r="C148" s="16"/>
      <c r="D148" s="21">
        <v>22</v>
      </c>
      <c r="E148" s="26"/>
      <c r="F148" s="23">
        <f t="shared" si="13"/>
        <v>0</v>
      </c>
    </row>
    <row r="149" spans="1:6">
      <c r="B149" s="5" t="s">
        <v>45</v>
      </c>
      <c r="C149" s="16"/>
      <c r="D149" s="21">
        <v>23</v>
      </c>
      <c r="E149" s="26"/>
      <c r="F149" s="23">
        <f t="shared" si="13"/>
        <v>0</v>
      </c>
    </row>
    <row r="150" spans="1:6">
      <c r="B150" s="5" t="s">
        <v>46</v>
      </c>
      <c r="C150" s="16"/>
      <c r="D150" s="21">
        <v>23</v>
      </c>
      <c r="E150" s="26"/>
      <c r="F150" s="23">
        <f t="shared" si="13"/>
        <v>0</v>
      </c>
    </row>
    <row r="151" spans="1:6" ht="16" thickBot="1">
      <c r="B151" s="5"/>
      <c r="C151" s="16"/>
      <c r="D151" s="21"/>
      <c r="E151" s="26"/>
      <c r="F151" s="23"/>
    </row>
    <row r="152" spans="1:6" ht="21" thickBot="1">
      <c r="A152" s="2" t="s">
        <v>156</v>
      </c>
      <c r="B152" s="6"/>
      <c r="C152" s="17"/>
      <c r="D152" s="21"/>
      <c r="E152" s="26"/>
      <c r="F152" s="23"/>
    </row>
    <row r="153" spans="1:6" ht="19" thickBot="1">
      <c r="B153" s="9" t="s">
        <v>66</v>
      </c>
      <c r="C153" s="15" t="s">
        <v>131</v>
      </c>
      <c r="D153" s="35"/>
      <c r="E153" s="36"/>
      <c r="F153" s="37"/>
    </row>
    <row r="154" spans="1:6">
      <c r="B154" s="8" t="s">
        <v>157</v>
      </c>
      <c r="C154" s="19"/>
      <c r="D154" s="21">
        <v>18</v>
      </c>
      <c r="E154" s="26"/>
      <c r="F154" s="23">
        <f t="shared" ref="F154:F159" si="14">E154*D154</f>
        <v>0</v>
      </c>
    </row>
    <row r="155" spans="1:6">
      <c r="B155" s="5" t="s">
        <v>158</v>
      </c>
      <c r="C155" s="16"/>
      <c r="D155" s="21">
        <v>18</v>
      </c>
      <c r="E155" s="26"/>
      <c r="F155" s="23">
        <f t="shared" si="14"/>
        <v>0</v>
      </c>
    </row>
    <row r="156" spans="1:6">
      <c r="B156" s="5" t="s">
        <v>159</v>
      </c>
      <c r="C156" s="16"/>
      <c r="D156" s="21">
        <v>18.5</v>
      </c>
      <c r="E156" s="26"/>
      <c r="F156" s="23">
        <f t="shared" si="14"/>
        <v>0</v>
      </c>
    </row>
    <row r="157" spans="1:6">
      <c r="B157" s="5" t="s">
        <v>160</v>
      </c>
      <c r="C157" s="16"/>
      <c r="D157" s="21">
        <v>18.5</v>
      </c>
      <c r="E157" s="26"/>
      <c r="F157" s="23">
        <f t="shared" si="14"/>
        <v>0</v>
      </c>
    </row>
    <row r="158" spans="1:6">
      <c r="B158" s="5" t="s">
        <v>161</v>
      </c>
      <c r="C158" s="16"/>
      <c r="D158" s="21">
        <v>19</v>
      </c>
      <c r="E158" s="26"/>
      <c r="F158" s="23">
        <f t="shared" si="14"/>
        <v>0</v>
      </c>
    </row>
    <row r="159" spans="1:6">
      <c r="B159" s="5" t="s">
        <v>162</v>
      </c>
      <c r="C159" s="16"/>
      <c r="D159" s="21">
        <v>19</v>
      </c>
      <c r="E159" s="26"/>
      <c r="F159" s="23">
        <f t="shared" si="14"/>
        <v>0</v>
      </c>
    </row>
    <row r="160" spans="1:6">
      <c r="B160" s="5"/>
      <c r="C160" s="16"/>
      <c r="D160" s="21"/>
      <c r="E160" s="26"/>
      <c r="F160" s="23"/>
    </row>
    <row r="161" spans="2:6" ht="16" thickBot="1">
      <c r="B161" s="6"/>
      <c r="C161" s="17"/>
      <c r="D161" s="21"/>
      <c r="E161" s="26"/>
      <c r="F161" s="23"/>
    </row>
    <row r="162" spans="2:6" ht="19" thickBot="1">
      <c r="B162" s="9" t="s">
        <v>155</v>
      </c>
      <c r="C162" s="15" t="s">
        <v>131</v>
      </c>
      <c r="D162" s="35"/>
      <c r="E162" s="36"/>
      <c r="F162" s="37"/>
    </row>
    <row r="163" spans="2:6">
      <c r="B163" s="8" t="s">
        <v>163</v>
      </c>
      <c r="C163" s="19"/>
      <c r="D163" s="21">
        <v>18</v>
      </c>
      <c r="E163" s="26"/>
      <c r="F163" s="23">
        <f t="shared" ref="F163:F168" si="15">E163*D163</f>
        <v>0</v>
      </c>
    </row>
    <row r="164" spans="2:6">
      <c r="B164" s="5" t="s">
        <v>164</v>
      </c>
      <c r="C164" s="16"/>
      <c r="D164" s="21">
        <v>18</v>
      </c>
      <c r="E164" s="26"/>
      <c r="F164" s="23">
        <f t="shared" si="15"/>
        <v>0</v>
      </c>
    </row>
    <row r="165" spans="2:6">
      <c r="B165" s="5" t="s">
        <v>165</v>
      </c>
      <c r="C165" s="16"/>
      <c r="D165" s="21">
        <v>18.5</v>
      </c>
      <c r="E165" s="26"/>
      <c r="F165" s="23">
        <f t="shared" si="15"/>
        <v>0</v>
      </c>
    </row>
    <row r="166" spans="2:6">
      <c r="B166" s="5" t="s">
        <v>166</v>
      </c>
      <c r="C166" s="16"/>
      <c r="D166" s="21">
        <v>18.5</v>
      </c>
      <c r="E166" s="26"/>
      <c r="F166" s="23">
        <f t="shared" si="15"/>
        <v>0</v>
      </c>
    </row>
    <row r="167" spans="2:6">
      <c r="B167" s="5" t="s">
        <v>167</v>
      </c>
      <c r="C167" s="16"/>
      <c r="D167" s="21">
        <v>19</v>
      </c>
      <c r="E167" s="26"/>
      <c r="F167" s="23">
        <f t="shared" si="15"/>
        <v>0</v>
      </c>
    </row>
    <row r="168" spans="2:6">
      <c r="B168" s="5" t="s">
        <v>168</v>
      </c>
      <c r="C168" s="16"/>
      <c r="D168" s="21">
        <v>19</v>
      </c>
      <c r="E168" s="26"/>
      <c r="F168" s="23">
        <f t="shared" si="15"/>
        <v>0</v>
      </c>
    </row>
    <row r="169" spans="2:6" ht="16" thickBot="1">
      <c r="B169" s="6"/>
      <c r="C169" s="17"/>
      <c r="D169" s="21"/>
      <c r="E169" s="26"/>
      <c r="F169" s="23"/>
    </row>
    <row r="170" spans="2:6" ht="19" thickBot="1">
      <c r="B170" s="9" t="s">
        <v>50</v>
      </c>
      <c r="C170" s="15" t="s">
        <v>131</v>
      </c>
      <c r="D170" s="35"/>
      <c r="E170" s="36"/>
      <c r="F170" s="37"/>
    </row>
    <row r="171" spans="2:6">
      <c r="B171" s="8" t="s">
        <v>169</v>
      </c>
      <c r="C171" s="19"/>
      <c r="D171" s="21">
        <v>18</v>
      </c>
      <c r="E171" s="26"/>
      <c r="F171" s="23">
        <f t="shared" ref="F171:F180" si="16">E171*D171</f>
        <v>0</v>
      </c>
    </row>
    <row r="172" spans="2:6">
      <c r="B172" s="5" t="s">
        <v>170</v>
      </c>
      <c r="C172" s="16"/>
      <c r="D172" s="21">
        <v>18</v>
      </c>
      <c r="E172" s="26"/>
      <c r="F172" s="23">
        <f t="shared" si="16"/>
        <v>0</v>
      </c>
    </row>
    <row r="173" spans="2:6">
      <c r="B173" s="5" t="s">
        <v>171</v>
      </c>
      <c r="C173" s="16"/>
      <c r="D173" s="21">
        <v>18.5</v>
      </c>
      <c r="E173" s="26"/>
      <c r="F173" s="23">
        <f t="shared" si="16"/>
        <v>0</v>
      </c>
    </row>
    <row r="174" spans="2:6">
      <c r="B174" s="5" t="s">
        <v>172</v>
      </c>
      <c r="C174" s="16"/>
      <c r="D174" s="21">
        <v>18.5</v>
      </c>
      <c r="E174" s="26"/>
      <c r="F174" s="23">
        <f t="shared" si="16"/>
        <v>0</v>
      </c>
    </row>
    <row r="175" spans="2:6">
      <c r="B175" s="5" t="s">
        <v>173</v>
      </c>
      <c r="C175" s="16"/>
      <c r="D175" s="21">
        <v>19</v>
      </c>
      <c r="E175" s="26"/>
      <c r="F175" s="23">
        <f t="shared" si="16"/>
        <v>0</v>
      </c>
    </row>
    <row r="176" spans="2:6">
      <c r="B176" s="5" t="s">
        <v>174</v>
      </c>
      <c r="C176" s="16"/>
      <c r="D176" s="21">
        <v>19</v>
      </c>
      <c r="E176" s="26"/>
      <c r="F176" s="23">
        <f t="shared" si="16"/>
        <v>0</v>
      </c>
    </row>
    <row r="177" spans="2:6">
      <c r="B177" s="5" t="s">
        <v>175</v>
      </c>
      <c r="C177" s="16"/>
      <c r="D177" s="21">
        <v>19</v>
      </c>
      <c r="E177" s="26"/>
      <c r="F177" s="23">
        <f t="shared" si="16"/>
        <v>0</v>
      </c>
    </row>
    <row r="178" spans="2:6">
      <c r="B178" s="5" t="s">
        <v>176</v>
      </c>
      <c r="C178" s="16"/>
      <c r="D178" s="21">
        <v>19</v>
      </c>
      <c r="E178" s="26"/>
      <c r="F178" s="23">
        <f t="shared" si="16"/>
        <v>0</v>
      </c>
    </row>
    <row r="179" spans="2:6">
      <c r="B179" s="5" t="s">
        <v>177</v>
      </c>
      <c r="C179" s="16"/>
      <c r="D179" s="21">
        <v>20</v>
      </c>
      <c r="E179" s="26"/>
      <c r="F179" s="23">
        <f t="shared" si="16"/>
        <v>0</v>
      </c>
    </row>
    <row r="180" spans="2:6">
      <c r="B180" s="5" t="s">
        <v>178</v>
      </c>
      <c r="C180" s="16"/>
      <c r="D180" s="21">
        <v>20</v>
      </c>
      <c r="E180" s="26"/>
      <c r="F180" s="23">
        <f t="shared" si="16"/>
        <v>0</v>
      </c>
    </row>
    <row r="181" spans="2:6" ht="16" thickBot="1">
      <c r="B181" s="6"/>
      <c r="C181" s="17"/>
      <c r="D181" s="21"/>
      <c r="E181" s="26"/>
      <c r="F181" s="23"/>
    </row>
    <row r="182" spans="2:6" ht="19" thickBot="1">
      <c r="B182" s="9" t="s">
        <v>179</v>
      </c>
      <c r="C182" s="15" t="s">
        <v>131</v>
      </c>
      <c r="D182" s="35"/>
      <c r="E182" s="36"/>
      <c r="F182" s="37"/>
    </row>
    <row r="183" spans="2:6">
      <c r="B183" s="8" t="s">
        <v>180</v>
      </c>
      <c r="C183" s="19"/>
      <c r="D183" s="21">
        <v>18</v>
      </c>
      <c r="E183" s="26"/>
      <c r="F183" s="23">
        <f t="shared" ref="F183:F192" si="17">E183*D183</f>
        <v>0</v>
      </c>
    </row>
    <row r="184" spans="2:6">
      <c r="B184" s="5" t="s">
        <v>181</v>
      </c>
      <c r="C184" s="16"/>
      <c r="D184" s="21">
        <v>18</v>
      </c>
      <c r="E184" s="26"/>
      <c r="F184" s="23">
        <f t="shared" si="17"/>
        <v>0</v>
      </c>
    </row>
    <row r="185" spans="2:6">
      <c r="B185" s="5" t="s">
        <v>182</v>
      </c>
      <c r="C185" s="16"/>
      <c r="D185" s="21">
        <v>18.5</v>
      </c>
      <c r="E185" s="26"/>
      <c r="F185" s="23">
        <f t="shared" si="17"/>
        <v>0</v>
      </c>
    </row>
    <row r="186" spans="2:6">
      <c r="B186" s="5" t="s">
        <v>183</v>
      </c>
      <c r="C186" s="16"/>
      <c r="D186" s="21">
        <v>18.5</v>
      </c>
      <c r="E186" s="26"/>
      <c r="F186" s="23">
        <f t="shared" si="17"/>
        <v>0</v>
      </c>
    </row>
    <row r="187" spans="2:6">
      <c r="B187" s="5" t="s">
        <v>184</v>
      </c>
      <c r="C187" s="16"/>
      <c r="D187" s="21">
        <v>19</v>
      </c>
      <c r="E187" s="26"/>
      <c r="F187" s="23">
        <f t="shared" si="17"/>
        <v>0</v>
      </c>
    </row>
    <row r="188" spans="2:6">
      <c r="B188" s="5" t="s">
        <v>185</v>
      </c>
      <c r="C188" s="16"/>
      <c r="D188" s="21">
        <v>19</v>
      </c>
      <c r="E188" s="26"/>
      <c r="F188" s="23">
        <f t="shared" si="17"/>
        <v>0</v>
      </c>
    </row>
    <row r="189" spans="2:6">
      <c r="B189" s="5" t="s">
        <v>186</v>
      </c>
      <c r="C189" s="16"/>
      <c r="D189" s="21">
        <v>19</v>
      </c>
      <c r="E189" s="26"/>
      <c r="F189" s="23">
        <f t="shared" si="17"/>
        <v>0</v>
      </c>
    </row>
    <row r="190" spans="2:6">
      <c r="B190" s="5" t="s">
        <v>187</v>
      </c>
      <c r="C190" s="16"/>
      <c r="D190" s="21">
        <v>19</v>
      </c>
      <c r="E190" s="26"/>
      <c r="F190" s="23">
        <f t="shared" si="17"/>
        <v>0</v>
      </c>
    </row>
    <row r="191" spans="2:6">
      <c r="B191" s="5" t="s">
        <v>188</v>
      </c>
      <c r="C191" s="16"/>
      <c r="D191" s="21">
        <v>20</v>
      </c>
      <c r="E191" s="26"/>
      <c r="F191" s="23">
        <f t="shared" si="17"/>
        <v>0</v>
      </c>
    </row>
    <row r="192" spans="2:6" ht="16" thickBot="1">
      <c r="B192" s="12" t="s">
        <v>189</v>
      </c>
      <c r="C192" s="20"/>
      <c r="D192" s="22">
        <v>20</v>
      </c>
      <c r="E192" s="29"/>
      <c r="F192" s="23">
        <f t="shared" si="17"/>
        <v>0</v>
      </c>
    </row>
    <row r="193" spans="5:6">
      <c r="E193" s="30" t="s">
        <v>198</v>
      </c>
      <c r="F193" s="27" t="s">
        <v>197</v>
      </c>
    </row>
    <row r="194" spans="5:6" ht="16" thickBot="1">
      <c r="E194" s="31">
        <f>SUM((E7:E192))</f>
        <v>0</v>
      </c>
      <c r="F194" s="28">
        <f>SUM(F7:F192)</f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Halo</dc:creator>
  <cp:lastModifiedBy>Halo</cp:lastModifiedBy>
  <dcterms:created xsi:type="dcterms:W3CDTF">2019-07-30T03:20:22Z</dcterms:created>
  <dcterms:modified xsi:type="dcterms:W3CDTF">2019-09-24T03:42:11Z</dcterms:modified>
</cp:coreProperties>
</file>