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785" windowHeight="859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52" i="1" l="1"/>
  <c r="N119" i="1"/>
  <c r="L119" i="1"/>
  <c r="J119" i="1"/>
  <c r="H119" i="1"/>
  <c r="F119" i="1"/>
  <c r="D119" i="1"/>
  <c r="O118" i="1"/>
  <c r="K118" i="1"/>
  <c r="G118" i="1"/>
  <c r="O117" i="1"/>
  <c r="K117" i="1"/>
  <c r="G117" i="1"/>
  <c r="O116" i="1"/>
  <c r="K116" i="1"/>
  <c r="G116" i="1"/>
  <c r="O115" i="1"/>
  <c r="K115" i="1"/>
  <c r="G115" i="1"/>
  <c r="O114" i="1"/>
  <c r="K114" i="1"/>
  <c r="G114" i="1"/>
  <c r="O113" i="1"/>
  <c r="K113" i="1"/>
  <c r="G113" i="1"/>
  <c r="O112" i="1"/>
  <c r="K112" i="1"/>
  <c r="G112" i="1"/>
  <c r="O111" i="1"/>
  <c r="K111" i="1"/>
  <c r="G111" i="1"/>
  <c r="O109" i="1"/>
  <c r="K109" i="1"/>
  <c r="G109" i="1"/>
  <c r="O108" i="1"/>
  <c r="K108" i="1"/>
  <c r="G108" i="1"/>
  <c r="O107" i="1"/>
  <c r="K107" i="1"/>
  <c r="G107" i="1"/>
  <c r="O106" i="1"/>
  <c r="K106" i="1"/>
  <c r="G106" i="1"/>
  <c r="O105" i="1"/>
  <c r="K105" i="1"/>
  <c r="G105" i="1"/>
  <c r="O104" i="1"/>
  <c r="K104" i="1"/>
  <c r="G104" i="1"/>
  <c r="O103" i="1"/>
  <c r="K103" i="1"/>
  <c r="G103" i="1"/>
  <c r="O102" i="1"/>
  <c r="K102" i="1"/>
  <c r="G102" i="1"/>
  <c r="O101" i="1"/>
  <c r="K101" i="1"/>
  <c r="G101" i="1"/>
  <c r="O99" i="1"/>
  <c r="K99" i="1"/>
  <c r="G99" i="1"/>
  <c r="O98" i="1"/>
  <c r="K98" i="1"/>
  <c r="G98" i="1"/>
  <c r="O97" i="1"/>
  <c r="K97" i="1"/>
  <c r="G97" i="1"/>
  <c r="O96" i="1"/>
  <c r="K96" i="1"/>
  <c r="G96" i="1"/>
  <c r="O95" i="1"/>
  <c r="K95" i="1"/>
  <c r="G95" i="1"/>
  <c r="O94" i="1"/>
  <c r="K94" i="1"/>
  <c r="G94" i="1"/>
  <c r="O93" i="1"/>
  <c r="K93" i="1"/>
  <c r="G93" i="1"/>
  <c r="O92" i="1"/>
  <c r="K92" i="1"/>
  <c r="G92" i="1"/>
  <c r="O90" i="1"/>
  <c r="K90" i="1"/>
  <c r="G90" i="1"/>
  <c r="O89" i="1"/>
  <c r="K89" i="1"/>
  <c r="G89" i="1"/>
  <c r="O88" i="1"/>
  <c r="K88" i="1"/>
  <c r="G88" i="1"/>
  <c r="O87" i="1"/>
  <c r="K87" i="1"/>
  <c r="G87" i="1"/>
  <c r="O86" i="1"/>
  <c r="K86" i="1"/>
  <c r="G86" i="1"/>
  <c r="O85" i="1"/>
  <c r="K85" i="1"/>
  <c r="G85" i="1"/>
  <c r="O83" i="1"/>
  <c r="K83" i="1"/>
  <c r="G83" i="1"/>
  <c r="O82" i="1"/>
  <c r="K82" i="1"/>
  <c r="G82" i="1"/>
  <c r="O81" i="1"/>
  <c r="K81" i="1"/>
  <c r="G81" i="1"/>
  <c r="O80" i="1"/>
  <c r="K80" i="1"/>
  <c r="G80" i="1"/>
  <c r="O79" i="1"/>
  <c r="K79" i="1"/>
  <c r="G79" i="1"/>
  <c r="O78" i="1"/>
  <c r="K78" i="1"/>
  <c r="G78" i="1"/>
  <c r="O77" i="1"/>
  <c r="K77" i="1"/>
  <c r="G77" i="1"/>
  <c r="O76" i="1"/>
  <c r="K76" i="1"/>
  <c r="G76" i="1"/>
  <c r="O73" i="1"/>
  <c r="K73" i="1"/>
  <c r="G73" i="1"/>
  <c r="O72" i="1"/>
  <c r="K72" i="1"/>
  <c r="G72" i="1"/>
  <c r="O70" i="1"/>
  <c r="K70" i="1"/>
  <c r="G70" i="1"/>
  <c r="O68" i="1"/>
  <c r="K68" i="1"/>
  <c r="G68" i="1"/>
  <c r="O67" i="1"/>
  <c r="K67" i="1"/>
  <c r="G67" i="1"/>
  <c r="O66" i="1"/>
  <c r="K66" i="1"/>
  <c r="G66" i="1"/>
  <c r="O64" i="1"/>
  <c r="K64" i="1"/>
  <c r="G64" i="1"/>
  <c r="O62" i="1"/>
  <c r="K62" i="1"/>
  <c r="G62" i="1"/>
  <c r="O60" i="1"/>
  <c r="K60" i="1"/>
  <c r="G60" i="1"/>
  <c r="O59" i="1"/>
  <c r="K59" i="1"/>
  <c r="G59" i="1"/>
  <c r="O57" i="1"/>
  <c r="K57" i="1"/>
  <c r="G57" i="1"/>
  <c r="O54" i="1"/>
  <c r="K54" i="1"/>
  <c r="G54" i="1"/>
  <c r="O51" i="1"/>
  <c r="K51" i="1"/>
  <c r="G51" i="1"/>
  <c r="O50" i="1"/>
  <c r="K50" i="1"/>
  <c r="G50" i="1"/>
  <c r="O49" i="1"/>
  <c r="K49" i="1"/>
  <c r="G49" i="1"/>
  <c r="O48" i="1"/>
  <c r="K48" i="1"/>
  <c r="G48" i="1"/>
  <c r="O45" i="1"/>
  <c r="K45" i="1"/>
  <c r="G45" i="1"/>
  <c r="O44" i="1"/>
  <c r="K44" i="1"/>
  <c r="G44" i="1"/>
  <c r="O43" i="1"/>
  <c r="K43" i="1"/>
  <c r="G43" i="1"/>
  <c r="O42" i="1"/>
  <c r="K42" i="1"/>
  <c r="G42" i="1"/>
  <c r="O41" i="1"/>
  <c r="K41" i="1"/>
  <c r="G41" i="1"/>
  <c r="O40" i="1"/>
  <c r="K40" i="1"/>
  <c r="G40" i="1"/>
  <c r="O39" i="1"/>
  <c r="K39" i="1"/>
  <c r="G39" i="1"/>
  <c r="O38" i="1"/>
  <c r="K38" i="1"/>
  <c r="G38" i="1"/>
  <c r="O37" i="1"/>
  <c r="K37" i="1"/>
  <c r="G37" i="1"/>
  <c r="O36" i="1"/>
  <c r="K36" i="1"/>
  <c r="G36" i="1"/>
  <c r="O35" i="1"/>
  <c r="K35" i="1"/>
  <c r="G35" i="1"/>
  <c r="O33" i="1"/>
  <c r="K33" i="1"/>
  <c r="G33" i="1"/>
  <c r="O32" i="1"/>
  <c r="K32" i="1"/>
  <c r="G32" i="1"/>
  <c r="O31" i="1"/>
  <c r="K31" i="1"/>
  <c r="G31" i="1"/>
  <c r="O30" i="1"/>
  <c r="K30" i="1"/>
  <c r="G30" i="1"/>
  <c r="O29" i="1"/>
  <c r="K29" i="1"/>
  <c r="G29" i="1"/>
  <c r="O28" i="1"/>
  <c r="K28" i="1"/>
  <c r="G28" i="1"/>
  <c r="O27" i="1"/>
  <c r="K27" i="1"/>
  <c r="G27" i="1"/>
  <c r="O25" i="1"/>
  <c r="K25" i="1"/>
  <c r="G25" i="1"/>
  <c r="O24" i="1"/>
  <c r="K24" i="1"/>
  <c r="G24" i="1"/>
  <c r="O23" i="1"/>
  <c r="K23" i="1"/>
  <c r="G23" i="1"/>
  <c r="O22" i="1"/>
  <c r="K22" i="1"/>
  <c r="G22" i="1"/>
  <c r="O21" i="1"/>
  <c r="K21" i="1"/>
  <c r="G21" i="1"/>
  <c r="O20" i="1"/>
  <c r="K20" i="1"/>
  <c r="G20" i="1"/>
  <c r="O18" i="1"/>
  <c r="K18" i="1"/>
  <c r="G18" i="1"/>
  <c r="O17" i="1"/>
  <c r="K17" i="1"/>
  <c r="G17" i="1"/>
  <c r="O16" i="1"/>
  <c r="K16" i="1"/>
  <c r="G16" i="1"/>
  <c r="O15" i="1"/>
  <c r="K15" i="1"/>
  <c r="G15" i="1"/>
  <c r="G119" i="1" s="1"/>
  <c r="K119" i="1" l="1"/>
  <c r="O119" i="1"/>
</calcChain>
</file>

<file path=xl/sharedStrings.xml><?xml version="1.0" encoding="utf-8"?>
<sst xmlns="http://schemas.openxmlformats.org/spreadsheetml/2006/main" count="340" uniqueCount="211">
  <si>
    <t>백엔드 메세지 큐 연동  [AmazonMQ, RabbitMQ]</t>
  </si>
  <si>
    <t>백엔드 메시지 큐 연동   [AmazonMQ, RabbitMQ]</t>
  </si>
  <si>
    <t>백엔드 메세지큐 연동 구현 [AmazonMQ, RabbitMQ]</t>
  </si>
  <si>
    <t>UI Wireframe 작성(UI설계)</t>
  </si>
  <si>
    <t>백엔드 데이터 GET,PUT,POST</t>
  </si>
  <si>
    <t>프론트엔드 조회 목록 테이블 레이아웃 구현</t>
  </si>
  <si>
    <t>프론트엔드 클래스 정보 리스트 레이아웃</t>
  </si>
  <si>
    <t>데이터 GET, POST, PUT, DEL</t>
  </si>
  <si>
    <t>총 프로젝트 기간 : 30일(180시간)</t>
  </si>
  <si>
    <t>컴포넌트 다이어그램 작성(인터페이스)</t>
  </si>
  <si>
    <t>프론트엔드 조회 목록 테이블 레이아웃</t>
  </si>
  <si>
    <t xml:space="preserve">프론트엔드 수정, 취소 리덕스 처리 구현 </t>
  </si>
  <si>
    <t>0.2.3</t>
  </si>
  <si>
    <t>1.1.1</t>
  </si>
  <si>
    <t>1.2.1</t>
  </si>
  <si>
    <t>1.2.1.2</t>
  </si>
  <si>
    <t>1.2.1.1</t>
  </si>
  <si>
    <t>0.2.4</t>
  </si>
  <si>
    <t>0.1.2</t>
  </si>
  <si>
    <t>마일스톤</t>
  </si>
  <si>
    <t>1.1.2</t>
  </si>
  <si>
    <t>0.2.1</t>
  </si>
  <si>
    <t>1.1.1.2</t>
  </si>
  <si>
    <t>1.1.2.3</t>
  </si>
  <si>
    <t>0.1.1</t>
  </si>
  <si>
    <t>1.1.1.1</t>
  </si>
  <si>
    <t>0.2.2</t>
  </si>
  <si>
    <t>1.1.3</t>
  </si>
  <si>
    <t>1.1.4</t>
  </si>
  <si>
    <t>1.1.3.3</t>
  </si>
  <si>
    <t>1.1.3.1</t>
  </si>
  <si>
    <t>예약 서비스</t>
  </si>
  <si>
    <t>1.1.3.2</t>
  </si>
  <si>
    <t>1.1.4.4</t>
  </si>
  <si>
    <t>1.1.4.2</t>
  </si>
  <si>
    <t>1.1.2.1</t>
  </si>
  <si>
    <t>1.1.2.2</t>
  </si>
  <si>
    <t>1.1.4.3</t>
  </si>
  <si>
    <t>1.1.4.1</t>
  </si>
  <si>
    <t>백엔드 배포</t>
  </si>
  <si>
    <t>1.1.1.4</t>
  </si>
  <si>
    <t>1.1.2.4</t>
  </si>
  <si>
    <t>통합테스트</t>
  </si>
  <si>
    <t>1.1.1.3</t>
  </si>
  <si>
    <t>1.2.1.4</t>
  </si>
  <si>
    <t>1.1.2.5</t>
  </si>
  <si>
    <t>1.1.3.6</t>
  </si>
  <si>
    <t>1.1.4.8</t>
  </si>
  <si>
    <t>1.2.1.3</t>
  </si>
  <si>
    <t>1.1.4.6</t>
  </si>
  <si>
    <t>예약 일정등록</t>
  </si>
  <si>
    <t>1.1.3.4</t>
  </si>
  <si>
    <t>1:1문의</t>
  </si>
  <si>
    <t>1.1.3.5</t>
  </si>
  <si>
    <t>1.1.3.7</t>
  </si>
  <si>
    <t>1.1.2.6</t>
  </si>
  <si>
    <t>1.1.4.7</t>
  </si>
  <si>
    <t>1.1.4.9</t>
  </si>
  <si>
    <t>업로드S3구현</t>
  </si>
  <si>
    <t>1.1.4.5</t>
  </si>
  <si>
    <t>로그인 폼 레이아웃 구현</t>
  </si>
  <si>
    <t>원데이클래스 관리 서비스</t>
  </si>
  <si>
    <t xml:space="preserve">해당 클래스 데이터 조회 </t>
  </si>
  <si>
    <t>백엔드 등록 데이터  연동</t>
  </si>
  <si>
    <t>프론트엔드 페이지이동 구현</t>
  </si>
  <si>
    <t>프론트엔드 리덕스 처리 구현</t>
  </si>
  <si>
    <t>프론트엔드 페이지 이동구현</t>
  </si>
  <si>
    <t>원데이 클래스 예약 상세</t>
  </si>
  <si>
    <t>프론트엔드 - 백엔드 연동</t>
  </si>
  <si>
    <t>백엔드 메시지 큐 연동</t>
  </si>
  <si>
    <t>프론트엔드 사이드이펙트 처리</t>
  </si>
  <si>
    <t>배포 서버를 통해서 배포</t>
  </si>
  <si>
    <t xml:space="preserve">프론트엔드 - 백엔드 연동 </t>
  </si>
  <si>
    <t xml:space="preserve">예약 일정등록 프론트 구현 </t>
  </si>
  <si>
    <t>데이터 GET, POST</t>
  </si>
  <si>
    <t>백엔드 예약 데이터 조회</t>
  </si>
  <si>
    <t>원데이 클래스 신청내역 조회</t>
  </si>
  <si>
    <t>백엔드 데이터 베이스 연동</t>
  </si>
  <si>
    <t>원데이 클래스 예약 서비스</t>
  </si>
  <si>
    <t xml:space="preserve">원데이 클래스 정보 등록 </t>
  </si>
  <si>
    <t>데이터 설계(더미데이터)</t>
  </si>
  <si>
    <t>담당자</t>
  </si>
  <si>
    <t>김도원</t>
  </si>
  <si>
    <t>사용</t>
  </si>
  <si>
    <t>추가</t>
  </si>
  <si>
    <t>주</t>
  </si>
  <si>
    <t>구현</t>
  </si>
  <si>
    <t>일</t>
  </si>
  <si>
    <t>ph.</t>
  </si>
  <si>
    <t>노유정</t>
  </si>
  <si>
    <t>박진석</t>
  </si>
  <si>
    <t>월</t>
  </si>
  <si>
    <t>작업</t>
  </si>
  <si>
    <t>번호</t>
  </si>
  <si>
    <t>I</t>
  </si>
  <si>
    <t>분석</t>
  </si>
  <si>
    <t>배포</t>
  </si>
  <si>
    <t>R/A</t>
  </si>
  <si>
    <t>로그인</t>
  </si>
  <si>
    <t>설계</t>
  </si>
  <si>
    <t xml:space="preserve">예약 등록 데이터 백엔드 연동 </t>
  </si>
  <si>
    <t>벡엔드 데이터 GET,PUT,DEL</t>
  </si>
  <si>
    <t>프론트엔드 사이드 이펙트 처리</t>
  </si>
  <si>
    <t>프론트엔드 테이블 레이아웃 구현</t>
  </si>
  <si>
    <t>일정등록 데이터 POST 처리</t>
  </si>
  <si>
    <t>프론트엔드 테이블 레이아웃구현</t>
  </si>
  <si>
    <t xml:space="preserve">원데이 클래스 1:1문의 내역 </t>
  </si>
  <si>
    <t>프론트엔드 입력 폼 레이아웃 구현</t>
  </si>
  <si>
    <t xml:space="preserve">백엔드 페이지 이동 처리 구현 </t>
  </si>
  <si>
    <t>1:1문의 페이지 프론트 구현</t>
  </si>
  <si>
    <t xml:space="preserve">원데이 클래스 수정 및 삭제 </t>
  </si>
  <si>
    <t>프론트엔드 컴포넌트 상태 조회 구현</t>
  </si>
  <si>
    <t>클래스 목록 페이지 프론트 구현</t>
  </si>
  <si>
    <t>원데이 클래스 목록조회 페이지 구현</t>
  </si>
  <si>
    <t>프론트엔드 입력폼 레이아웃 구현</t>
  </si>
  <si>
    <t>백엔드 메세지큐 연동 구현  [AmazonMQ, RabbitMQ]</t>
  </si>
  <si>
    <t>백엔드 데이터 베이스 연동(백엔드 Entity 필드 구현 JPA)</t>
  </si>
  <si>
    <t>프론트엔드 사이드이펙트 처리(Redux-saga)</t>
  </si>
  <si>
    <t>원데이 클래스 서비스</t>
  </si>
  <si>
    <t>백엔드 데이터 조회</t>
  </si>
  <si>
    <t>원데이 클래스 목록</t>
  </si>
  <si>
    <t>백엔드 API구현</t>
  </si>
  <si>
    <t>메인 스크립트 구현</t>
  </si>
  <si>
    <t>프론트엔드 배포</t>
  </si>
  <si>
    <t>백엔드 API 구현</t>
  </si>
  <si>
    <t>1.1.4.10</t>
  </si>
  <si>
    <t>사용자 페이지 구현</t>
  </si>
  <si>
    <t>1.1.4.11</t>
  </si>
  <si>
    <t>시나리오 테스트</t>
  </si>
  <si>
    <t>유즈 케이스 작성</t>
  </si>
  <si>
    <t>분석 객체 모델 작성</t>
  </si>
  <si>
    <t>네비게이션 구현</t>
  </si>
  <si>
    <t>관리에서 클래스 등록</t>
  </si>
  <si>
    <t>원데이 클래스에서 예약 페이지 이동</t>
  </si>
  <si>
    <t>프론트엔드 예약리스트 레이아웃 구현</t>
  </si>
  <si>
    <t>프론트엔드 달력 라이브러리 추가</t>
  </si>
  <si>
    <t>1:1문의 데이터 상호 간 이동</t>
  </si>
  <si>
    <t>원데이 클래스 상세 정보 조회</t>
  </si>
  <si>
    <t>원데이 클래스 예약 일정 수정,취소</t>
  </si>
  <si>
    <t>클래스 다이어그램 작성(클래스설계)</t>
  </si>
  <si>
    <t>원데이 클래스에서 클래스 목록 조회</t>
  </si>
  <si>
    <t>벡엔드 예약정보 GET,PUT,DEL   json 처리</t>
  </si>
  <si>
    <t xml:space="preserve">벡엔드 연동 데이터 GET </t>
    <phoneticPr fontId="3" type="noConversion"/>
  </si>
  <si>
    <t>R/A</t>
    <phoneticPr fontId="3" type="noConversion"/>
  </si>
  <si>
    <t>1.2.1.5</t>
    <phoneticPr fontId="3" type="noConversion"/>
  </si>
  <si>
    <t>1.2.1.6</t>
    <phoneticPr fontId="3" type="noConversion"/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</si>
  <si>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</si>
  <si>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</si>
  <si>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</si>
  <si>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</si>
  <si>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</si>
  <si>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</si>
  <si>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</si>
  <si>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</si>
  <si>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1.2.1.15</t>
  </si>
  <si>
    <t>1.2.1.16</t>
  </si>
  <si>
    <t>1.2.1.17</t>
  </si>
  <si>
    <t>1.2.1.18</t>
  </si>
  <si>
    <t>1.2.1.19</t>
  </si>
  <si>
    <t>1.2.1.20</t>
  </si>
  <si>
    <t>1.2.1.21</t>
  </si>
  <si>
    <t>1.2.1.22</t>
  </si>
  <si>
    <t>1.2.1.23</t>
  </si>
  <si>
    <t>1.2.1.24</t>
  </si>
  <si>
    <t>1.2.1.25</t>
  </si>
  <si>
    <t>1.2.1.26</t>
  </si>
  <si>
    <t>1.2.1.27</t>
  </si>
  <si>
    <t>1.2.1.28</t>
  </si>
  <si>
    <t>1.2.1.29</t>
  </si>
  <si>
    <t>1.2.1.30</t>
  </si>
  <si>
    <t>1.2.1.31</t>
  </si>
  <si>
    <t>1.2.1.32</t>
  </si>
  <si>
    <t>1.2.1.33</t>
  </si>
  <si>
    <t>1.2.1.34</t>
  </si>
  <si>
    <t>1.2.1.35</t>
  </si>
  <si>
    <t>1.2.1.36</t>
  </si>
  <si>
    <t>1.2.1.37</t>
  </si>
  <si>
    <t>1.2.1.38</t>
  </si>
  <si>
    <t>1.2.1.39</t>
  </si>
  <si>
    <t>1.2.1.40</t>
  </si>
  <si>
    <t>1.2.1.41</t>
  </si>
  <si>
    <t>1.2.1.42</t>
  </si>
  <si>
    <t>1.2.1.43</t>
  </si>
  <si>
    <t>1.2.1.44</t>
  </si>
  <si>
    <t>1.2.1.45</t>
  </si>
  <si>
    <t>1.2.1.46</t>
  </si>
  <si>
    <t>1.2.1.47</t>
  </si>
  <si>
    <t>1.2.1.48</t>
  </si>
  <si>
    <t>1.2.1.49</t>
  </si>
  <si>
    <t>1.2.1.50</t>
  </si>
  <si>
    <t>1.2.1.51</t>
  </si>
  <si>
    <t>1.2.1.52</t>
  </si>
  <si>
    <t>1.2.1.53</t>
  </si>
  <si>
    <t>1.2.1.54</t>
  </si>
  <si>
    <t>1.2.1.55</t>
  </si>
  <si>
    <t>1.2.1.56</t>
  </si>
  <si>
    <t>1.2.1.57</t>
  </si>
  <si>
    <t>1.2.1.58</t>
  </si>
  <si>
    <t>1.2.1.59</t>
  </si>
  <si>
    <t>1.2.1.60</t>
  </si>
  <si>
    <t>1.2.1.61</t>
  </si>
  <si>
    <t>1.2.1.62</t>
  </si>
  <si>
    <t>1.2.1.63</t>
  </si>
  <si>
    <t>1.2.1.64</t>
  </si>
  <si>
    <t>1.2.1.65</t>
  </si>
  <si>
    <t>1.2.1.66</t>
  </si>
  <si>
    <t>1.2.1.67</t>
  </si>
  <si>
    <t>1.2.1.68</t>
  </si>
  <si>
    <t>1.2.1.69</t>
  </si>
  <si>
    <t>1.2.1.70</t>
  </si>
  <si>
    <t>1.2.1.7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</si>
</sst>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sz val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9CC6E8"/>
        <bgColor rgb="FF9CC6E8"/>
      </patternFill>
    </fill>
    <fill>
      <patternFill patternType="solid">
        <fgColor rgb="FF8496B0"/>
        <bgColor rgb="FF8496B0"/>
      </patternFill>
    </fill>
    <fill>
      <patternFill patternType="solid">
        <fgColor rgb="FFECEDE1"/>
        <bgColor rgb="FFECEDE1"/>
      </patternFill>
    </fill>
    <fill>
      <patternFill patternType="solid">
        <fgColor rgb="FFD0CECE"/>
        <bgColor rgb="FFD0CECE"/>
      </patternFill>
    </fill>
    <fill>
      <patternFill patternType="solid">
        <fgColor rgb="FFCDC0A9"/>
        <bgColor rgb="FFCDC0A9"/>
      </patternFill>
    </fill>
    <fill>
      <patternFill patternType="solid">
        <fgColor rgb="FF49AAB7"/>
        <bgColor rgb="FF49AAB7"/>
      </patternFill>
    </fill>
    <fill>
      <patternFill patternType="solid">
        <fgColor rgb="FFFFFFFF"/>
        <bgColor rgb="FFFFFFFF"/>
      </patternFill>
    </fill>
    <fill>
      <patternFill patternType="solid">
        <fgColor rgb="FF9BA78B"/>
        <bgColor rgb="FF9BA78B"/>
      </patternFill>
    </fill>
    <fill>
      <patternFill patternType="solid">
        <fgColor rgb="FFC89976"/>
        <bgColor rgb="FFC89976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3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vertical="center"/>
    </xf>
    <xf numFmtId="0" fontId="2" fillId="6" borderId="12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0" fontId="2" fillId="0" borderId="10" xfId="0" applyFont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14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16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1026"/>
  <sheetViews>
    <sheetView tabSelected="1" zoomScale="80" zoomScaleNormal="80" zoomScaleSheetLayoutView="75" workbookViewId="0">
      <pane ySplit="5" topLeftCell="A42" activePane="bottomLeft" state="frozen"/>
      <selection pane="bottomLeft" activeCell="C53" sqref="C53"/>
    </sheetView>
  </sheetViews>
  <sheetFormatPr defaultColWidth="12.625" defaultRowHeight="15" customHeight="1"/>
  <cols>
    <col min="1" max="1" width="9.625" style="1" customWidth="1"/>
    <col min="2" max="2" width="6.125" style="1" customWidth="1"/>
    <col min="3" max="3" width="54.25" style="1" customWidth="1"/>
    <col min="4" max="15" width="4.5" style="1" customWidth="1"/>
    <col min="16" max="16" width="3.625" style="1" customWidth="1"/>
    <col min="17" max="46" width="4" style="1" customWidth="1"/>
    <col min="47" max="66" width="7.625" style="1" customWidth="1"/>
  </cols>
  <sheetData>
    <row r="1" spans="1:66" ht="21" customHeight="1">
      <c r="A1" s="67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73" t="s">
        <v>91</v>
      </c>
      <c r="Q1" s="74">
        <v>10</v>
      </c>
      <c r="R1" s="74"/>
      <c r="S1" s="74"/>
      <c r="T1" s="74"/>
      <c r="U1" s="74"/>
      <c r="V1" s="74"/>
      <c r="W1" s="75"/>
      <c r="X1" s="74">
        <v>11</v>
      </c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5"/>
      <c r="AT1" s="76">
        <v>12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8" customHeigh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71"/>
      <c r="Q2" s="70"/>
      <c r="R2" s="71"/>
      <c r="S2" s="71"/>
      <c r="T2" s="71"/>
      <c r="U2" s="71"/>
      <c r="V2" s="71"/>
      <c r="W2" s="72"/>
      <c r="X2" s="70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2"/>
      <c r="AT2" s="7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18" customHeight="1">
      <c r="A3" s="77" t="s">
        <v>8</v>
      </c>
      <c r="B3" s="78"/>
      <c r="C3" s="78"/>
      <c r="D3" s="79" t="s">
        <v>81</v>
      </c>
      <c r="E3" s="78"/>
      <c r="F3" s="15"/>
      <c r="G3" s="15"/>
      <c r="H3" s="79" t="s">
        <v>81</v>
      </c>
      <c r="I3" s="78"/>
      <c r="J3" s="15"/>
      <c r="K3" s="15"/>
      <c r="L3" s="79" t="s">
        <v>81</v>
      </c>
      <c r="M3" s="78"/>
      <c r="N3" s="15"/>
      <c r="O3" s="16"/>
      <c r="P3" s="17" t="s">
        <v>88</v>
      </c>
      <c r="Q3" s="18"/>
      <c r="R3" s="19"/>
      <c r="S3" s="19"/>
      <c r="T3" s="19"/>
      <c r="U3" s="19"/>
      <c r="V3" s="19"/>
      <c r="W3" s="20"/>
      <c r="X3" s="18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ht="16.5" customHeight="1">
      <c r="A4" s="95" t="s">
        <v>19</v>
      </c>
      <c r="B4" s="95" t="s">
        <v>93</v>
      </c>
      <c r="C4" s="96" t="s">
        <v>92</v>
      </c>
      <c r="D4" s="97" t="s">
        <v>89</v>
      </c>
      <c r="E4" s="69"/>
      <c r="F4" s="83" t="s">
        <v>83</v>
      </c>
      <c r="G4" s="80" t="s">
        <v>84</v>
      </c>
      <c r="H4" s="81" t="s">
        <v>82</v>
      </c>
      <c r="I4" s="69"/>
      <c r="J4" s="83" t="s">
        <v>83</v>
      </c>
      <c r="K4" s="80" t="s">
        <v>84</v>
      </c>
      <c r="L4" s="81" t="s">
        <v>90</v>
      </c>
      <c r="M4" s="69"/>
      <c r="N4" s="83" t="s">
        <v>83</v>
      </c>
      <c r="O4" s="80" t="s">
        <v>84</v>
      </c>
      <c r="P4" s="21" t="s">
        <v>85</v>
      </c>
      <c r="Q4" s="74">
        <v>1</v>
      </c>
      <c r="R4" s="75"/>
      <c r="S4" s="74">
        <v>2</v>
      </c>
      <c r="T4" s="74"/>
      <c r="U4" s="74"/>
      <c r="V4" s="74"/>
      <c r="W4" s="75"/>
      <c r="X4" s="74">
        <v>3</v>
      </c>
      <c r="Y4" s="74"/>
      <c r="Z4" s="74"/>
      <c r="AA4" s="74"/>
      <c r="AB4" s="75"/>
      <c r="AC4" s="74">
        <v>4</v>
      </c>
      <c r="AD4" s="74"/>
      <c r="AE4" s="74"/>
      <c r="AF4" s="74"/>
      <c r="AG4" s="75"/>
      <c r="AH4" s="74">
        <v>5</v>
      </c>
      <c r="AI4" s="74"/>
      <c r="AJ4" s="74"/>
      <c r="AK4" s="74"/>
      <c r="AL4" s="75"/>
      <c r="AM4" s="85">
        <v>6</v>
      </c>
      <c r="AN4" s="85"/>
      <c r="AO4" s="85"/>
      <c r="AP4" s="85"/>
      <c r="AQ4" s="75"/>
      <c r="AR4" s="74">
        <v>7</v>
      </c>
      <c r="AS4" s="74"/>
      <c r="AT4" s="75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ht="16.5" customHeight="1">
      <c r="A5" s="84"/>
      <c r="B5" s="84"/>
      <c r="C5" s="72"/>
      <c r="D5" s="71"/>
      <c r="E5" s="72"/>
      <c r="F5" s="84"/>
      <c r="G5" s="72"/>
      <c r="H5" s="70"/>
      <c r="I5" s="72"/>
      <c r="J5" s="84"/>
      <c r="K5" s="72"/>
      <c r="L5" s="70"/>
      <c r="M5" s="72"/>
      <c r="N5" s="84"/>
      <c r="O5" s="72"/>
      <c r="P5" s="21" t="s">
        <v>87</v>
      </c>
      <c r="Q5" s="22">
        <v>21</v>
      </c>
      <c r="R5" s="7">
        <v>22</v>
      </c>
      <c r="S5" s="23">
        <v>25</v>
      </c>
      <c r="T5" s="23">
        <v>26</v>
      </c>
      <c r="U5" s="23">
        <v>27</v>
      </c>
      <c r="V5" s="23">
        <v>28</v>
      </c>
      <c r="W5" s="7">
        <v>29</v>
      </c>
      <c r="X5" s="23">
        <v>1</v>
      </c>
      <c r="Y5" s="23">
        <v>2</v>
      </c>
      <c r="Z5" s="23">
        <v>3</v>
      </c>
      <c r="AA5" s="23">
        <v>4</v>
      </c>
      <c r="AB5" s="7">
        <v>5</v>
      </c>
      <c r="AC5" s="23">
        <v>8</v>
      </c>
      <c r="AD5" s="23">
        <v>9</v>
      </c>
      <c r="AE5" s="23">
        <v>10</v>
      </c>
      <c r="AF5" s="23">
        <v>11</v>
      </c>
      <c r="AG5" s="7">
        <v>12</v>
      </c>
      <c r="AH5" s="23">
        <v>15</v>
      </c>
      <c r="AI5" s="23">
        <v>16</v>
      </c>
      <c r="AJ5" s="23">
        <v>17</v>
      </c>
      <c r="AK5" s="23">
        <v>18</v>
      </c>
      <c r="AL5" s="7">
        <v>19</v>
      </c>
      <c r="AM5" s="23">
        <v>22</v>
      </c>
      <c r="AN5" s="23">
        <v>23</v>
      </c>
      <c r="AO5" s="23">
        <v>24</v>
      </c>
      <c r="AP5" s="23">
        <v>25</v>
      </c>
      <c r="AQ5" s="7">
        <v>26</v>
      </c>
      <c r="AR5" s="23">
        <v>29</v>
      </c>
      <c r="AS5" s="23">
        <v>30</v>
      </c>
      <c r="AT5" s="7">
        <v>1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16.5" customHeight="1">
      <c r="A6" s="86" t="s">
        <v>95</v>
      </c>
      <c r="B6" s="24" t="s">
        <v>24</v>
      </c>
      <c r="C6" s="25" t="s">
        <v>78</v>
      </c>
      <c r="D6" s="26"/>
      <c r="E6" s="27"/>
      <c r="F6" s="28"/>
      <c r="G6" s="27"/>
      <c r="H6" s="28"/>
      <c r="I6" s="27"/>
      <c r="J6" s="28"/>
      <c r="K6" s="27"/>
      <c r="L6" s="29"/>
      <c r="M6" s="30"/>
      <c r="N6" s="29"/>
      <c r="O6" s="30"/>
      <c r="P6" s="31"/>
      <c r="Q6" s="32"/>
      <c r="R6" s="33"/>
      <c r="S6" s="34"/>
      <c r="T6" s="34"/>
      <c r="U6" s="34"/>
      <c r="V6" s="34"/>
      <c r="W6" s="33"/>
      <c r="X6" s="34"/>
      <c r="Y6" s="34"/>
      <c r="Z6" s="34"/>
      <c r="AA6" s="34"/>
      <c r="AB6" s="33"/>
      <c r="AC6" s="34"/>
      <c r="AD6" s="34"/>
      <c r="AE6" s="34"/>
      <c r="AF6" s="34"/>
      <c r="AG6" s="33"/>
      <c r="AH6" s="34"/>
      <c r="AI6" s="34"/>
      <c r="AJ6" s="34"/>
      <c r="AK6" s="34"/>
      <c r="AL6" s="33"/>
      <c r="AM6" s="34"/>
      <c r="AN6" s="34"/>
      <c r="AO6" s="34"/>
      <c r="AP6" s="34"/>
      <c r="AQ6" s="33"/>
      <c r="AR6" s="34"/>
      <c r="AS6" s="34"/>
      <c r="AT6" s="33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ht="16.5" customHeight="1">
      <c r="A7" s="84"/>
      <c r="B7" s="35" t="s">
        <v>18</v>
      </c>
      <c r="C7" s="36" t="s">
        <v>129</v>
      </c>
      <c r="D7" s="26"/>
      <c r="E7" s="27"/>
      <c r="F7" s="28"/>
      <c r="G7" s="27"/>
      <c r="H7" s="28"/>
      <c r="I7" s="27"/>
      <c r="J7" s="28"/>
      <c r="K7" s="27"/>
      <c r="L7" s="28"/>
      <c r="M7" s="27"/>
      <c r="N7" s="28"/>
      <c r="O7" s="27"/>
      <c r="P7" s="21"/>
      <c r="Q7" s="22"/>
      <c r="R7" s="7"/>
      <c r="S7" s="23"/>
      <c r="T7" s="23"/>
      <c r="U7" s="23"/>
      <c r="V7" s="23"/>
      <c r="W7" s="7"/>
      <c r="X7" s="23"/>
      <c r="Y7" s="23"/>
      <c r="Z7" s="23"/>
      <c r="AA7" s="23"/>
      <c r="AB7" s="7"/>
      <c r="AC7" s="23"/>
      <c r="AD7" s="23"/>
      <c r="AE7" s="23"/>
      <c r="AF7" s="23"/>
      <c r="AG7" s="7"/>
      <c r="AH7" s="23"/>
      <c r="AI7" s="23"/>
      <c r="AJ7" s="23"/>
      <c r="AK7" s="23"/>
      <c r="AL7" s="7"/>
      <c r="AM7" s="23"/>
      <c r="AN7" s="23"/>
      <c r="AO7" s="23"/>
      <c r="AP7" s="23"/>
      <c r="AQ7" s="7"/>
      <c r="AR7" s="23"/>
      <c r="AS7" s="23"/>
      <c r="AT7" s="7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ht="16.5" customHeight="1">
      <c r="A8" s="83" t="s">
        <v>99</v>
      </c>
      <c r="B8" s="37" t="s">
        <v>21</v>
      </c>
      <c r="C8" s="38" t="s">
        <v>130</v>
      </c>
      <c r="D8" s="26"/>
      <c r="E8" s="27"/>
      <c r="F8" s="28"/>
      <c r="G8" s="27"/>
      <c r="H8" s="28"/>
      <c r="I8" s="27"/>
      <c r="J8" s="28"/>
      <c r="K8" s="27"/>
      <c r="L8" s="28"/>
      <c r="M8" s="27"/>
      <c r="N8" s="28"/>
      <c r="O8" s="27"/>
      <c r="P8" s="21"/>
      <c r="Q8" s="22"/>
      <c r="R8" s="7"/>
      <c r="S8" s="23"/>
      <c r="T8" s="23"/>
      <c r="U8" s="23"/>
      <c r="V8" s="23"/>
      <c r="W8" s="7"/>
      <c r="X8" s="23"/>
      <c r="Y8" s="23"/>
      <c r="Z8" s="23"/>
      <c r="AA8" s="23"/>
      <c r="AB8" s="7"/>
      <c r="AC8" s="23"/>
      <c r="AD8" s="23"/>
      <c r="AE8" s="23"/>
      <c r="AF8" s="23"/>
      <c r="AG8" s="7"/>
      <c r="AH8" s="23"/>
      <c r="AI8" s="23"/>
      <c r="AJ8" s="23"/>
      <c r="AK8" s="23"/>
      <c r="AL8" s="7"/>
      <c r="AM8" s="23"/>
      <c r="AN8" s="23"/>
      <c r="AO8" s="23"/>
      <c r="AP8" s="23"/>
      <c r="AQ8" s="7"/>
      <c r="AR8" s="23"/>
      <c r="AS8" s="23"/>
      <c r="AT8" s="7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16.5" customHeight="1">
      <c r="A9" s="87"/>
      <c r="B9" s="39" t="s">
        <v>26</v>
      </c>
      <c r="C9" s="40" t="s">
        <v>3</v>
      </c>
      <c r="D9" s="26"/>
      <c r="E9" s="27"/>
      <c r="F9" s="28"/>
      <c r="G9" s="27"/>
      <c r="H9" s="28"/>
      <c r="I9" s="27"/>
      <c r="J9" s="28"/>
      <c r="K9" s="27"/>
      <c r="L9" s="28"/>
      <c r="M9" s="27"/>
      <c r="N9" s="28"/>
      <c r="O9" s="27"/>
      <c r="P9" s="21"/>
      <c r="Q9" s="22"/>
      <c r="R9" s="7"/>
      <c r="S9" s="23"/>
      <c r="T9" s="23"/>
      <c r="U9" s="23"/>
      <c r="V9" s="23"/>
      <c r="W9" s="7"/>
      <c r="X9" s="23"/>
      <c r="Y9" s="23"/>
      <c r="Z9" s="23"/>
      <c r="AA9" s="23"/>
      <c r="AB9" s="7"/>
      <c r="AC9" s="23"/>
      <c r="AD9" s="23"/>
      <c r="AE9" s="23"/>
      <c r="AF9" s="23"/>
      <c r="AG9" s="7"/>
      <c r="AH9" s="23"/>
      <c r="AI9" s="23"/>
      <c r="AJ9" s="23"/>
      <c r="AK9" s="23"/>
      <c r="AL9" s="7"/>
      <c r="AM9" s="23"/>
      <c r="AN9" s="23"/>
      <c r="AO9" s="23"/>
      <c r="AP9" s="23"/>
      <c r="AQ9" s="7"/>
      <c r="AR9" s="23"/>
      <c r="AS9" s="23"/>
      <c r="AT9" s="7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16.5" customHeight="1">
      <c r="A10" s="87"/>
      <c r="B10" s="39" t="s">
        <v>12</v>
      </c>
      <c r="C10" s="40" t="s">
        <v>9</v>
      </c>
      <c r="D10" s="26"/>
      <c r="E10" s="27"/>
      <c r="F10" s="28"/>
      <c r="G10" s="27"/>
      <c r="H10" s="28"/>
      <c r="I10" s="27"/>
      <c r="J10" s="28"/>
      <c r="K10" s="27"/>
      <c r="L10" s="28"/>
      <c r="M10" s="27"/>
      <c r="N10" s="28"/>
      <c r="O10" s="27"/>
      <c r="P10" s="21"/>
      <c r="Q10" s="22"/>
      <c r="R10" s="7"/>
      <c r="S10" s="23"/>
      <c r="T10" s="23"/>
      <c r="U10" s="23"/>
      <c r="V10" s="23"/>
      <c r="W10" s="7"/>
      <c r="X10" s="23"/>
      <c r="Y10" s="23"/>
      <c r="Z10" s="23"/>
      <c r="AA10" s="23"/>
      <c r="AB10" s="7"/>
      <c r="AC10" s="23"/>
      <c r="AD10" s="23"/>
      <c r="AE10" s="23"/>
      <c r="AF10" s="23"/>
      <c r="AG10" s="7"/>
      <c r="AH10" s="23"/>
      <c r="AI10" s="23"/>
      <c r="AJ10" s="23"/>
      <c r="AK10" s="23"/>
      <c r="AL10" s="7"/>
      <c r="AM10" s="23"/>
      <c r="AN10" s="23"/>
      <c r="AO10" s="23"/>
      <c r="AP10" s="23"/>
      <c r="AQ10" s="7"/>
      <c r="AR10" s="23"/>
      <c r="AS10" s="23"/>
      <c r="AT10" s="7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16.5" customHeight="1">
      <c r="A11" s="84"/>
      <c r="B11" s="41" t="s">
        <v>17</v>
      </c>
      <c r="C11" s="42" t="s">
        <v>139</v>
      </c>
      <c r="D11" s="26"/>
      <c r="E11" s="27"/>
      <c r="F11" s="28"/>
      <c r="G11" s="27"/>
      <c r="H11" s="28"/>
      <c r="I11" s="27"/>
      <c r="J11" s="28"/>
      <c r="K11" s="27"/>
      <c r="L11" s="28"/>
      <c r="M11" s="27"/>
      <c r="N11" s="28"/>
      <c r="O11" s="27"/>
      <c r="P11" s="21"/>
      <c r="Q11" s="22"/>
      <c r="R11" s="7"/>
      <c r="S11" s="23"/>
      <c r="T11" s="23"/>
      <c r="U11" s="23"/>
      <c r="V11" s="23"/>
      <c r="W11" s="7"/>
      <c r="X11" s="23"/>
      <c r="Y11" s="23"/>
      <c r="Z11" s="23"/>
      <c r="AA11" s="23"/>
      <c r="AB11" s="7"/>
      <c r="AC11" s="23"/>
      <c r="AD11" s="23"/>
      <c r="AE11" s="23"/>
      <c r="AF11" s="23"/>
      <c r="AG11" s="7"/>
      <c r="AH11" s="23"/>
      <c r="AI11" s="23"/>
      <c r="AJ11" s="23"/>
      <c r="AK11" s="23"/>
      <c r="AL11" s="7"/>
      <c r="AM11" s="23"/>
      <c r="AN11" s="23"/>
      <c r="AO11" s="23"/>
      <c r="AP11" s="23"/>
      <c r="AQ11" s="7"/>
      <c r="AR11" s="23"/>
      <c r="AS11" s="23"/>
      <c r="AT11" s="7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16.5" customHeight="1">
      <c r="A12" s="88" t="s">
        <v>86</v>
      </c>
      <c r="B12" s="43">
        <v>1</v>
      </c>
      <c r="C12" s="44" t="s">
        <v>78</v>
      </c>
      <c r="D12" s="26"/>
      <c r="E12" s="27"/>
      <c r="F12" s="28"/>
      <c r="G12" s="27"/>
      <c r="H12" s="28"/>
      <c r="I12" s="27"/>
      <c r="J12" s="28"/>
      <c r="K12" s="27"/>
      <c r="L12" s="28"/>
      <c r="M12" s="27"/>
      <c r="N12" s="28"/>
      <c r="O12" s="27"/>
      <c r="P12" s="21"/>
      <c r="Q12" s="22"/>
      <c r="R12" s="7"/>
      <c r="S12" s="23"/>
      <c r="T12" s="23"/>
      <c r="U12" s="23"/>
      <c r="V12" s="23"/>
      <c r="W12" s="7"/>
      <c r="X12" s="23"/>
      <c r="Y12" s="23"/>
      <c r="Z12" s="23"/>
      <c r="AA12" s="23"/>
      <c r="AB12" s="7"/>
      <c r="AC12" s="23"/>
      <c r="AD12" s="23"/>
      <c r="AE12" s="23"/>
      <c r="AF12" s="23"/>
      <c r="AG12" s="7"/>
      <c r="AH12" s="23"/>
      <c r="AI12" s="23"/>
      <c r="AJ12" s="23"/>
      <c r="AK12" s="23"/>
      <c r="AL12" s="7"/>
      <c r="AM12" s="23"/>
      <c r="AN12" s="23"/>
      <c r="AO12" s="23"/>
      <c r="AP12" s="23"/>
      <c r="AQ12" s="7"/>
      <c r="AR12" s="23"/>
      <c r="AS12" s="23"/>
      <c r="AT12" s="7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ht="16.5" customHeight="1">
      <c r="A13" s="87"/>
      <c r="B13" s="45">
        <v>1.1000000000000001</v>
      </c>
      <c r="C13" s="13" t="s">
        <v>118</v>
      </c>
      <c r="D13" s="26"/>
      <c r="E13" s="27"/>
      <c r="F13" s="28"/>
      <c r="G13" s="27"/>
      <c r="H13" s="28"/>
      <c r="I13" s="27"/>
      <c r="J13" s="28"/>
      <c r="K13" s="27"/>
      <c r="L13" s="28"/>
      <c r="M13" s="27"/>
      <c r="N13" s="28"/>
      <c r="O13" s="27"/>
      <c r="P13" s="21"/>
      <c r="Q13" s="22"/>
      <c r="R13" s="7"/>
      <c r="S13" s="23"/>
      <c r="T13" s="23"/>
      <c r="U13" s="23"/>
      <c r="V13" s="23"/>
      <c r="W13" s="7"/>
      <c r="X13" s="23"/>
      <c r="Y13" s="23"/>
      <c r="Z13" s="23"/>
      <c r="AA13" s="23"/>
      <c r="AB13" s="7"/>
      <c r="AC13" s="23"/>
      <c r="AD13" s="23"/>
      <c r="AE13" s="23"/>
      <c r="AF13" s="23"/>
      <c r="AG13" s="7"/>
      <c r="AH13" s="23"/>
      <c r="AI13" s="23"/>
      <c r="AJ13" s="23"/>
      <c r="AK13" s="23"/>
      <c r="AL13" s="7"/>
      <c r="AM13" s="23"/>
      <c r="AN13" s="23"/>
      <c r="AO13" s="23"/>
      <c r="AP13" s="23"/>
      <c r="AQ13" s="7"/>
      <c r="AR13" s="23"/>
      <c r="AS13" s="23"/>
      <c r="AT13" s="7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s="12" customFormat="1" ht="16.5" customHeight="1">
      <c r="A14" s="89"/>
      <c r="B14" s="46" t="s">
        <v>13</v>
      </c>
      <c r="C14" s="47" t="s">
        <v>126</v>
      </c>
      <c r="D14" s="48"/>
      <c r="E14" s="6"/>
      <c r="F14" s="49"/>
      <c r="G14" s="6"/>
      <c r="H14" s="49"/>
      <c r="I14" s="6"/>
      <c r="J14" s="49"/>
      <c r="K14" s="6"/>
      <c r="L14" s="49"/>
      <c r="M14" s="6"/>
      <c r="N14" s="49"/>
      <c r="O14" s="6"/>
      <c r="P14" s="50"/>
      <c r="Q14" s="48"/>
      <c r="R14" s="6"/>
      <c r="S14" s="51"/>
      <c r="T14" s="51"/>
      <c r="U14" s="51"/>
      <c r="V14" s="51"/>
      <c r="W14" s="6"/>
      <c r="X14" s="51"/>
      <c r="Y14" s="51"/>
      <c r="Z14" s="51"/>
      <c r="AA14" s="51"/>
      <c r="AB14" s="6"/>
      <c r="AC14" s="51"/>
      <c r="AD14" s="51"/>
      <c r="AE14" s="51"/>
      <c r="AF14" s="51"/>
      <c r="AG14" s="6"/>
      <c r="AH14" s="51"/>
      <c r="AI14" s="51"/>
      <c r="AJ14" s="51"/>
      <c r="AK14" s="51"/>
      <c r="AL14" s="6"/>
      <c r="AM14" s="51"/>
      <c r="AN14" s="51"/>
      <c r="AO14" s="51"/>
      <c r="AP14" s="51"/>
      <c r="AQ14" s="6"/>
      <c r="AR14" s="51"/>
      <c r="AS14" s="49"/>
      <c r="AT14" s="6"/>
      <c r="AU14" s="11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ht="16.5" customHeight="1">
      <c r="A15" s="87"/>
      <c r="B15" s="6" t="s">
        <v>25</v>
      </c>
      <c r="C15" s="14" t="s">
        <v>122</v>
      </c>
      <c r="D15" s="52" t="s">
        <v>97</v>
      </c>
      <c r="E15" s="27">
        <v>2</v>
      </c>
      <c r="F15" s="28"/>
      <c r="G15" s="27">
        <f t="shared" ref="G15:G18" si="0">E15-F15</f>
        <v>2</v>
      </c>
      <c r="H15" s="28"/>
      <c r="I15" s="27"/>
      <c r="J15" s="28"/>
      <c r="K15" s="27">
        <f t="shared" ref="K15:K18" si="1">I15-J15</f>
        <v>0</v>
      </c>
      <c r="L15" s="28"/>
      <c r="M15" s="27"/>
      <c r="N15" s="28"/>
      <c r="O15" s="27">
        <f t="shared" ref="O15:O18" si="2">M15-N15</f>
        <v>0</v>
      </c>
      <c r="P15" s="21"/>
      <c r="Q15" s="22"/>
      <c r="R15" s="7"/>
      <c r="S15" s="23"/>
      <c r="T15" s="23"/>
      <c r="U15" s="23"/>
      <c r="V15" s="23"/>
      <c r="W15" s="7"/>
      <c r="X15" s="23"/>
      <c r="Y15" s="23"/>
      <c r="Z15" s="23"/>
      <c r="AA15" s="23"/>
      <c r="AB15" s="7"/>
      <c r="AC15" s="23"/>
      <c r="AD15" s="23"/>
      <c r="AE15" s="23"/>
      <c r="AF15" s="23"/>
      <c r="AG15" s="7"/>
      <c r="AH15" s="23"/>
      <c r="AI15" s="23"/>
      <c r="AJ15" s="23"/>
      <c r="AK15" s="23"/>
      <c r="AL15" s="7"/>
      <c r="AM15" s="23"/>
      <c r="AN15" s="23"/>
      <c r="AO15" s="23"/>
      <c r="AP15" s="23"/>
      <c r="AQ15" s="7"/>
      <c r="AR15" s="23"/>
      <c r="AS15" s="23"/>
      <c r="AT15" s="7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ht="16.5" customHeight="1">
      <c r="A16" s="87"/>
      <c r="B16" s="6" t="s">
        <v>22</v>
      </c>
      <c r="C16" s="14" t="s">
        <v>131</v>
      </c>
      <c r="D16" s="52" t="s">
        <v>97</v>
      </c>
      <c r="E16" s="27">
        <v>2</v>
      </c>
      <c r="F16" s="28"/>
      <c r="G16" s="27">
        <f t="shared" si="0"/>
        <v>2</v>
      </c>
      <c r="H16" s="28"/>
      <c r="I16" s="27"/>
      <c r="J16" s="28"/>
      <c r="K16" s="27">
        <f t="shared" si="1"/>
        <v>0</v>
      </c>
      <c r="L16" s="28"/>
      <c r="M16" s="27"/>
      <c r="N16" s="28"/>
      <c r="O16" s="27">
        <f t="shared" si="2"/>
        <v>0</v>
      </c>
      <c r="P16" s="21"/>
      <c r="Q16" s="22"/>
      <c r="R16" s="7"/>
      <c r="S16" s="23"/>
      <c r="T16" s="23"/>
      <c r="U16" s="23"/>
      <c r="V16" s="23"/>
      <c r="W16" s="7"/>
      <c r="X16" s="23"/>
      <c r="Y16" s="23"/>
      <c r="Z16" s="23"/>
      <c r="AA16" s="23"/>
      <c r="AB16" s="7"/>
      <c r="AC16" s="23"/>
      <c r="AD16" s="23"/>
      <c r="AE16" s="23"/>
      <c r="AF16" s="23"/>
      <c r="AG16" s="7"/>
      <c r="AH16" s="23"/>
      <c r="AI16" s="23"/>
      <c r="AJ16" s="23"/>
      <c r="AK16" s="23"/>
      <c r="AL16" s="7"/>
      <c r="AM16" s="23"/>
      <c r="AN16" s="23"/>
      <c r="AO16" s="23"/>
      <c r="AP16" s="23"/>
      <c r="AQ16" s="7"/>
      <c r="AR16" s="23"/>
      <c r="AS16" s="23"/>
      <c r="AT16" s="7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16.5" customHeight="1">
      <c r="A17" s="87"/>
      <c r="B17" s="6" t="s">
        <v>43</v>
      </c>
      <c r="C17" s="14" t="s">
        <v>113</v>
      </c>
      <c r="D17" s="52" t="s">
        <v>97</v>
      </c>
      <c r="E17" s="27">
        <v>3</v>
      </c>
      <c r="F17" s="28"/>
      <c r="G17" s="27">
        <f t="shared" si="0"/>
        <v>3</v>
      </c>
      <c r="H17" s="28"/>
      <c r="I17" s="27"/>
      <c r="J17" s="28"/>
      <c r="K17" s="27">
        <f t="shared" si="1"/>
        <v>0</v>
      </c>
      <c r="L17" s="28"/>
      <c r="M17" s="27"/>
      <c r="N17" s="28"/>
      <c r="O17" s="27">
        <f t="shared" si="2"/>
        <v>0</v>
      </c>
      <c r="P17" s="21"/>
      <c r="Q17" s="22"/>
      <c r="R17" s="7"/>
      <c r="S17" s="23"/>
      <c r="T17" s="23"/>
      <c r="U17" s="23"/>
      <c r="V17" s="23"/>
      <c r="W17" s="7"/>
      <c r="X17" s="23"/>
      <c r="Y17" s="23"/>
      <c r="Z17" s="23"/>
      <c r="AA17" s="23"/>
      <c r="AB17" s="7"/>
      <c r="AC17" s="23"/>
      <c r="AD17" s="23"/>
      <c r="AE17" s="23"/>
      <c r="AF17" s="23"/>
      <c r="AG17" s="7"/>
      <c r="AH17" s="23"/>
      <c r="AI17" s="23"/>
      <c r="AJ17" s="23"/>
      <c r="AK17" s="23"/>
      <c r="AL17" s="7"/>
      <c r="AM17" s="23"/>
      <c r="AN17" s="23"/>
      <c r="AO17" s="23"/>
      <c r="AP17" s="23"/>
      <c r="AQ17" s="7"/>
      <c r="AR17" s="23"/>
      <c r="AS17" s="23"/>
      <c r="AT17" s="7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16.5" customHeight="1">
      <c r="A18" s="87"/>
      <c r="B18" s="6" t="s">
        <v>40</v>
      </c>
      <c r="C18" s="14" t="s">
        <v>66</v>
      </c>
      <c r="D18" s="52" t="s">
        <v>97</v>
      </c>
      <c r="E18" s="27">
        <v>3</v>
      </c>
      <c r="F18" s="28"/>
      <c r="G18" s="27">
        <f t="shared" si="0"/>
        <v>3</v>
      </c>
      <c r="H18" s="28"/>
      <c r="I18" s="27"/>
      <c r="J18" s="28"/>
      <c r="K18" s="27">
        <f t="shared" si="1"/>
        <v>0</v>
      </c>
      <c r="L18" s="28"/>
      <c r="M18" s="27"/>
      <c r="N18" s="28"/>
      <c r="O18" s="27">
        <f t="shared" si="2"/>
        <v>0</v>
      </c>
      <c r="P18" s="21"/>
      <c r="Q18" s="22"/>
      <c r="R18" s="7"/>
      <c r="S18" s="23"/>
      <c r="T18" s="23"/>
      <c r="U18" s="23"/>
      <c r="V18" s="23"/>
      <c r="W18" s="7"/>
      <c r="X18" s="23"/>
      <c r="Y18" s="23"/>
      <c r="Z18" s="23"/>
      <c r="AA18" s="23"/>
      <c r="AB18" s="7"/>
      <c r="AC18" s="23"/>
      <c r="AD18" s="23"/>
      <c r="AE18" s="23"/>
      <c r="AF18" s="23"/>
      <c r="AG18" s="7"/>
      <c r="AH18" s="23"/>
      <c r="AI18" s="23"/>
      <c r="AJ18" s="23"/>
      <c r="AK18" s="23"/>
      <c r="AL18" s="7"/>
      <c r="AM18" s="23"/>
      <c r="AN18" s="23"/>
      <c r="AO18" s="23"/>
      <c r="AP18" s="23"/>
      <c r="AQ18" s="7"/>
      <c r="AR18" s="23"/>
      <c r="AS18" s="23"/>
      <c r="AT18" s="7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12" customFormat="1" ht="16.5" customHeight="1">
      <c r="A19" s="89"/>
      <c r="B19" s="46" t="s">
        <v>20</v>
      </c>
      <c r="C19" s="47" t="s">
        <v>120</v>
      </c>
      <c r="D19" s="48"/>
      <c r="E19" s="6"/>
      <c r="F19" s="49"/>
      <c r="G19" s="6"/>
      <c r="H19" s="49"/>
      <c r="I19" s="6"/>
      <c r="J19" s="49"/>
      <c r="K19" s="6"/>
      <c r="L19" s="49"/>
      <c r="M19" s="6"/>
      <c r="N19" s="49"/>
      <c r="O19" s="6"/>
      <c r="P19" s="50"/>
      <c r="Q19" s="48"/>
      <c r="R19" s="6"/>
      <c r="S19" s="51"/>
      <c r="T19" s="51"/>
      <c r="U19" s="51"/>
      <c r="V19" s="51"/>
      <c r="W19" s="6"/>
      <c r="X19" s="51"/>
      <c r="Y19" s="51"/>
      <c r="Z19" s="51"/>
      <c r="AA19" s="51"/>
      <c r="AB19" s="6"/>
      <c r="AC19" s="51"/>
      <c r="AD19" s="51"/>
      <c r="AE19" s="51"/>
      <c r="AF19" s="51"/>
      <c r="AG19" s="6"/>
      <c r="AH19" s="51"/>
      <c r="AI19" s="51"/>
      <c r="AJ19" s="51"/>
      <c r="AK19" s="51"/>
      <c r="AL19" s="6"/>
      <c r="AM19" s="51"/>
      <c r="AN19" s="51"/>
      <c r="AO19" s="51"/>
      <c r="AP19" s="51"/>
      <c r="AQ19" s="6"/>
      <c r="AR19" s="51"/>
      <c r="AS19" s="49"/>
      <c r="AT19" s="6"/>
      <c r="AU19" s="11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</row>
    <row r="20" spans="1:66" ht="16.5" customHeight="1">
      <c r="A20" s="87"/>
      <c r="B20" s="7" t="s">
        <v>35</v>
      </c>
      <c r="C20" s="14" t="s">
        <v>112</v>
      </c>
      <c r="D20" s="52" t="s">
        <v>97</v>
      </c>
      <c r="E20" s="27">
        <v>2</v>
      </c>
      <c r="F20" s="28"/>
      <c r="G20" s="27">
        <f t="shared" ref="G20:G25" si="3">E20-F20</f>
        <v>2</v>
      </c>
      <c r="H20" s="28"/>
      <c r="I20" s="27"/>
      <c r="J20" s="28"/>
      <c r="K20" s="27">
        <f t="shared" ref="K20:K25" si="4">I20-J20</f>
        <v>0</v>
      </c>
      <c r="L20" s="28"/>
      <c r="M20" s="27"/>
      <c r="N20" s="28"/>
      <c r="O20" s="27">
        <f t="shared" ref="O20:O25" si="5">M20-N20</f>
        <v>0</v>
      </c>
      <c r="P20" s="21"/>
      <c r="Q20" s="22"/>
      <c r="R20" s="7"/>
      <c r="S20" s="23"/>
      <c r="T20" s="23"/>
      <c r="U20" s="23"/>
      <c r="V20" s="23"/>
      <c r="W20" s="7"/>
      <c r="X20" s="23"/>
      <c r="Y20" s="23"/>
      <c r="Z20" s="23"/>
      <c r="AA20" s="23"/>
      <c r="AB20" s="7"/>
      <c r="AC20" s="23"/>
      <c r="AD20" s="23"/>
      <c r="AE20" s="23"/>
      <c r="AF20" s="23"/>
      <c r="AG20" s="7"/>
      <c r="AH20" s="23"/>
      <c r="AI20" s="23"/>
      <c r="AJ20" s="23"/>
      <c r="AK20" s="23"/>
      <c r="AL20" s="7"/>
      <c r="AM20" s="23"/>
      <c r="AN20" s="23"/>
      <c r="AO20" s="23"/>
      <c r="AP20" s="23"/>
      <c r="AQ20" s="7"/>
      <c r="AR20" s="23"/>
      <c r="AS20" s="23"/>
      <c r="AT20" s="7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ht="16.5" customHeight="1">
      <c r="A21" s="87"/>
      <c r="B21" s="7" t="s">
        <v>36</v>
      </c>
      <c r="C21" s="14" t="s">
        <v>10</v>
      </c>
      <c r="D21" s="52" t="s">
        <v>97</v>
      </c>
      <c r="E21" s="27">
        <v>3</v>
      </c>
      <c r="F21" s="28"/>
      <c r="G21" s="27">
        <f t="shared" si="3"/>
        <v>3</v>
      </c>
      <c r="H21" s="28"/>
      <c r="I21" s="27"/>
      <c r="J21" s="28"/>
      <c r="K21" s="27">
        <f t="shared" si="4"/>
        <v>0</v>
      </c>
      <c r="L21" s="28"/>
      <c r="M21" s="27"/>
      <c r="N21" s="28"/>
      <c r="O21" s="27">
        <f t="shared" si="5"/>
        <v>0</v>
      </c>
      <c r="P21" s="21"/>
      <c r="Q21" s="22"/>
      <c r="R21" s="7"/>
      <c r="S21" s="23"/>
      <c r="T21" s="23"/>
      <c r="U21" s="23"/>
      <c r="V21" s="23"/>
      <c r="W21" s="7"/>
      <c r="X21" s="23"/>
      <c r="Y21" s="23"/>
      <c r="Z21" s="23"/>
      <c r="AA21" s="23"/>
      <c r="AB21" s="7"/>
      <c r="AC21" s="23"/>
      <c r="AD21" s="23"/>
      <c r="AE21" s="23"/>
      <c r="AF21" s="23"/>
      <c r="AG21" s="7"/>
      <c r="AH21" s="23"/>
      <c r="AI21" s="23"/>
      <c r="AJ21" s="23"/>
      <c r="AK21" s="23"/>
      <c r="AL21" s="7"/>
      <c r="AM21" s="23"/>
      <c r="AN21" s="23"/>
      <c r="AO21" s="23"/>
      <c r="AP21" s="23"/>
      <c r="AQ21" s="7"/>
      <c r="AR21" s="23"/>
      <c r="AS21" s="23"/>
      <c r="AT21" s="7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ht="16.5" customHeight="1">
      <c r="A22" s="87"/>
      <c r="B22" s="7" t="s">
        <v>23</v>
      </c>
      <c r="C22" s="14" t="s">
        <v>65</v>
      </c>
      <c r="D22" s="52" t="s">
        <v>97</v>
      </c>
      <c r="E22" s="27">
        <v>4</v>
      </c>
      <c r="F22" s="28"/>
      <c r="G22" s="27">
        <f t="shared" si="3"/>
        <v>4</v>
      </c>
      <c r="H22" s="28"/>
      <c r="I22" s="27"/>
      <c r="J22" s="28"/>
      <c r="K22" s="27">
        <f t="shared" si="4"/>
        <v>0</v>
      </c>
      <c r="L22" s="28"/>
      <c r="M22" s="27"/>
      <c r="N22" s="28"/>
      <c r="O22" s="27">
        <f t="shared" si="5"/>
        <v>0</v>
      </c>
      <c r="P22" s="21"/>
      <c r="Q22" s="22"/>
      <c r="R22" s="7"/>
      <c r="S22" s="23"/>
      <c r="T22" s="23"/>
      <c r="U22" s="23"/>
      <c r="V22" s="23"/>
      <c r="W22" s="7"/>
      <c r="X22" s="23"/>
      <c r="Y22" s="23"/>
      <c r="Z22" s="23"/>
      <c r="AA22" s="23"/>
      <c r="AB22" s="7"/>
      <c r="AC22" s="23"/>
      <c r="AD22" s="23"/>
      <c r="AE22" s="23"/>
      <c r="AF22" s="23"/>
      <c r="AG22" s="7"/>
      <c r="AH22" s="23"/>
      <c r="AI22" s="23"/>
      <c r="AJ22" s="23"/>
      <c r="AK22" s="23"/>
      <c r="AL22" s="7"/>
      <c r="AM22" s="23"/>
      <c r="AN22" s="23"/>
      <c r="AO22" s="23"/>
      <c r="AP22" s="23"/>
      <c r="AQ22" s="7"/>
      <c r="AR22" s="23"/>
      <c r="AS22" s="23"/>
      <c r="AT22" s="7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ht="16.5" customHeight="1">
      <c r="A23" s="87"/>
      <c r="B23" s="7" t="s">
        <v>41</v>
      </c>
      <c r="C23" s="14" t="s">
        <v>70</v>
      </c>
      <c r="D23" s="52" t="s">
        <v>97</v>
      </c>
      <c r="E23" s="27">
        <v>3</v>
      </c>
      <c r="F23" s="28"/>
      <c r="G23" s="27">
        <f t="shared" si="3"/>
        <v>3</v>
      </c>
      <c r="H23" s="28"/>
      <c r="I23" s="27"/>
      <c r="J23" s="28"/>
      <c r="K23" s="27">
        <f t="shared" si="4"/>
        <v>0</v>
      </c>
      <c r="L23" s="28"/>
      <c r="M23" s="27"/>
      <c r="N23" s="28"/>
      <c r="O23" s="27">
        <f t="shared" si="5"/>
        <v>0</v>
      </c>
      <c r="P23" s="21"/>
      <c r="Q23" s="22"/>
      <c r="R23" s="7"/>
      <c r="S23" s="23"/>
      <c r="T23" s="23"/>
      <c r="U23" s="23"/>
      <c r="V23" s="23"/>
      <c r="W23" s="7"/>
      <c r="X23" s="23"/>
      <c r="Y23" s="23"/>
      <c r="Z23" s="23"/>
      <c r="AA23" s="23"/>
      <c r="AB23" s="7"/>
      <c r="AC23" s="23"/>
      <c r="AD23" s="23"/>
      <c r="AE23" s="23"/>
      <c r="AF23" s="23"/>
      <c r="AG23" s="7"/>
      <c r="AH23" s="23"/>
      <c r="AI23" s="23"/>
      <c r="AJ23" s="23"/>
      <c r="AK23" s="23"/>
      <c r="AL23" s="7"/>
      <c r="AM23" s="23"/>
      <c r="AN23" s="23"/>
      <c r="AO23" s="23"/>
      <c r="AP23" s="23"/>
      <c r="AQ23" s="7"/>
      <c r="AR23" s="23"/>
      <c r="AS23" s="23"/>
      <c r="AT23" s="7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16.5" customHeight="1">
      <c r="A24" s="87"/>
      <c r="B24" s="7" t="s">
        <v>45</v>
      </c>
      <c r="C24" s="14" t="s">
        <v>111</v>
      </c>
      <c r="D24" s="52" t="s">
        <v>97</v>
      </c>
      <c r="E24" s="27">
        <v>3</v>
      </c>
      <c r="F24" s="28"/>
      <c r="G24" s="27">
        <f t="shared" si="3"/>
        <v>3</v>
      </c>
      <c r="H24" s="28"/>
      <c r="I24" s="27"/>
      <c r="J24" s="28"/>
      <c r="K24" s="27">
        <f t="shared" si="4"/>
        <v>0</v>
      </c>
      <c r="L24" s="28"/>
      <c r="M24" s="27"/>
      <c r="N24" s="28"/>
      <c r="O24" s="27">
        <f t="shared" si="5"/>
        <v>0</v>
      </c>
      <c r="P24" s="21"/>
      <c r="Q24" s="22"/>
      <c r="R24" s="7"/>
      <c r="S24" s="23"/>
      <c r="T24" s="23"/>
      <c r="U24" s="23"/>
      <c r="V24" s="23"/>
      <c r="W24" s="7"/>
      <c r="X24" s="23"/>
      <c r="Y24" s="23"/>
      <c r="Z24" s="23"/>
      <c r="AA24" s="23"/>
      <c r="AB24" s="7"/>
      <c r="AC24" s="23"/>
      <c r="AD24" s="23"/>
      <c r="AE24" s="23"/>
      <c r="AF24" s="23"/>
      <c r="AG24" s="7"/>
      <c r="AH24" s="23"/>
      <c r="AI24" s="23"/>
      <c r="AJ24" s="23"/>
      <c r="AK24" s="23"/>
      <c r="AL24" s="7"/>
      <c r="AM24" s="23"/>
      <c r="AN24" s="23"/>
      <c r="AO24" s="23"/>
      <c r="AP24" s="23"/>
      <c r="AQ24" s="7"/>
      <c r="AR24" s="23"/>
      <c r="AS24" s="23"/>
      <c r="AT24" s="7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16.5" customHeight="1">
      <c r="A25" s="87"/>
      <c r="B25" s="7" t="s">
        <v>55</v>
      </c>
      <c r="C25" s="14" t="s">
        <v>115</v>
      </c>
      <c r="D25" s="52" t="s">
        <v>97</v>
      </c>
      <c r="E25" s="27">
        <v>2</v>
      </c>
      <c r="F25" s="28"/>
      <c r="G25" s="27">
        <f t="shared" si="3"/>
        <v>2</v>
      </c>
      <c r="H25" s="28"/>
      <c r="I25" s="27"/>
      <c r="J25" s="28"/>
      <c r="K25" s="27">
        <f t="shared" si="4"/>
        <v>0</v>
      </c>
      <c r="L25" s="28"/>
      <c r="M25" s="27"/>
      <c r="N25" s="28"/>
      <c r="O25" s="27">
        <f t="shared" si="5"/>
        <v>0</v>
      </c>
      <c r="P25" s="21"/>
      <c r="Q25" s="22"/>
      <c r="R25" s="7"/>
      <c r="S25" s="23"/>
      <c r="T25" s="23"/>
      <c r="U25" s="23"/>
      <c r="V25" s="23"/>
      <c r="W25" s="7"/>
      <c r="X25" s="23"/>
      <c r="Y25" s="23"/>
      <c r="Z25" s="23"/>
      <c r="AA25" s="23"/>
      <c r="AB25" s="7"/>
      <c r="AC25" s="23"/>
      <c r="AD25" s="23"/>
      <c r="AE25" s="23"/>
      <c r="AF25" s="23"/>
      <c r="AG25" s="7"/>
      <c r="AH25" s="23"/>
      <c r="AI25" s="23"/>
      <c r="AJ25" s="23"/>
      <c r="AK25" s="23"/>
      <c r="AL25" s="7"/>
      <c r="AM25" s="23"/>
      <c r="AN25" s="23"/>
      <c r="AO25" s="23"/>
      <c r="AP25" s="23"/>
      <c r="AQ25" s="7"/>
      <c r="AR25" s="23"/>
      <c r="AS25" s="23"/>
      <c r="AT25" s="7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s="12" customFormat="1" ht="16.5" customHeight="1">
      <c r="A26" s="89"/>
      <c r="B26" s="46" t="s">
        <v>27</v>
      </c>
      <c r="C26" s="47" t="s">
        <v>98</v>
      </c>
      <c r="D26" s="48"/>
      <c r="E26" s="6"/>
      <c r="F26" s="49"/>
      <c r="G26" s="6"/>
      <c r="H26" s="49"/>
      <c r="I26" s="6"/>
      <c r="J26" s="49"/>
      <c r="K26" s="6"/>
      <c r="L26" s="49"/>
      <c r="M26" s="6"/>
      <c r="N26" s="49"/>
      <c r="O26" s="6"/>
      <c r="P26" s="50"/>
      <c r="Q26" s="48"/>
      <c r="R26" s="6"/>
      <c r="S26" s="51"/>
      <c r="T26" s="51"/>
      <c r="U26" s="51"/>
      <c r="V26" s="51"/>
      <c r="W26" s="6"/>
      <c r="X26" s="51"/>
      <c r="Y26" s="51"/>
      <c r="Z26" s="51"/>
      <c r="AA26" s="51"/>
      <c r="AB26" s="6"/>
      <c r="AC26" s="51"/>
      <c r="AD26" s="51"/>
      <c r="AE26" s="51"/>
      <c r="AF26" s="51"/>
      <c r="AG26" s="6"/>
      <c r="AH26" s="51"/>
      <c r="AI26" s="51"/>
      <c r="AJ26" s="51"/>
      <c r="AK26" s="51"/>
      <c r="AL26" s="6"/>
      <c r="AM26" s="51"/>
      <c r="AN26" s="51"/>
      <c r="AO26" s="51"/>
      <c r="AP26" s="51"/>
      <c r="AQ26" s="6"/>
      <c r="AR26" s="51"/>
      <c r="AS26" s="49"/>
      <c r="AT26" s="6"/>
      <c r="AU26" s="11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</row>
    <row r="27" spans="1:66" ht="16.5" customHeight="1">
      <c r="A27" s="87"/>
      <c r="B27" s="55" t="s">
        <v>30</v>
      </c>
      <c r="C27" s="14" t="s">
        <v>80</v>
      </c>
      <c r="D27" s="52" t="s">
        <v>97</v>
      </c>
      <c r="E27" s="27">
        <v>4</v>
      </c>
      <c r="F27" s="28"/>
      <c r="G27" s="27">
        <f t="shared" ref="G27:G33" si="6">E27-F27</f>
        <v>4</v>
      </c>
      <c r="H27" s="28"/>
      <c r="I27" s="27"/>
      <c r="J27" s="28"/>
      <c r="K27" s="27">
        <f t="shared" ref="K27:K33" si="7">I27-J27</f>
        <v>0</v>
      </c>
      <c r="L27" s="28"/>
      <c r="M27" s="27"/>
      <c r="N27" s="28"/>
      <c r="O27" s="27">
        <f t="shared" ref="O27:O33" si="8">M27-N27</f>
        <v>0</v>
      </c>
      <c r="P27" s="21"/>
      <c r="Q27" s="22"/>
      <c r="R27" s="7"/>
      <c r="S27" s="23"/>
      <c r="T27" s="23"/>
      <c r="U27" s="23"/>
      <c r="V27" s="23"/>
      <c r="W27" s="7"/>
      <c r="X27" s="23"/>
      <c r="Y27" s="23"/>
      <c r="Z27" s="23"/>
      <c r="AA27" s="23"/>
      <c r="AB27" s="7"/>
      <c r="AC27" s="23"/>
      <c r="AD27" s="23"/>
      <c r="AE27" s="23"/>
      <c r="AF27" s="23"/>
      <c r="AG27" s="7"/>
      <c r="AH27" s="23"/>
      <c r="AI27" s="23"/>
      <c r="AJ27" s="23"/>
      <c r="AK27" s="23"/>
      <c r="AL27" s="7"/>
      <c r="AM27" s="23"/>
      <c r="AN27" s="23"/>
      <c r="AO27" s="23"/>
      <c r="AP27" s="23"/>
      <c r="AQ27" s="7"/>
      <c r="AR27" s="23"/>
      <c r="AS27" s="23"/>
      <c r="AT27" s="7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16.5" customHeight="1">
      <c r="A28" s="87"/>
      <c r="B28" s="55" t="s">
        <v>32</v>
      </c>
      <c r="C28" s="14" t="s">
        <v>60</v>
      </c>
      <c r="D28" s="52" t="s">
        <v>97</v>
      </c>
      <c r="E28" s="27">
        <v>3</v>
      </c>
      <c r="F28" s="28"/>
      <c r="G28" s="27">
        <f t="shared" si="6"/>
        <v>3</v>
      </c>
      <c r="H28" s="28"/>
      <c r="I28" s="27"/>
      <c r="J28" s="28"/>
      <c r="K28" s="27">
        <f t="shared" si="7"/>
        <v>0</v>
      </c>
      <c r="L28" s="28"/>
      <c r="M28" s="27"/>
      <c r="N28" s="28"/>
      <c r="O28" s="27">
        <f t="shared" si="8"/>
        <v>0</v>
      </c>
      <c r="P28" s="21"/>
      <c r="Q28" s="22"/>
      <c r="R28" s="7"/>
      <c r="S28" s="23"/>
      <c r="T28" s="23"/>
      <c r="U28" s="23"/>
      <c r="V28" s="23"/>
      <c r="W28" s="7"/>
      <c r="X28" s="23"/>
      <c r="Y28" s="23"/>
      <c r="Z28" s="23"/>
      <c r="AA28" s="23"/>
      <c r="AB28" s="7"/>
      <c r="AC28" s="23"/>
      <c r="AD28" s="23"/>
      <c r="AE28" s="23"/>
      <c r="AF28" s="23"/>
      <c r="AG28" s="7"/>
      <c r="AH28" s="23"/>
      <c r="AI28" s="23"/>
      <c r="AJ28" s="23"/>
      <c r="AK28" s="23"/>
      <c r="AL28" s="7"/>
      <c r="AM28" s="23"/>
      <c r="AN28" s="23"/>
      <c r="AO28" s="23"/>
      <c r="AP28" s="23"/>
      <c r="AQ28" s="7"/>
      <c r="AR28" s="23"/>
      <c r="AS28" s="23"/>
      <c r="AT28" s="7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16.5" customHeight="1">
      <c r="A29" s="87"/>
      <c r="B29" s="55" t="s">
        <v>29</v>
      </c>
      <c r="C29" s="14" t="s">
        <v>65</v>
      </c>
      <c r="D29" s="52" t="s">
        <v>97</v>
      </c>
      <c r="E29" s="27">
        <v>4</v>
      </c>
      <c r="F29" s="28"/>
      <c r="G29" s="27">
        <f t="shared" si="6"/>
        <v>4</v>
      </c>
      <c r="H29" s="28"/>
      <c r="I29" s="27"/>
      <c r="J29" s="28"/>
      <c r="K29" s="27">
        <f t="shared" si="7"/>
        <v>0</v>
      </c>
      <c r="L29" s="28"/>
      <c r="M29" s="27"/>
      <c r="N29" s="28"/>
      <c r="O29" s="27">
        <f t="shared" si="8"/>
        <v>0</v>
      </c>
      <c r="P29" s="21"/>
      <c r="Q29" s="22"/>
      <c r="R29" s="7"/>
      <c r="S29" s="23"/>
      <c r="T29" s="23"/>
      <c r="U29" s="23"/>
      <c r="V29" s="23"/>
      <c r="W29" s="7"/>
      <c r="X29" s="23"/>
      <c r="Y29" s="23"/>
      <c r="Z29" s="23"/>
      <c r="AA29" s="23"/>
      <c r="AB29" s="7"/>
      <c r="AC29" s="23"/>
      <c r="AD29" s="23"/>
      <c r="AE29" s="23"/>
      <c r="AF29" s="23"/>
      <c r="AG29" s="7"/>
      <c r="AH29" s="23"/>
      <c r="AI29" s="23"/>
      <c r="AJ29" s="23"/>
      <c r="AK29" s="23"/>
      <c r="AL29" s="7"/>
      <c r="AM29" s="23"/>
      <c r="AN29" s="23"/>
      <c r="AO29" s="23"/>
      <c r="AP29" s="23"/>
      <c r="AQ29" s="7"/>
      <c r="AR29" s="23"/>
      <c r="AS29" s="23"/>
      <c r="AT29" s="7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16.5" customHeight="1">
      <c r="A30" s="87"/>
      <c r="B30" s="55" t="s">
        <v>51</v>
      </c>
      <c r="C30" s="14" t="s">
        <v>74</v>
      </c>
      <c r="D30" s="52" t="s">
        <v>97</v>
      </c>
      <c r="E30" s="27">
        <v>3</v>
      </c>
      <c r="F30" s="28"/>
      <c r="G30" s="27">
        <f t="shared" si="6"/>
        <v>3</v>
      </c>
      <c r="H30" s="28"/>
      <c r="I30" s="27"/>
      <c r="J30" s="28"/>
      <c r="K30" s="27">
        <f t="shared" si="7"/>
        <v>0</v>
      </c>
      <c r="L30" s="28"/>
      <c r="M30" s="27"/>
      <c r="N30" s="28"/>
      <c r="O30" s="27">
        <f t="shared" si="8"/>
        <v>0</v>
      </c>
      <c r="P30" s="21"/>
      <c r="Q30" s="22"/>
      <c r="R30" s="7"/>
      <c r="S30" s="23"/>
      <c r="T30" s="23"/>
      <c r="U30" s="23"/>
      <c r="V30" s="23"/>
      <c r="W30" s="7"/>
      <c r="X30" s="23"/>
      <c r="Y30" s="23"/>
      <c r="Z30" s="23"/>
      <c r="AA30" s="23"/>
      <c r="AB30" s="7"/>
      <c r="AC30" s="23"/>
      <c r="AD30" s="23"/>
      <c r="AE30" s="23"/>
      <c r="AF30" s="23"/>
      <c r="AG30" s="7"/>
      <c r="AH30" s="23"/>
      <c r="AI30" s="23"/>
      <c r="AJ30" s="23"/>
      <c r="AK30" s="23"/>
      <c r="AL30" s="7"/>
      <c r="AM30" s="23"/>
      <c r="AN30" s="23"/>
      <c r="AO30" s="23"/>
      <c r="AP30" s="23"/>
      <c r="AQ30" s="7"/>
      <c r="AR30" s="23"/>
      <c r="AS30" s="23"/>
      <c r="AT30" s="7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16.5" customHeight="1">
      <c r="A31" s="87"/>
      <c r="B31" s="55" t="s">
        <v>53</v>
      </c>
      <c r="C31" s="14" t="s">
        <v>121</v>
      </c>
      <c r="D31" s="52" t="s">
        <v>97</v>
      </c>
      <c r="E31" s="27">
        <v>4</v>
      </c>
      <c r="F31" s="28"/>
      <c r="G31" s="27">
        <f t="shared" si="6"/>
        <v>4</v>
      </c>
      <c r="H31" s="28"/>
      <c r="I31" s="27"/>
      <c r="J31" s="28"/>
      <c r="K31" s="27">
        <f t="shared" si="7"/>
        <v>0</v>
      </c>
      <c r="L31" s="28"/>
      <c r="M31" s="27"/>
      <c r="N31" s="28"/>
      <c r="O31" s="27">
        <f t="shared" si="8"/>
        <v>0</v>
      </c>
      <c r="P31" s="21"/>
      <c r="Q31" s="22"/>
      <c r="R31" s="7"/>
      <c r="S31" s="23"/>
      <c r="T31" s="23"/>
      <c r="U31" s="23"/>
      <c r="V31" s="23"/>
      <c r="W31" s="7"/>
      <c r="X31" s="23"/>
      <c r="Y31" s="23"/>
      <c r="Z31" s="23"/>
      <c r="AA31" s="23"/>
      <c r="AB31" s="7"/>
      <c r="AC31" s="23"/>
      <c r="AD31" s="23"/>
      <c r="AE31" s="23"/>
      <c r="AF31" s="23"/>
      <c r="AG31" s="7"/>
      <c r="AH31" s="23"/>
      <c r="AI31" s="23"/>
      <c r="AJ31" s="23"/>
      <c r="AK31" s="23"/>
      <c r="AL31" s="7"/>
      <c r="AM31" s="23"/>
      <c r="AN31" s="23"/>
      <c r="AO31" s="23"/>
      <c r="AP31" s="23"/>
      <c r="AQ31" s="7"/>
      <c r="AR31" s="23"/>
      <c r="AS31" s="23"/>
      <c r="AT31" s="7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16.5" customHeight="1">
      <c r="A32" s="87"/>
      <c r="B32" s="55" t="s">
        <v>46</v>
      </c>
      <c r="C32" s="14" t="s">
        <v>66</v>
      </c>
      <c r="D32" s="52" t="s">
        <v>97</v>
      </c>
      <c r="E32" s="27">
        <v>3</v>
      </c>
      <c r="F32" s="28"/>
      <c r="G32" s="27">
        <f t="shared" si="6"/>
        <v>3</v>
      </c>
      <c r="H32" s="28" t="s">
        <v>94</v>
      </c>
      <c r="I32" s="27">
        <v>1</v>
      </c>
      <c r="J32" s="28"/>
      <c r="K32" s="27">
        <f t="shared" si="7"/>
        <v>1</v>
      </c>
      <c r="L32" s="28"/>
      <c r="M32" s="27"/>
      <c r="N32" s="28"/>
      <c r="O32" s="27">
        <f t="shared" si="8"/>
        <v>0</v>
      </c>
      <c r="P32" s="21"/>
      <c r="Q32" s="22"/>
      <c r="R32" s="7"/>
      <c r="S32" s="23"/>
      <c r="T32" s="23"/>
      <c r="U32" s="23"/>
      <c r="V32" s="23"/>
      <c r="W32" s="7"/>
      <c r="X32" s="23"/>
      <c r="Y32" s="23"/>
      <c r="Z32" s="23"/>
      <c r="AA32" s="23"/>
      <c r="AB32" s="7"/>
      <c r="AC32" s="23"/>
      <c r="AD32" s="23"/>
      <c r="AE32" s="23"/>
      <c r="AF32" s="23"/>
      <c r="AG32" s="7"/>
      <c r="AH32" s="23"/>
      <c r="AI32" s="23"/>
      <c r="AJ32" s="23"/>
      <c r="AK32" s="23"/>
      <c r="AL32" s="7"/>
      <c r="AM32" s="23"/>
      <c r="AN32" s="23"/>
      <c r="AO32" s="23"/>
      <c r="AP32" s="23"/>
      <c r="AQ32" s="7"/>
      <c r="AR32" s="23"/>
      <c r="AS32" s="23"/>
      <c r="AT32" s="7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ht="16.5" customHeight="1">
      <c r="A33" s="87"/>
      <c r="B33" s="55" t="s">
        <v>54</v>
      </c>
      <c r="C33" s="14" t="s">
        <v>0</v>
      </c>
      <c r="D33" s="52" t="s">
        <v>97</v>
      </c>
      <c r="E33" s="27">
        <v>4</v>
      </c>
      <c r="F33" s="28"/>
      <c r="G33" s="27">
        <f t="shared" si="6"/>
        <v>4</v>
      </c>
      <c r="H33" s="28" t="s">
        <v>94</v>
      </c>
      <c r="I33" s="27">
        <v>1</v>
      </c>
      <c r="J33" s="28"/>
      <c r="K33" s="27">
        <f t="shared" si="7"/>
        <v>1</v>
      </c>
      <c r="L33" s="28"/>
      <c r="M33" s="27"/>
      <c r="N33" s="28"/>
      <c r="O33" s="27">
        <f t="shared" si="8"/>
        <v>0</v>
      </c>
      <c r="P33" s="21"/>
      <c r="Q33" s="22"/>
      <c r="R33" s="7"/>
      <c r="S33" s="23"/>
      <c r="T33" s="23"/>
      <c r="U33" s="23"/>
      <c r="V33" s="23"/>
      <c r="W33" s="7"/>
      <c r="X33" s="23"/>
      <c r="Y33" s="23"/>
      <c r="Z33" s="23"/>
      <c r="AA33" s="23"/>
      <c r="AB33" s="7"/>
      <c r="AC33" s="23"/>
      <c r="AD33" s="23"/>
      <c r="AE33" s="23"/>
      <c r="AF33" s="23"/>
      <c r="AG33" s="7"/>
      <c r="AH33" s="23"/>
      <c r="AI33" s="23"/>
      <c r="AJ33" s="23"/>
      <c r="AK33" s="23"/>
      <c r="AL33" s="7"/>
      <c r="AM33" s="23"/>
      <c r="AN33" s="23"/>
      <c r="AO33" s="23"/>
      <c r="AP33" s="23"/>
      <c r="AQ33" s="7"/>
      <c r="AR33" s="23"/>
      <c r="AS33" s="23"/>
      <c r="AT33" s="7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s="12" customFormat="1" ht="16.5" customHeight="1">
      <c r="A34" s="89"/>
      <c r="B34" s="46" t="s">
        <v>28</v>
      </c>
      <c r="C34" s="47" t="s">
        <v>52</v>
      </c>
      <c r="D34" s="48"/>
      <c r="E34" s="6"/>
      <c r="F34" s="49"/>
      <c r="G34" s="6"/>
      <c r="H34" s="49"/>
      <c r="I34" s="6"/>
      <c r="J34" s="49"/>
      <c r="K34" s="6"/>
      <c r="L34" s="49"/>
      <c r="M34" s="6"/>
      <c r="N34" s="49"/>
      <c r="O34" s="6"/>
      <c r="P34" s="50"/>
      <c r="Q34" s="48"/>
      <c r="R34" s="6"/>
      <c r="S34" s="51"/>
      <c r="T34" s="51"/>
      <c r="U34" s="51"/>
      <c r="V34" s="51"/>
      <c r="W34" s="6"/>
      <c r="X34" s="51"/>
      <c r="Y34" s="51"/>
      <c r="Z34" s="51"/>
      <c r="AA34" s="51"/>
      <c r="AB34" s="6"/>
      <c r="AC34" s="51"/>
      <c r="AD34" s="51"/>
      <c r="AE34" s="51"/>
      <c r="AF34" s="51"/>
      <c r="AG34" s="6"/>
      <c r="AH34" s="51"/>
      <c r="AI34" s="51"/>
      <c r="AJ34" s="51"/>
      <c r="AK34" s="51"/>
      <c r="AL34" s="6"/>
      <c r="AM34" s="51"/>
      <c r="AN34" s="51"/>
      <c r="AO34" s="51"/>
      <c r="AP34" s="51"/>
      <c r="AQ34" s="6"/>
      <c r="AR34" s="51"/>
      <c r="AS34" s="49"/>
      <c r="AT34" s="6"/>
      <c r="AU34" s="11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1:66" ht="16.5" customHeight="1">
      <c r="A35" s="87"/>
      <c r="B35" s="55" t="s">
        <v>38</v>
      </c>
      <c r="C35" s="14" t="s">
        <v>80</v>
      </c>
      <c r="D35" s="52" t="s">
        <v>97</v>
      </c>
      <c r="E35" s="27">
        <v>4</v>
      </c>
      <c r="F35" s="28"/>
      <c r="G35" s="27">
        <f t="shared" ref="G35:G45" si="9">E35-F35</f>
        <v>4</v>
      </c>
      <c r="H35" s="28"/>
      <c r="I35" s="27"/>
      <c r="J35" s="28"/>
      <c r="K35" s="27">
        <f t="shared" ref="K35:K45" si="10">I35-J35</f>
        <v>0</v>
      </c>
      <c r="L35" s="28"/>
      <c r="M35" s="27"/>
      <c r="N35" s="28"/>
      <c r="O35" s="27">
        <f t="shared" ref="O35:O45" si="11">M35-N35</f>
        <v>0</v>
      </c>
      <c r="P35" s="21"/>
      <c r="Q35" s="22"/>
      <c r="R35" s="7"/>
      <c r="S35" s="23"/>
      <c r="T35" s="23"/>
      <c r="U35" s="23"/>
      <c r="V35" s="23"/>
      <c r="W35" s="7"/>
      <c r="X35" s="23"/>
      <c r="Y35" s="23"/>
      <c r="Z35" s="23"/>
      <c r="AA35" s="23"/>
      <c r="AB35" s="7"/>
      <c r="AC35" s="23"/>
      <c r="AD35" s="23"/>
      <c r="AE35" s="23"/>
      <c r="AF35" s="23"/>
      <c r="AG35" s="7"/>
      <c r="AH35" s="23"/>
      <c r="AI35" s="23"/>
      <c r="AJ35" s="23"/>
      <c r="AK35" s="23"/>
      <c r="AL35" s="7"/>
      <c r="AM35" s="23"/>
      <c r="AN35" s="23"/>
      <c r="AO35" s="23"/>
      <c r="AP35" s="23"/>
      <c r="AQ35" s="7"/>
      <c r="AR35" s="23"/>
      <c r="AS35" s="23"/>
      <c r="AT35" s="7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ht="16.5" customHeight="1">
      <c r="A36" s="87"/>
      <c r="B36" s="55" t="s">
        <v>34</v>
      </c>
      <c r="C36" s="14" t="s">
        <v>109</v>
      </c>
      <c r="D36" s="52" t="s">
        <v>97</v>
      </c>
      <c r="E36" s="27">
        <v>2</v>
      </c>
      <c r="F36" s="28"/>
      <c r="G36" s="27">
        <f t="shared" si="9"/>
        <v>2</v>
      </c>
      <c r="H36" s="28"/>
      <c r="I36" s="27"/>
      <c r="J36" s="28"/>
      <c r="K36" s="27">
        <f t="shared" si="10"/>
        <v>0</v>
      </c>
      <c r="L36" s="28"/>
      <c r="M36" s="27"/>
      <c r="N36" s="28"/>
      <c r="O36" s="27">
        <f t="shared" si="11"/>
        <v>0</v>
      </c>
      <c r="P36" s="21"/>
      <c r="Q36" s="22"/>
      <c r="R36" s="7"/>
      <c r="S36" s="23"/>
      <c r="T36" s="23"/>
      <c r="U36" s="23"/>
      <c r="V36" s="23"/>
      <c r="W36" s="7"/>
      <c r="X36" s="23"/>
      <c r="Y36" s="23"/>
      <c r="Z36" s="23"/>
      <c r="AA36" s="23"/>
      <c r="AB36" s="7"/>
      <c r="AC36" s="23"/>
      <c r="AD36" s="23"/>
      <c r="AE36" s="23"/>
      <c r="AF36" s="23"/>
      <c r="AG36" s="7"/>
      <c r="AH36" s="23"/>
      <c r="AI36" s="23"/>
      <c r="AJ36" s="23"/>
      <c r="AK36" s="23"/>
      <c r="AL36" s="7"/>
      <c r="AM36" s="23"/>
      <c r="AN36" s="23"/>
      <c r="AO36" s="23"/>
      <c r="AP36" s="23"/>
      <c r="AQ36" s="7"/>
      <c r="AR36" s="23"/>
      <c r="AS36" s="23"/>
      <c r="AT36" s="7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ht="16.5" customHeight="1">
      <c r="A37" s="87"/>
      <c r="B37" s="55" t="s">
        <v>37</v>
      </c>
      <c r="C37" s="14" t="s">
        <v>5</v>
      </c>
      <c r="D37" s="52" t="s">
        <v>97</v>
      </c>
      <c r="E37" s="27">
        <v>3</v>
      </c>
      <c r="F37" s="28"/>
      <c r="G37" s="27">
        <f t="shared" si="9"/>
        <v>3</v>
      </c>
      <c r="H37" s="28"/>
      <c r="I37" s="27"/>
      <c r="J37" s="28"/>
      <c r="K37" s="27">
        <f t="shared" si="10"/>
        <v>0</v>
      </c>
      <c r="L37" s="28"/>
      <c r="M37" s="27"/>
      <c r="N37" s="28"/>
      <c r="O37" s="27">
        <f t="shared" si="11"/>
        <v>0</v>
      </c>
      <c r="P37" s="21"/>
      <c r="Q37" s="22"/>
      <c r="R37" s="7"/>
      <c r="S37" s="23"/>
      <c r="T37" s="23"/>
      <c r="U37" s="23"/>
      <c r="V37" s="23"/>
      <c r="W37" s="7"/>
      <c r="X37" s="23"/>
      <c r="Y37" s="23"/>
      <c r="Z37" s="23"/>
      <c r="AA37" s="23"/>
      <c r="AB37" s="7"/>
      <c r="AC37" s="23"/>
      <c r="AD37" s="23"/>
      <c r="AE37" s="23"/>
      <c r="AF37" s="23"/>
      <c r="AG37" s="7"/>
      <c r="AH37" s="23"/>
      <c r="AI37" s="23"/>
      <c r="AJ37" s="23"/>
      <c r="AK37" s="23"/>
      <c r="AL37" s="7"/>
      <c r="AM37" s="23"/>
      <c r="AN37" s="23"/>
      <c r="AO37" s="23"/>
      <c r="AP37" s="23"/>
      <c r="AQ37" s="7"/>
      <c r="AR37" s="23"/>
      <c r="AS37" s="23"/>
      <c r="AT37" s="7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ht="16.5" customHeight="1">
      <c r="A38" s="87"/>
      <c r="B38" s="55" t="s">
        <v>33</v>
      </c>
      <c r="C38" s="14" t="s">
        <v>65</v>
      </c>
      <c r="D38" s="52" t="s">
        <v>97</v>
      </c>
      <c r="E38" s="27">
        <v>4</v>
      </c>
      <c r="F38" s="28"/>
      <c r="G38" s="27">
        <f t="shared" si="9"/>
        <v>4</v>
      </c>
      <c r="H38" s="28"/>
      <c r="I38" s="27"/>
      <c r="J38" s="28"/>
      <c r="K38" s="27">
        <f t="shared" si="10"/>
        <v>0</v>
      </c>
      <c r="L38" s="28"/>
      <c r="M38" s="27"/>
      <c r="N38" s="28"/>
      <c r="O38" s="27">
        <f t="shared" si="11"/>
        <v>0</v>
      </c>
      <c r="P38" s="21"/>
      <c r="Q38" s="22"/>
      <c r="R38" s="7"/>
      <c r="S38" s="23"/>
      <c r="T38" s="23"/>
      <c r="U38" s="23"/>
      <c r="V38" s="23"/>
      <c r="W38" s="7"/>
      <c r="X38" s="23"/>
      <c r="Y38" s="23"/>
      <c r="Z38" s="23"/>
      <c r="AA38" s="23"/>
      <c r="AB38" s="7"/>
      <c r="AC38" s="23"/>
      <c r="AD38" s="23"/>
      <c r="AE38" s="23"/>
      <c r="AF38" s="23"/>
      <c r="AG38" s="7"/>
      <c r="AH38" s="23"/>
      <c r="AI38" s="23"/>
      <c r="AJ38" s="23"/>
      <c r="AK38" s="23"/>
      <c r="AL38" s="7"/>
      <c r="AM38" s="23"/>
      <c r="AN38" s="23"/>
      <c r="AO38" s="23"/>
      <c r="AP38" s="23"/>
      <c r="AQ38" s="7"/>
      <c r="AR38" s="23"/>
      <c r="AS38" s="23"/>
      <c r="AT38" s="7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ht="16.5" customHeight="1">
      <c r="A39" s="87"/>
      <c r="B39" s="55" t="s">
        <v>59</v>
      </c>
      <c r="C39" s="14" t="s">
        <v>107</v>
      </c>
      <c r="D39" s="52" t="s">
        <v>97</v>
      </c>
      <c r="E39" s="27">
        <v>3</v>
      </c>
      <c r="F39" s="28"/>
      <c r="G39" s="27">
        <f t="shared" si="9"/>
        <v>3</v>
      </c>
      <c r="H39" s="28"/>
      <c r="I39" s="27"/>
      <c r="J39" s="28"/>
      <c r="K39" s="27">
        <f t="shared" si="10"/>
        <v>0</v>
      </c>
      <c r="L39" s="28"/>
      <c r="M39" s="27"/>
      <c r="N39" s="28"/>
      <c r="O39" s="27">
        <f t="shared" si="11"/>
        <v>0</v>
      </c>
      <c r="P39" s="21"/>
      <c r="Q39" s="22"/>
      <c r="R39" s="7"/>
      <c r="S39" s="23"/>
      <c r="T39" s="23"/>
      <c r="U39" s="23"/>
      <c r="V39" s="23"/>
      <c r="W39" s="7"/>
      <c r="X39" s="23"/>
      <c r="Y39" s="23"/>
      <c r="Z39" s="23"/>
      <c r="AA39" s="23"/>
      <c r="AB39" s="7"/>
      <c r="AC39" s="23"/>
      <c r="AD39" s="23"/>
      <c r="AE39" s="23"/>
      <c r="AF39" s="23"/>
      <c r="AG39" s="7"/>
      <c r="AH39" s="23"/>
      <c r="AI39" s="23"/>
      <c r="AJ39" s="23"/>
      <c r="AK39" s="23"/>
      <c r="AL39" s="7"/>
      <c r="AM39" s="23"/>
      <c r="AN39" s="23"/>
      <c r="AO39" s="23"/>
      <c r="AP39" s="23"/>
      <c r="AQ39" s="7"/>
      <c r="AR39" s="23"/>
      <c r="AS39" s="23"/>
      <c r="AT39" s="7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ht="16.5" customHeight="1">
      <c r="A40" s="87"/>
      <c r="B40" s="55" t="s">
        <v>49</v>
      </c>
      <c r="C40" s="14" t="s">
        <v>102</v>
      </c>
      <c r="D40" s="52" t="s">
        <v>97</v>
      </c>
      <c r="E40" s="27">
        <v>4</v>
      </c>
      <c r="F40" s="28"/>
      <c r="G40" s="27">
        <f t="shared" si="9"/>
        <v>4</v>
      </c>
      <c r="H40" s="28"/>
      <c r="I40" s="27"/>
      <c r="J40" s="28"/>
      <c r="K40" s="27">
        <f t="shared" si="10"/>
        <v>0</v>
      </c>
      <c r="L40" s="28"/>
      <c r="M40" s="27"/>
      <c r="N40" s="28"/>
      <c r="O40" s="27">
        <f t="shared" si="11"/>
        <v>0</v>
      </c>
      <c r="P40" s="21"/>
      <c r="Q40" s="22"/>
      <c r="R40" s="7"/>
      <c r="S40" s="23"/>
      <c r="T40" s="23"/>
      <c r="U40" s="23"/>
      <c r="V40" s="23"/>
      <c r="W40" s="7"/>
      <c r="X40" s="23"/>
      <c r="Y40" s="23"/>
      <c r="Z40" s="23"/>
      <c r="AA40" s="23"/>
      <c r="AB40" s="7"/>
      <c r="AC40" s="23"/>
      <c r="AD40" s="23"/>
      <c r="AE40" s="23"/>
      <c r="AF40" s="23"/>
      <c r="AG40" s="7"/>
      <c r="AH40" s="23"/>
      <c r="AI40" s="23"/>
      <c r="AJ40" s="23"/>
      <c r="AK40" s="23"/>
      <c r="AL40" s="7"/>
      <c r="AM40" s="23"/>
      <c r="AN40" s="23"/>
      <c r="AO40" s="23"/>
      <c r="AP40" s="23"/>
      <c r="AQ40" s="7"/>
      <c r="AR40" s="23"/>
      <c r="AS40" s="23"/>
      <c r="AT40" s="7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ht="16.5" customHeight="1">
      <c r="A41" s="87"/>
      <c r="B41" s="55" t="s">
        <v>56</v>
      </c>
      <c r="C41" s="14" t="s">
        <v>7</v>
      </c>
      <c r="D41" s="52" t="s">
        <v>97</v>
      </c>
      <c r="E41" s="27">
        <v>3</v>
      </c>
      <c r="F41" s="28"/>
      <c r="G41" s="27">
        <f t="shared" si="9"/>
        <v>3</v>
      </c>
      <c r="H41" s="28"/>
      <c r="I41" s="27"/>
      <c r="J41" s="28"/>
      <c r="K41" s="27">
        <f t="shared" si="10"/>
        <v>0</v>
      </c>
      <c r="L41" s="28"/>
      <c r="M41" s="27"/>
      <c r="N41" s="28"/>
      <c r="O41" s="27">
        <f t="shared" si="11"/>
        <v>0</v>
      </c>
      <c r="P41" s="21"/>
      <c r="Q41" s="22"/>
      <c r="R41" s="7"/>
      <c r="S41" s="23"/>
      <c r="T41" s="23"/>
      <c r="U41" s="23"/>
      <c r="V41" s="23"/>
      <c r="W41" s="7"/>
      <c r="X41" s="23"/>
      <c r="Y41" s="23"/>
      <c r="Z41" s="23"/>
      <c r="AA41" s="23"/>
      <c r="AB41" s="7"/>
      <c r="AC41" s="23"/>
      <c r="AD41" s="23"/>
      <c r="AE41" s="23"/>
      <c r="AF41" s="23"/>
      <c r="AG41" s="7"/>
      <c r="AH41" s="23"/>
      <c r="AI41" s="23"/>
      <c r="AJ41" s="23"/>
      <c r="AK41" s="23"/>
      <c r="AL41" s="7"/>
      <c r="AM41" s="23"/>
      <c r="AN41" s="23"/>
      <c r="AO41" s="23"/>
      <c r="AP41" s="23"/>
      <c r="AQ41" s="7"/>
      <c r="AR41" s="23"/>
      <c r="AS41" s="23"/>
      <c r="AT41" s="7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ht="16.5" customHeight="1">
      <c r="A42" s="87"/>
      <c r="B42" s="55" t="s">
        <v>47</v>
      </c>
      <c r="C42" s="14" t="s">
        <v>121</v>
      </c>
      <c r="D42" s="52" t="s">
        <v>97</v>
      </c>
      <c r="E42" s="27">
        <v>4</v>
      </c>
      <c r="F42" s="28"/>
      <c r="G42" s="27">
        <f t="shared" si="9"/>
        <v>4</v>
      </c>
      <c r="H42" s="28"/>
      <c r="I42" s="27"/>
      <c r="J42" s="28"/>
      <c r="K42" s="27">
        <f t="shared" si="10"/>
        <v>0</v>
      </c>
      <c r="L42" s="28"/>
      <c r="M42" s="27"/>
      <c r="N42" s="28"/>
      <c r="O42" s="27">
        <f t="shared" si="11"/>
        <v>0</v>
      </c>
      <c r="P42" s="21"/>
      <c r="Q42" s="22"/>
      <c r="R42" s="7"/>
      <c r="S42" s="23"/>
      <c r="T42" s="23"/>
      <c r="U42" s="23"/>
      <c r="V42" s="23"/>
      <c r="W42" s="7"/>
      <c r="X42" s="23"/>
      <c r="Y42" s="23"/>
      <c r="Z42" s="23"/>
      <c r="AA42" s="23"/>
      <c r="AB42" s="7"/>
      <c r="AC42" s="23"/>
      <c r="AD42" s="23"/>
      <c r="AE42" s="23"/>
      <c r="AF42" s="23"/>
      <c r="AG42" s="7"/>
      <c r="AH42" s="23"/>
      <c r="AI42" s="23"/>
      <c r="AJ42" s="23"/>
      <c r="AK42" s="23"/>
      <c r="AL42" s="7"/>
      <c r="AM42" s="23"/>
      <c r="AN42" s="23"/>
      <c r="AO42" s="23"/>
      <c r="AP42" s="23"/>
      <c r="AQ42" s="7"/>
      <c r="AR42" s="23"/>
      <c r="AS42" s="23"/>
      <c r="AT42" s="7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ht="16.5" customHeight="1">
      <c r="A43" s="87"/>
      <c r="B43" s="55" t="s">
        <v>57</v>
      </c>
      <c r="C43" s="14" t="s">
        <v>77</v>
      </c>
      <c r="D43" s="52" t="s">
        <v>97</v>
      </c>
      <c r="E43" s="27">
        <v>3</v>
      </c>
      <c r="F43" s="28"/>
      <c r="G43" s="27">
        <f t="shared" si="9"/>
        <v>3</v>
      </c>
      <c r="H43" s="28"/>
      <c r="I43" s="27"/>
      <c r="J43" s="28"/>
      <c r="K43" s="27">
        <f t="shared" si="10"/>
        <v>0</v>
      </c>
      <c r="L43" s="28"/>
      <c r="M43" s="27"/>
      <c r="N43" s="28"/>
      <c r="O43" s="27">
        <f t="shared" si="11"/>
        <v>0</v>
      </c>
      <c r="P43" s="21"/>
      <c r="Q43" s="22"/>
      <c r="R43" s="7"/>
      <c r="S43" s="23"/>
      <c r="T43" s="23"/>
      <c r="U43" s="23"/>
      <c r="V43" s="23"/>
      <c r="W43" s="7"/>
      <c r="X43" s="23"/>
      <c r="Y43" s="23"/>
      <c r="Z43" s="23"/>
      <c r="AA43" s="23"/>
      <c r="AB43" s="7"/>
      <c r="AC43" s="23"/>
      <c r="AD43" s="23"/>
      <c r="AE43" s="23"/>
      <c r="AF43" s="23"/>
      <c r="AG43" s="7"/>
      <c r="AH43" s="23"/>
      <c r="AI43" s="23"/>
      <c r="AJ43" s="23"/>
      <c r="AK43" s="23"/>
      <c r="AL43" s="7"/>
      <c r="AM43" s="23"/>
      <c r="AN43" s="23"/>
      <c r="AO43" s="23"/>
      <c r="AP43" s="23"/>
      <c r="AQ43" s="7"/>
      <c r="AR43" s="23"/>
      <c r="AS43" s="23"/>
      <c r="AT43" s="7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ht="16.5" customHeight="1">
      <c r="A44" s="87"/>
      <c r="B44" s="55" t="s">
        <v>125</v>
      </c>
      <c r="C44" s="14" t="s">
        <v>66</v>
      </c>
      <c r="D44" s="52" t="s">
        <v>97</v>
      </c>
      <c r="E44" s="27">
        <v>3</v>
      </c>
      <c r="F44" s="28"/>
      <c r="G44" s="27">
        <f t="shared" si="9"/>
        <v>3</v>
      </c>
      <c r="H44" s="28"/>
      <c r="I44" s="27"/>
      <c r="J44" s="28"/>
      <c r="K44" s="27">
        <f t="shared" si="10"/>
        <v>0</v>
      </c>
      <c r="L44" s="28"/>
      <c r="M44" s="27"/>
      <c r="N44" s="28"/>
      <c r="O44" s="27">
        <f t="shared" si="11"/>
        <v>0</v>
      </c>
      <c r="P44" s="21"/>
      <c r="Q44" s="22"/>
      <c r="R44" s="7"/>
      <c r="S44" s="23"/>
      <c r="T44" s="23"/>
      <c r="U44" s="23"/>
      <c r="V44" s="23"/>
      <c r="W44" s="7"/>
      <c r="X44" s="23"/>
      <c r="Y44" s="23"/>
      <c r="Z44" s="23"/>
      <c r="AA44" s="23"/>
      <c r="AB44" s="7"/>
      <c r="AC44" s="23"/>
      <c r="AD44" s="23"/>
      <c r="AE44" s="23"/>
      <c r="AF44" s="23"/>
      <c r="AG44" s="7"/>
      <c r="AH44" s="23"/>
      <c r="AI44" s="23"/>
      <c r="AJ44" s="23"/>
      <c r="AK44" s="23"/>
      <c r="AL44" s="7"/>
      <c r="AM44" s="23"/>
      <c r="AN44" s="23"/>
      <c r="AO44" s="23"/>
      <c r="AP44" s="23"/>
      <c r="AQ44" s="7"/>
      <c r="AR44" s="23"/>
      <c r="AS44" s="23"/>
      <c r="AT44" s="7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ht="16.5" customHeight="1">
      <c r="A45" s="87"/>
      <c r="B45" s="55" t="s">
        <v>127</v>
      </c>
      <c r="C45" s="14" t="s">
        <v>115</v>
      </c>
      <c r="D45" s="52" t="s">
        <v>97</v>
      </c>
      <c r="E45" s="27">
        <v>3</v>
      </c>
      <c r="F45" s="28"/>
      <c r="G45" s="27">
        <f t="shared" si="9"/>
        <v>3</v>
      </c>
      <c r="H45" s="28"/>
      <c r="I45" s="27"/>
      <c r="J45" s="28"/>
      <c r="K45" s="27">
        <f t="shared" si="10"/>
        <v>0</v>
      </c>
      <c r="L45" s="28" t="s">
        <v>94</v>
      </c>
      <c r="M45" s="27">
        <v>1</v>
      </c>
      <c r="N45" s="28"/>
      <c r="O45" s="27">
        <f t="shared" si="11"/>
        <v>1</v>
      </c>
      <c r="P45" s="21"/>
      <c r="Q45" s="22"/>
      <c r="R45" s="7"/>
      <c r="S45" s="23"/>
      <c r="T45" s="23"/>
      <c r="U45" s="23"/>
      <c r="V45" s="23"/>
      <c r="W45" s="7"/>
      <c r="X45" s="23"/>
      <c r="Y45" s="23"/>
      <c r="Z45" s="23"/>
      <c r="AA45" s="23"/>
      <c r="AB45" s="7"/>
      <c r="AC45" s="23"/>
      <c r="AD45" s="23"/>
      <c r="AE45" s="23"/>
      <c r="AF45" s="23"/>
      <c r="AG45" s="7"/>
      <c r="AH45" s="23"/>
      <c r="AI45" s="23"/>
      <c r="AJ45" s="23"/>
      <c r="AK45" s="23"/>
      <c r="AL45" s="7"/>
      <c r="AM45" s="23"/>
      <c r="AN45" s="23"/>
      <c r="AO45" s="23"/>
      <c r="AP45" s="23"/>
      <c r="AQ45" s="7"/>
      <c r="AR45" s="23"/>
      <c r="AS45" s="23"/>
      <c r="AT45" s="7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ht="16.5" customHeight="1">
      <c r="A46" s="87"/>
      <c r="B46" s="45">
        <v>1.2</v>
      </c>
      <c r="C46" s="13" t="s">
        <v>31</v>
      </c>
      <c r="D46" s="26"/>
      <c r="E46" s="27"/>
      <c r="F46" s="28"/>
      <c r="G46" s="27"/>
      <c r="H46" s="28"/>
      <c r="I46" s="27"/>
      <c r="J46" s="28"/>
      <c r="K46" s="27"/>
      <c r="L46" s="28"/>
      <c r="M46" s="27"/>
      <c r="N46" s="28"/>
      <c r="O46" s="27"/>
      <c r="P46" s="21"/>
      <c r="Q46" s="22"/>
      <c r="R46" s="7"/>
      <c r="S46" s="23"/>
      <c r="T46" s="23"/>
      <c r="U46" s="23"/>
      <c r="V46" s="23"/>
      <c r="W46" s="7"/>
      <c r="X46" s="23"/>
      <c r="Y46" s="23"/>
      <c r="Z46" s="23"/>
      <c r="AA46" s="23"/>
      <c r="AB46" s="7"/>
      <c r="AC46" s="23"/>
      <c r="AD46" s="23"/>
      <c r="AE46" s="23"/>
      <c r="AF46" s="23"/>
      <c r="AG46" s="7"/>
      <c r="AH46" s="23"/>
      <c r="AI46" s="23"/>
      <c r="AJ46" s="23"/>
      <c r="AK46" s="23"/>
      <c r="AL46" s="7"/>
      <c r="AM46" s="23"/>
      <c r="AN46" s="23"/>
      <c r="AO46" s="23"/>
      <c r="AP46" s="23"/>
      <c r="AQ46" s="7"/>
      <c r="AR46" s="23"/>
      <c r="AS46" s="23"/>
      <c r="AT46" s="7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s="12" customFormat="1" ht="16.5" customHeight="1">
      <c r="A47" s="89"/>
      <c r="B47" s="46" t="s">
        <v>14</v>
      </c>
      <c r="C47" s="47" t="s">
        <v>137</v>
      </c>
      <c r="D47" s="48"/>
      <c r="E47" s="6"/>
      <c r="F47" s="49"/>
      <c r="G47" s="6"/>
      <c r="H47" s="49"/>
      <c r="I47" s="6"/>
      <c r="J47" s="49"/>
      <c r="K47" s="6"/>
      <c r="L47" s="49"/>
      <c r="M47" s="6"/>
      <c r="N47" s="49"/>
      <c r="O47" s="6"/>
      <c r="P47" s="50"/>
      <c r="Q47" s="48"/>
      <c r="R47" s="6"/>
      <c r="S47" s="51"/>
      <c r="T47" s="51"/>
      <c r="U47" s="51"/>
      <c r="V47" s="51"/>
      <c r="W47" s="6"/>
      <c r="X47" s="51"/>
      <c r="Y47" s="51"/>
      <c r="Z47" s="51"/>
      <c r="AA47" s="51"/>
      <c r="AB47" s="6"/>
      <c r="AC47" s="51"/>
      <c r="AD47" s="51"/>
      <c r="AE47" s="51"/>
      <c r="AF47" s="51"/>
      <c r="AG47" s="6"/>
      <c r="AH47" s="51"/>
      <c r="AI47" s="51"/>
      <c r="AJ47" s="51"/>
      <c r="AK47" s="51"/>
      <c r="AL47" s="6"/>
      <c r="AM47" s="51"/>
      <c r="AN47" s="51"/>
      <c r="AO47" s="51"/>
      <c r="AP47" s="51"/>
      <c r="AQ47" s="6"/>
      <c r="AR47" s="51"/>
      <c r="AS47" s="49"/>
      <c r="AT47" s="6"/>
      <c r="AU47" s="11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</row>
    <row r="48" spans="1:66" ht="16.5" customHeight="1">
      <c r="A48" s="87"/>
      <c r="B48" s="55" t="s">
        <v>16</v>
      </c>
      <c r="C48" s="14" t="s">
        <v>80</v>
      </c>
      <c r="D48" s="26"/>
      <c r="E48" s="27"/>
      <c r="F48" s="28"/>
      <c r="G48" s="27">
        <f t="shared" ref="G48:G51" si="12">E48-F48</f>
        <v>0</v>
      </c>
      <c r="H48" s="52" t="s">
        <v>143</v>
      </c>
      <c r="I48" s="27">
        <v>3</v>
      </c>
      <c r="J48" s="28"/>
      <c r="K48" s="27">
        <f t="shared" ref="K48:K52" si="13">I48-J48</f>
        <v>3</v>
      </c>
      <c r="L48" s="28"/>
      <c r="M48" s="27"/>
      <c r="N48" s="28"/>
      <c r="O48" s="27">
        <f t="shared" ref="O48:O51" si="14">M48-N48</f>
        <v>0</v>
      </c>
      <c r="P48" s="21"/>
      <c r="Q48" s="22"/>
      <c r="R48" s="7"/>
      <c r="S48" s="23"/>
      <c r="T48" s="23"/>
      <c r="U48" s="23"/>
      <c r="V48" s="23"/>
      <c r="W48" s="7"/>
      <c r="X48" s="23"/>
      <c r="Y48" s="23"/>
      <c r="Z48" s="23"/>
      <c r="AA48" s="23"/>
      <c r="AB48" s="7"/>
      <c r="AC48" s="23"/>
      <c r="AD48" s="23"/>
      <c r="AE48" s="23"/>
      <c r="AF48" s="23"/>
      <c r="AG48" s="7"/>
      <c r="AH48" s="23"/>
      <c r="AI48" s="23"/>
      <c r="AJ48" s="23"/>
      <c r="AK48" s="23"/>
      <c r="AL48" s="7"/>
      <c r="AM48" s="23"/>
      <c r="AN48" s="23"/>
      <c r="AO48" s="23"/>
      <c r="AP48" s="23"/>
      <c r="AQ48" s="7"/>
      <c r="AR48" s="23"/>
      <c r="AS48" s="23"/>
      <c r="AT48" s="7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ht="16.5" customHeight="1">
      <c r="A49" s="87"/>
      <c r="B49" s="55" t="s">
        <v>15</v>
      </c>
      <c r="C49" s="14" t="s">
        <v>6</v>
      </c>
      <c r="D49" s="26"/>
      <c r="E49" s="27"/>
      <c r="F49" s="28"/>
      <c r="G49" s="27">
        <f t="shared" si="12"/>
        <v>0</v>
      </c>
      <c r="H49" s="52" t="s">
        <v>97</v>
      </c>
      <c r="I49" s="27">
        <v>5</v>
      </c>
      <c r="J49" s="28"/>
      <c r="K49" s="27">
        <f t="shared" si="13"/>
        <v>5</v>
      </c>
      <c r="L49" s="28"/>
      <c r="M49" s="27"/>
      <c r="N49" s="28"/>
      <c r="O49" s="27">
        <f t="shared" si="14"/>
        <v>0</v>
      </c>
      <c r="P49" s="21"/>
      <c r="Q49" s="22"/>
      <c r="R49" s="7"/>
      <c r="S49" s="23"/>
      <c r="T49" s="23"/>
      <c r="U49" s="23"/>
      <c r="V49" s="23"/>
      <c r="W49" s="7"/>
      <c r="X49" s="23"/>
      <c r="Y49" s="23"/>
      <c r="Z49" s="23"/>
      <c r="AA49" s="23"/>
      <c r="AB49" s="7"/>
      <c r="AC49" s="23"/>
      <c r="AD49" s="23"/>
      <c r="AE49" s="23"/>
      <c r="AF49" s="23"/>
      <c r="AG49" s="7"/>
      <c r="AH49" s="23"/>
      <c r="AI49" s="23"/>
      <c r="AJ49" s="23"/>
      <c r="AK49" s="23"/>
      <c r="AL49" s="7"/>
      <c r="AM49" s="23"/>
      <c r="AN49" s="23"/>
      <c r="AO49" s="23"/>
      <c r="AP49" s="23"/>
      <c r="AQ49" s="7"/>
      <c r="AR49" s="23"/>
      <c r="AS49" s="23"/>
      <c r="AT49" s="7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ht="16.5" customHeight="1">
      <c r="A50" s="87"/>
      <c r="B50" s="55" t="s">
        <v>48</v>
      </c>
      <c r="C50" s="14" t="s">
        <v>65</v>
      </c>
      <c r="D50" s="26"/>
      <c r="E50" s="27"/>
      <c r="F50" s="28"/>
      <c r="G50" s="27">
        <f t="shared" si="12"/>
        <v>0</v>
      </c>
      <c r="H50" s="52" t="s">
        <v>97</v>
      </c>
      <c r="I50" s="27">
        <v>3</v>
      </c>
      <c r="J50" s="28"/>
      <c r="K50" s="27">
        <f t="shared" si="13"/>
        <v>3</v>
      </c>
      <c r="L50" s="28"/>
      <c r="M50" s="27"/>
      <c r="N50" s="28"/>
      <c r="O50" s="27">
        <f t="shared" si="14"/>
        <v>0</v>
      </c>
      <c r="P50" s="21"/>
      <c r="Q50" s="22"/>
      <c r="R50" s="7"/>
      <c r="S50" s="23"/>
      <c r="T50" s="23"/>
      <c r="U50" s="23"/>
      <c r="V50" s="23"/>
      <c r="W50" s="7"/>
      <c r="X50" s="23"/>
      <c r="Y50" s="23"/>
      <c r="Z50" s="23"/>
      <c r="AA50" s="23"/>
      <c r="AB50" s="7"/>
      <c r="AC50" s="23"/>
      <c r="AD50" s="23"/>
      <c r="AE50" s="23"/>
      <c r="AF50" s="23"/>
      <c r="AG50" s="7"/>
      <c r="AH50" s="23"/>
      <c r="AI50" s="23"/>
      <c r="AJ50" s="23"/>
      <c r="AK50" s="23"/>
      <c r="AL50" s="7"/>
      <c r="AM50" s="23"/>
      <c r="AN50" s="23"/>
      <c r="AO50" s="23"/>
      <c r="AP50" s="23"/>
      <c r="AQ50" s="7"/>
      <c r="AR50" s="23"/>
      <c r="AS50" s="23"/>
      <c r="AT50" s="7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ht="16.5" customHeight="1">
      <c r="A51" s="87"/>
      <c r="B51" s="55" t="s">
        <v>44</v>
      </c>
      <c r="C51" s="14" t="s">
        <v>72</v>
      </c>
      <c r="D51" s="26"/>
      <c r="E51" s="27"/>
      <c r="F51" s="28"/>
      <c r="G51" s="27">
        <f t="shared" si="12"/>
        <v>0</v>
      </c>
      <c r="H51" s="52" t="s">
        <v>97</v>
      </c>
      <c r="I51" s="27">
        <v>4</v>
      </c>
      <c r="J51" s="28"/>
      <c r="K51" s="27">
        <f t="shared" si="13"/>
        <v>4</v>
      </c>
      <c r="L51" s="28"/>
      <c r="M51" s="27"/>
      <c r="N51" s="28"/>
      <c r="O51" s="27">
        <f t="shared" si="14"/>
        <v>0</v>
      </c>
      <c r="P51" s="21"/>
      <c r="Q51" s="22"/>
      <c r="R51" s="7"/>
      <c r="S51" s="23"/>
      <c r="T51" s="23"/>
      <c r="U51" s="23"/>
      <c r="V51" s="23"/>
      <c r="W51" s="7"/>
      <c r="X51" s="23"/>
      <c r="Y51" s="23"/>
      <c r="Z51" s="23"/>
      <c r="AA51" s="23"/>
      <c r="AB51" s="7"/>
      <c r="AC51" s="23"/>
      <c r="AD51" s="23"/>
      <c r="AE51" s="23"/>
      <c r="AF51" s="23"/>
      <c r="AG51" s="7"/>
      <c r="AH51" s="23"/>
      <c r="AI51" s="23"/>
      <c r="AJ51" s="23"/>
      <c r="AK51" s="23"/>
      <c r="AL51" s="7"/>
      <c r="AM51" s="23"/>
      <c r="AN51" s="23"/>
      <c r="AO51" s="23"/>
      <c r="AP51" s="23"/>
      <c r="AQ51" s="7"/>
      <c r="AR51" s="23"/>
      <c r="AS51" s="23"/>
      <c r="AT51" s="7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ht="16.5" customHeight="1">
      <c r="A52" s="87"/>
      <c r="B52" s="66" t="s">
        <v>144</v>
      </c>
      <c r="C52" s="14" t="s">
        <v>142</v>
      </c>
      <c r="D52" s="62"/>
      <c r="E52" s="64"/>
      <c r="F52" s="65"/>
      <c r="G52" s="64"/>
      <c r="H52" s="52" t="s">
        <v>97</v>
      </c>
      <c r="I52" s="64">
        <v>3</v>
      </c>
      <c r="J52" s="65"/>
      <c r="K52" s="64">
        <f t="shared" si="13"/>
        <v>3</v>
      </c>
      <c r="L52" s="65"/>
      <c r="M52" s="64"/>
      <c r="N52" s="65"/>
      <c r="O52" s="64"/>
      <c r="P52" s="61"/>
      <c r="Q52" s="22"/>
      <c r="R52" s="63"/>
      <c r="S52" s="23"/>
      <c r="T52" s="23"/>
      <c r="U52" s="23"/>
      <c r="V52" s="23"/>
      <c r="W52" s="63"/>
      <c r="X52" s="23"/>
      <c r="Y52" s="23"/>
      <c r="Z52" s="23"/>
      <c r="AA52" s="23"/>
      <c r="AB52" s="63"/>
      <c r="AC52" s="23"/>
      <c r="AD52" s="23"/>
      <c r="AE52" s="23"/>
      <c r="AF52" s="23"/>
      <c r="AG52" s="63"/>
      <c r="AH52" s="23"/>
      <c r="AI52" s="23"/>
      <c r="AJ52" s="23"/>
      <c r="AK52" s="23"/>
      <c r="AL52" s="63"/>
      <c r="AM52" s="23"/>
      <c r="AN52" s="23"/>
      <c r="AO52" s="23"/>
      <c r="AP52" s="23"/>
      <c r="AQ52" s="63"/>
      <c r="AR52" s="23"/>
      <c r="AS52" s="23"/>
      <c r="AT52" s="63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ht="16.5" customHeight="1">
      <c r="A53" s="87"/>
      <c r="B53" s="55" t="s">
        <v>145</v>
      </c>
      <c r="C53" s="14" t="s">
        <v>117</v>
      </c>
      <c r="D53" s="26"/>
      <c r="E53" s="27"/>
      <c r="F53" s="28"/>
      <c r="G53" s="27"/>
      <c r="H53" s="52" t="s">
        <v>97</v>
      </c>
      <c r="I53" s="27">
        <v>4</v>
      </c>
      <c r="J53" s="28"/>
      <c r="K53" s="27">
        <v>4</v>
      </c>
      <c r="L53" s="28"/>
      <c r="M53" s="27"/>
      <c r="N53" s="28"/>
      <c r="O53" s="27"/>
      <c r="P53" s="21"/>
      <c r="Q53" s="22"/>
      <c r="R53" s="7"/>
      <c r="S53" s="23"/>
      <c r="T53" s="23"/>
      <c r="U53" s="23"/>
      <c r="V53" s="23"/>
      <c r="W53" s="7"/>
      <c r="X53" s="23"/>
      <c r="Y53" s="23"/>
      <c r="Z53" s="23"/>
      <c r="AA53" s="23"/>
      <c r="AB53" s="7"/>
      <c r="AC53" s="23"/>
      <c r="AD53" s="23"/>
      <c r="AE53" s="23"/>
      <c r="AF53" s="23"/>
      <c r="AG53" s="7"/>
      <c r="AH53" s="23"/>
      <c r="AI53" s="23"/>
      <c r="AJ53" s="23"/>
      <c r="AK53" s="23"/>
      <c r="AL53" s="7"/>
      <c r="AM53" s="23"/>
      <c r="AN53" s="23"/>
      <c r="AO53" s="23"/>
      <c r="AP53" s="23"/>
      <c r="AQ53" s="7"/>
      <c r="AR53" s="23"/>
      <c r="AS53" s="23"/>
      <c r="AT53" s="7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ht="16.5" customHeight="1">
      <c r="A54" s="87"/>
      <c r="B54" s="55" t="s">
        <v>210</v>
      </c>
      <c r="C54" s="14" t="s">
        <v>69</v>
      </c>
      <c r="D54" s="26"/>
      <c r="E54" s="27"/>
      <c r="F54" s="28"/>
      <c r="G54" s="27">
        <f>E54-F54</f>
        <v>0</v>
      </c>
      <c r="H54" s="52" t="s">
        <v>97</v>
      </c>
      <c r="I54" s="27">
        <v>4</v>
      </c>
      <c r="J54" s="28"/>
      <c r="K54" s="27">
        <f>I54-J54</f>
        <v>4</v>
      </c>
      <c r="L54" s="28"/>
      <c r="M54" s="27"/>
      <c r="N54" s="28"/>
      <c r="O54" s="27">
        <f>M54-N54</f>
        <v>0</v>
      </c>
      <c r="P54" s="21"/>
      <c r="Q54" s="22"/>
      <c r="R54" s="7"/>
      <c r="S54" s="23"/>
      <c r="T54" s="23"/>
      <c r="U54" s="23"/>
      <c r="V54" s="23"/>
      <c r="W54" s="7"/>
      <c r="X54" s="23"/>
      <c r="Y54" s="23"/>
      <c r="Z54" s="23"/>
      <c r="AA54" s="23"/>
      <c r="AB54" s="7"/>
      <c r="AC54" s="23"/>
      <c r="AD54" s="23"/>
      <c r="AE54" s="23"/>
      <c r="AF54" s="23"/>
      <c r="AG54" s="7"/>
      <c r="AH54" s="23"/>
      <c r="AI54" s="23"/>
      <c r="AJ54" s="23"/>
      <c r="AK54" s="23"/>
      <c r="AL54" s="7"/>
      <c r="AM54" s="23"/>
      <c r="AN54" s="23"/>
      <c r="AO54" s="23"/>
      <c r="AP54" s="23"/>
      <c r="AQ54" s="7"/>
      <c r="AR54" s="23"/>
      <c r="AS54" s="23"/>
      <c r="AT54" s="7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s="12" customFormat="1" ht="16.5" customHeight="1">
      <c r="A55" s="89"/>
      <c r="B55" s="66" t="s">
        <v>146</v>
      </c>
      <c r="C55" s="47" t="s">
        <v>50</v>
      </c>
      <c r="D55" s="48"/>
      <c r="E55" s="6"/>
      <c r="F55" s="49"/>
      <c r="G55" s="6"/>
      <c r="H55" s="49"/>
      <c r="I55" s="6"/>
      <c r="J55" s="49"/>
      <c r="K55" s="6"/>
      <c r="L55" s="49"/>
      <c r="M55" s="6"/>
      <c r="N55" s="49"/>
      <c r="O55" s="6"/>
      <c r="P55" s="50"/>
      <c r="Q55" s="48"/>
      <c r="R55" s="6"/>
      <c r="S55" s="51"/>
      <c r="T55" s="51"/>
      <c r="U55" s="51"/>
      <c r="V55" s="51"/>
      <c r="W55" s="6"/>
      <c r="X55" s="51"/>
      <c r="Y55" s="51"/>
      <c r="Z55" s="51"/>
      <c r="AA55" s="51"/>
      <c r="AB55" s="6"/>
      <c r="AC55" s="51"/>
      <c r="AD55" s="51"/>
      <c r="AE55" s="51"/>
      <c r="AF55" s="51"/>
      <c r="AG55" s="6"/>
      <c r="AH55" s="51"/>
      <c r="AI55" s="51"/>
      <c r="AJ55" s="51"/>
      <c r="AK55" s="51"/>
      <c r="AL55" s="6"/>
      <c r="AM55" s="51"/>
      <c r="AN55" s="51"/>
      <c r="AO55" s="51"/>
      <c r="AP55" s="51"/>
      <c r="AQ55" s="6"/>
      <c r="AR55" s="51"/>
      <c r="AS55" s="49"/>
      <c r="AT55" s="6"/>
      <c r="AU55" s="11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</row>
    <row r="56" spans="1:66" ht="16.5" customHeight="1">
      <c r="A56" s="87"/>
      <c r="B56" s="66" t="s">
        <v>147</v>
      </c>
      <c r="C56" s="14" t="s">
        <v>73</v>
      </c>
      <c r="D56" s="26"/>
      <c r="E56" s="27"/>
      <c r="F56" s="28"/>
      <c r="G56" s="27"/>
      <c r="H56" s="52" t="s">
        <v>97</v>
      </c>
      <c r="I56" s="27">
        <v>2</v>
      </c>
      <c r="J56" s="28"/>
      <c r="K56" s="27">
        <v>2</v>
      </c>
      <c r="L56" s="28"/>
      <c r="M56" s="27"/>
      <c r="N56" s="28"/>
      <c r="O56" s="27"/>
      <c r="P56" s="21"/>
      <c r="Q56" s="22"/>
      <c r="R56" s="7"/>
      <c r="S56" s="23"/>
      <c r="T56" s="23"/>
      <c r="U56" s="23"/>
      <c r="V56" s="23"/>
      <c r="W56" s="7"/>
      <c r="X56" s="23"/>
      <c r="Y56" s="23"/>
      <c r="Z56" s="23"/>
      <c r="AA56" s="23"/>
      <c r="AB56" s="7"/>
      <c r="AC56" s="23"/>
      <c r="AD56" s="23"/>
      <c r="AE56" s="23"/>
      <c r="AF56" s="23"/>
      <c r="AG56" s="7"/>
      <c r="AH56" s="23"/>
      <c r="AI56" s="23"/>
      <c r="AJ56" s="23"/>
      <c r="AK56" s="23"/>
      <c r="AL56" s="7"/>
      <c r="AM56" s="23"/>
      <c r="AN56" s="23"/>
      <c r="AO56" s="23"/>
      <c r="AP56" s="23"/>
      <c r="AQ56" s="7"/>
      <c r="AR56" s="23"/>
      <c r="AS56" s="23"/>
      <c r="AT56" s="7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ht="16.5" customHeight="1">
      <c r="A57" s="87"/>
      <c r="B57" s="66" t="s">
        <v>148</v>
      </c>
      <c r="C57" s="14" t="s">
        <v>135</v>
      </c>
      <c r="D57" s="26"/>
      <c r="E57" s="27"/>
      <c r="F57" s="28"/>
      <c r="G57" s="27">
        <f>E57-F57</f>
        <v>0</v>
      </c>
      <c r="H57" s="52" t="s">
        <v>97</v>
      </c>
      <c r="I57" s="27">
        <v>4</v>
      </c>
      <c r="J57" s="28"/>
      <c r="K57" s="27">
        <f>I57-J57</f>
        <v>4</v>
      </c>
      <c r="L57" s="28"/>
      <c r="M57" s="27"/>
      <c r="N57" s="28"/>
      <c r="O57" s="27">
        <f>M57-N57</f>
        <v>0</v>
      </c>
      <c r="P57" s="21"/>
      <c r="Q57" s="22"/>
      <c r="R57" s="7"/>
      <c r="S57" s="23"/>
      <c r="T57" s="23"/>
      <c r="U57" s="23"/>
      <c r="V57" s="23"/>
      <c r="W57" s="7"/>
      <c r="X57" s="23"/>
      <c r="Y57" s="23"/>
      <c r="Z57" s="23"/>
      <c r="AA57" s="23"/>
      <c r="AB57" s="7"/>
      <c r="AC57" s="23"/>
      <c r="AD57" s="23"/>
      <c r="AE57" s="23"/>
      <c r="AF57" s="23"/>
      <c r="AG57" s="7"/>
      <c r="AH57" s="23"/>
      <c r="AI57" s="23"/>
      <c r="AJ57" s="23"/>
      <c r="AK57" s="23"/>
      <c r="AL57" s="7"/>
      <c r="AM57" s="23"/>
      <c r="AN57" s="23"/>
      <c r="AO57" s="23"/>
      <c r="AP57" s="23"/>
      <c r="AQ57" s="7"/>
      <c r="AR57" s="23"/>
      <c r="AS57" s="23"/>
      <c r="AT57" s="7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ht="16.5" customHeight="1">
      <c r="A58" s="87"/>
      <c r="B58" s="66" t="s">
        <v>149</v>
      </c>
      <c r="C58" s="14" t="s">
        <v>104</v>
      </c>
      <c r="D58" s="26"/>
      <c r="E58" s="27"/>
      <c r="F58" s="28"/>
      <c r="G58" s="27"/>
      <c r="H58" s="52" t="s">
        <v>97</v>
      </c>
      <c r="I58" s="27">
        <v>4</v>
      </c>
      <c r="J58" s="28"/>
      <c r="K58" s="27">
        <v>4</v>
      </c>
      <c r="L58" s="28"/>
      <c r="M58" s="27"/>
      <c r="N58" s="28"/>
      <c r="O58" s="27"/>
      <c r="P58" s="21"/>
      <c r="Q58" s="22"/>
      <c r="R58" s="7"/>
      <c r="S58" s="23"/>
      <c r="T58" s="23"/>
      <c r="U58" s="23"/>
      <c r="V58" s="23"/>
      <c r="W58" s="7"/>
      <c r="X58" s="23"/>
      <c r="Y58" s="23"/>
      <c r="Z58" s="23"/>
      <c r="AA58" s="23"/>
      <c r="AB58" s="7"/>
      <c r="AC58" s="23"/>
      <c r="AD58" s="23"/>
      <c r="AE58" s="23"/>
      <c r="AF58" s="23"/>
      <c r="AG58" s="7"/>
      <c r="AH58" s="23"/>
      <c r="AI58" s="23"/>
      <c r="AJ58" s="23"/>
      <c r="AK58" s="23"/>
      <c r="AL58" s="7"/>
      <c r="AM58" s="23"/>
      <c r="AN58" s="23"/>
      <c r="AO58" s="23"/>
      <c r="AP58" s="23"/>
      <c r="AQ58" s="7"/>
      <c r="AR58" s="23"/>
      <c r="AS58" s="23"/>
      <c r="AT58" s="7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ht="16.5" customHeight="1">
      <c r="A59" s="87"/>
      <c r="B59" s="66" t="s">
        <v>150</v>
      </c>
      <c r="C59" s="14" t="s">
        <v>63</v>
      </c>
      <c r="D59" s="26"/>
      <c r="E59" s="27"/>
      <c r="F59" s="28"/>
      <c r="G59" s="27">
        <f t="shared" ref="G59:G60" si="15">E59-F59</f>
        <v>0</v>
      </c>
      <c r="H59" s="52" t="s">
        <v>97</v>
      </c>
      <c r="I59" s="27">
        <v>4</v>
      </c>
      <c r="J59" s="28"/>
      <c r="K59" s="27">
        <f t="shared" ref="K59:K60" si="16">I59-J59</f>
        <v>4</v>
      </c>
      <c r="L59" s="28"/>
      <c r="M59" s="27"/>
      <c r="N59" s="28"/>
      <c r="O59" s="27">
        <f t="shared" ref="O59:O60" si="17">M59-N59</f>
        <v>0</v>
      </c>
      <c r="P59" s="21"/>
      <c r="Q59" s="22"/>
      <c r="R59" s="7"/>
      <c r="S59" s="23"/>
      <c r="T59" s="23"/>
      <c r="U59" s="23"/>
      <c r="V59" s="23"/>
      <c r="W59" s="7"/>
      <c r="X59" s="23"/>
      <c r="Y59" s="23"/>
      <c r="Z59" s="23"/>
      <c r="AA59" s="23"/>
      <c r="AB59" s="7"/>
      <c r="AC59" s="23"/>
      <c r="AD59" s="23"/>
      <c r="AE59" s="23"/>
      <c r="AF59" s="23"/>
      <c r="AG59" s="7"/>
      <c r="AH59" s="23"/>
      <c r="AI59" s="23"/>
      <c r="AJ59" s="23"/>
      <c r="AK59" s="23"/>
      <c r="AL59" s="7"/>
      <c r="AM59" s="23"/>
      <c r="AN59" s="23"/>
      <c r="AO59" s="23"/>
      <c r="AP59" s="23"/>
      <c r="AQ59" s="7"/>
      <c r="AR59" s="23"/>
      <c r="AS59" s="23"/>
      <c r="AT59" s="7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ht="16.5" customHeight="1">
      <c r="A60" s="87"/>
      <c r="B60" s="66" t="s">
        <v>151</v>
      </c>
      <c r="C60" s="14" t="s">
        <v>1</v>
      </c>
      <c r="D60" s="26"/>
      <c r="E60" s="27"/>
      <c r="F60" s="28"/>
      <c r="G60" s="27">
        <f t="shared" si="15"/>
        <v>0</v>
      </c>
      <c r="H60" s="52" t="s">
        <v>97</v>
      </c>
      <c r="I60" s="27">
        <v>3</v>
      </c>
      <c r="J60" s="28"/>
      <c r="K60" s="27">
        <f t="shared" si="16"/>
        <v>3</v>
      </c>
      <c r="L60" s="28" t="s">
        <v>94</v>
      </c>
      <c r="M60" s="27">
        <v>1</v>
      </c>
      <c r="N60" s="28"/>
      <c r="O60" s="27">
        <f t="shared" si="17"/>
        <v>1</v>
      </c>
      <c r="P60" s="21"/>
      <c r="Q60" s="22"/>
      <c r="R60" s="7"/>
      <c r="S60" s="23"/>
      <c r="T60" s="23"/>
      <c r="U60" s="23"/>
      <c r="V60" s="23"/>
      <c r="W60" s="7"/>
      <c r="X60" s="23"/>
      <c r="Y60" s="23"/>
      <c r="Z60" s="23"/>
      <c r="AA60" s="23"/>
      <c r="AB60" s="7"/>
      <c r="AC60" s="23"/>
      <c r="AD60" s="23"/>
      <c r="AE60" s="23"/>
      <c r="AF60" s="23"/>
      <c r="AG60" s="7"/>
      <c r="AH60" s="23"/>
      <c r="AI60" s="23"/>
      <c r="AJ60" s="23"/>
      <c r="AK60" s="23"/>
      <c r="AL60" s="7"/>
      <c r="AM60" s="23"/>
      <c r="AN60" s="23"/>
      <c r="AO60" s="23"/>
      <c r="AP60" s="23"/>
      <c r="AQ60" s="7"/>
      <c r="AR60" s="23"/>
      <c r="AS60" s="23"/>
      <c r="AT60" s="7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s="12" customFormat="1" ht="16.5" customHeight="1">
      <c r="A61" s="89"/>
      <c r="B61" s="66" t="s">
        <v>152</v>
      </c>
      <c r="C61" s="47" t="s">
        <v>67</v>
      </c>
      <c r="D61" s="48"/>
      <c r="E61" s="6"/>
      <c r="F61" s="49"/>
      <c r="G61" s="6"/>
      <c r="H61" s="49"/>
      <c r="I61" s="6"/>
      <c r="J61" s="49"/>
      <c r="K61" s="6"/>
      <c r="L61" s="49"/>
      <c r="M61" s="6"/>
      <c r="N61" s="49"/>
      <c r="O61" s="6"/>
      <c r="P61" s="50"/>
      <c r="Q61" s="48"/>
      <c r="R61" s="6"/>
      <c r="S61" s="51"/>
      <c r="T61" s="51"/>
      <c r="U61" s="51"/>
      <c r="V61" s="51"/>
      <c r="W61" s="6"/>
      <c r="X61" s="51"/>
      <c r="Y61" s="51"/>
      <c r="Z61" s="51"/>
      <c r="AA61" s="51"/>
      <c r="AB61" s="6"/>
      <c r="AC61" s="51"/>
      <c r="AD61" s="51"/>
      <c r="AE61" s="51"/>
      <c r="AF61" s="51"/>
      <c r="AG61" s="6"/>
      <c r="AH61" s="51"/>
      <c r="AI61" s="51"/>
      <c r="AJ61" s="51"/>
      <c r="AK61" s="51"/>
      <c r="AL61" s="6"/>
      <c r="AM61" s="51"/>
      <c r="AN61" s="51"/>
      <c r="AO61" s="51"/>
      <c r="AP61" s="51"/>
      <c r="AQ61" s="6"/>
      <c r="AR61" s="51"/>
      <c r="AS61" s="49"/>
      <c r="AT61" s="6"/>
      <c r="AU61" s="11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</row>
    <row r="62" spans="1:66" ht="16.5" customHeight="1">
      <c r="A62" s="87"/>
      <c r="B62" s="66" t="s">
        <v>153</v>
      </c>
      <c r="C62" s="14" t="s">
        <v>75</v>
      </c>
      <c r="D62" s="26"/>
      <c r="E62" s="27"/>
      <c r="F62" s="28"/>
      <c r="G62" s="27">
        <f>E62-F62</f>
        <v>0</v>
      </c>
      <c r="H62" s="52" t="s">
        <v>97</v>
      </c>
      <c r="I62" s="27">
        <v>3</v>
      </c>
      <c r="J62" s="28"/>
      <c r="K62" s="27">
        <f>I62-J62</f>
        <v>3</v>
      </c>
      <c r="L62" s="28"/>
      <c r="M62" s="27"/>
      <c r="N62" s="28"/>
      <c r="O62" s="27">
        <f>M62-N62</f>
        <v>0</v>
      </c>
      <c r="P62" s="21"/>
      <c r="Q62" s="22"/>
      <c r="R62" s="7"/>
      <c r="S62" s="23"/>
      <c r="T62" s="23"/>
      <c r="U62" s="23"/>
      <c r="V62" s="23"/>
      <c r="W62" s="7"/>
      <c r="X62" s="23"/>
      <c r="Y62" s="23"/>
      <c r="Z62" s="23"/>
      <c r="AA62" s="23"/>
      <c r="AB62" s="7"/>
      <c r="AC62" s="23"/>
      <c r="AD62" s="23"/>
      <c r="AE62" s="23"/>
      <c r="AF62" s="23"/>
      <c r="AG62" s="7"/>
      <c r="AH62" s="23"/>
      <c r="AI62" s="23"/>
      <c r="AJ62" s="23"/>
      <c r="AK62" s="23"/>
      <c r="AL62" s="7"/>
      <c r="AM62" s="23"/>
      <c r="AN62" s="23"/>
      <c r="AO62" s="23"/>
      <c r="AP62" s="23"/>
      <c r="AQ62" s="7"/>
      <c r="AR62" s="23"/>
      <c r="AS62" s="23"/>
      <c r="AT62" s="7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ht="16.5" customHeight="1">
      <c r="A63" s="87"/>
      <c r="B63" s="66" t="s">
        <v>154</v>
      </c>
      <c r="C63" s="14" t="s">
        <v>100</v>
      </c>
      <c r="D63" s="26"/>
      <c r="E63" s="27"/>
      <c r="F63" s="28"/>
      <c r="G63" s="27"/>
      <c r="H63" s="52" t="s">
        <v>97</v>
      </c>
      <c r="I63" s="27">
        <v>5</v>
      </c>
      <c r="J63" s="28"/>
      <c r="K63" s="27">
        <v>5</v>
      </c>
      <c r="L63" s="28"/>
      <c r="M63" s="27"/>
      <c r="N63" s="28"/>
      <c r="O63" s="27"/>
      <c r="P63" s="21"/>
      <c r="Q63" s="22"/>
      <c r="R63" s="7"/>
      <c r="S63" s="23"/>
      <c r="T63" s="23"/>
      <c r="U63" s="23"/>
      <c r="V63" s="23"/>
      <c r="W63" s="7"/>
      <c r="X63" s="23"/>
      <c r="Y63" s="23"/>
      <c r="Z63" s="23"/>
      <c r="AA63" s="23"/>
      <c r="AB63" s="7"/>
      <c r="AC63" s="23"/>
      <c r="AD63" s="23"/>
      <c r="AE63" s="23"/>
      <c r="AF63" s="23"/>
      <c r="AG63" s="7"/>
      <c r="AH63" s="23"/>
      <c r="AI63" s="23"/>
      <c r="AJ63" s="23"/>
      <c r="AK63" s="23"/>
      <c r="AL63" s="7"/>
      <c r="AM63" s="23"/>
      <c r="AN63" s="23"/>
      <c r="AO63" s="23"/>
      <c r="AP63" s="23"/>
      <c r="AQ63" s="7"/>
      <c r="AR63" s="23"/>
      <c r="AS63" s="23"/>
      <c r="AT63" s="7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ht="16.5" customHeight="1">
      <c r="A64" s="87"/>
      <c r="B64" s="66" t="s">
        <v>155</v>
      </c>
      <c r="C64" s="14" t="s">
        <v>134</v>
      </c>
      <c r="D64" s="26"/>
      <c r="E64" s="27"/>
      <c r="F64" s="28"/>
      <c r="G64" s="27">
        <f>E64-F64</f>
        <v>0</v>
      </c>
      <c r="H64" s="52" t="s">
        <v>97</v>
      </c>
      <c r="I64" s="27">
        <v>4</v>
      </c>
      <c r="J64" s="28"/>
      <c r="K64" s="27">
        <f>I64-J64</f>
        <v>4</v>
      </c>
      <c r="L64" s="28"/>
      <c r="M64" s="27"/>
      <c r="N64" s="28"/>
      <c r="O64" s="27">
        <f>M64-N64</f>
        <v>0</v>
      </c>
      <c r="P64" s="21"/>
      <c r="Q64" s="22"/>
      <c r="R64" s="7"/>
      <c r="S64" s="23"/>
      <c r="T64" s="23"/>
      <c r="U64" s="23"/>
      <c r="V64" s="23"/>
      <c r="W64" s="7"/>
      <c r="X64" s="23"/>
      <c r="Y64" s="23"/>
      <c r="Z64" s="23"/>
      <c r="AA64" s="23"/>
      <c r="AB64" s="7"/>
      <c r="AC64" s="23"/>
      <c r="AD64" s="23"/>
      <c r="AE64" s="23"/>
      <c r="AF64" s="23"/>
      <c r="AG64" s="7"/>
      <c r="AH64" s="23"/>
      <c r="AI64" s="23"/>
      <c r="AJ64" s="23"/>
      <c r="AK64" s="23"/>
      <c r="AL64" s="7"/>
      <c r="AM64" s="23"/>
      <c r="AN64" s="23"/>
      <c r="AO64" s="23"/>
      <c r="AP64" s="23"/>
      <c r="AQ64" s="7"/>
      <c r="AR64" s="23"/>
      <c r="AS64" s="23"/>
      <c r="AT64" s="7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ht="16.5" customHeight="1">
      <c r="A65" s="87"/>
      <c r="B65" s="66" t="s">
        <v>156</v>
      </c>
      <c r="C65" s="53" t="s">
        <v>117</v>
      </c>
      <c r="D65" s="26"/>
      <c r="E65" s="27"/>
      <c r="F65" s="28"/>
      <c r="G65" s="27"/>
      <c r="H65" s="52" t="s">
        <v>97</v>
      </c>
      <c r="I65" s="27">
        <v>4</v>
      </c>
      <c r="J65" s="28"/>
      <c r="K65" s="27">
        <v>4</v>
      </c>
      <c r="L65" s="28"/>
      <c r="M65" s="27"/>
      <c r="N65" s="28"/>
      <c r="O65" s="27"/>
      <c r="P65" s="21"/>
      <c r="Q65" s="22"/>
      <c r="R65" s="7"/>
      <c r="S65" s="23"/>
      <c r="T65" s="23"/>
      <c r="U65" s="23"/>
      <c r="V65" s="23"/>
      <c r="W65" s="7"/>
      <c r="X65" s="23"/>
      <c r="Y65" s="23"/>
      <c r="Z65" s="23"/>
      <c r="AA65" s="23"/>
      <c r="AB65" s="7"/>
      <c r="AC65" s="23"/>
      <c r="AD65" s="23"/>
      <c r="AE65" s="23"/>
      <c r="AF65" s="23"/>
      <c r="AG65" s="7"/>
      <c r="AH65" s="23"/>
      <c r="AI65" s="23"/>
      <c r="AJ65" s="23"/>
      <c r="AK65" s="23"/>
      <c r="AL65" s="7"/>
      <c r="AM65" s="23"/>
      <c r="AN65" s="23"/>
      <c r="AO65" s="23"/>
      <c r="AP65" s="23"/>
      <c r="AQ65" s="7"/>
      <c r="AR65" s="23"/>
      <c r="AS65" s="23"/>
      <c r="AT65" s="7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ht="16.5" customHeight="1">
      <c r="A66" s="87"/>
      <c r="B66" s="66" t="s">
        <v>157</v>
      </c>
      <c r="C66" s="14" t="s">
        <v>65</v>
      </c>
      <c r="D66" s="26"/>
      <c r="E66" s="27"/>
      <c r="F66" s="28"/>
      <c r="G66" s="27">
        <f t="shared" ref="G66:G68" si="18">E66-F66</f>
        <v>0</v>
      </c>
      <c r="H66" s="52" t="s">
        <v>97</v>
      </c>
      <c r="I66" s="27">
        <v>4</v>
      </c>
      <c r="J66" s="28"/>
      <c r="K66" s="27">
        <f t="shared" ref="K66:K68" si="19">I66-J66</f>
        <v>4</v>
      </c>
      <c r="L66" s="28"/>
      <c r="M66" s="27"/>
      <c r="N66" s="28"/>
      <c r="O66" s="27">
        <f t="shared" ref="O66:O68" si="20">M66-N66</f>
        <v>0</v>
      </c>
      <c r="P66" s="21"/>
      <c r="Q66" s="22"/>
      <c r="R66" s="7"/>
      <c r="S66" s="23"/>
      <c r="T66" s="23"/>
      <c r="U66" s="23"/>
      <c r="V66" s="23"/>
      <c r="W66" s="7"/>
      <c r="X66" s="23"/>
      <c r="Y66" s="23"/>
      <c r="Z66" s="23"/>
      <c r="AA66" s="23"/>
      <c r="AB66" s="7"/>
      <c r="AC66" s="23"/>
      <c r="AD66" s="23"/>
      <c r="AE66" s="23"/>
      <c r="AF66" s="23"/>
      <c r="AG66" s="7"/>
      <c r="AH66" s="23"/>
      <c r="AI66" s="23"/>
      <c r="AJ66" s="23"/>
      <c r="AK66" s="23"/>
      <c r="AL66" s="7"/>
      <c r="AM66" s="23"/>
      <c r="AN66" s="23"/>
      <c r="AO66" s="23"/>
      <c r="AP66" s="23"/>
      <c r="AQ66" s="7"/>
      <c r="AR66" s="23"/>
      <c r="AS66" s="23"/>
      <c r="AT66" s="7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ht="16.5" customHeight="1">
      <c r="A67" s="87"/>
      <c r="B67" s="66" t="s">
        <v>158</v>
      </c>
      <c r="C67" s="14" t="s">
        <v>108</v>
      </c>
      <c r="D67" s="26"/>
      <c r="E67" s="27"/>
      <c r="F67" s="28"/>
      <c r="G67" s="27">
        <f t="shared" si="18"/>
        <v>0</v>
      </c>
      <c r="H67" s="52" t="s">
        <v>97</v>
      </c>
      <c r="I67" s="27">
        <v>3</v>
      </c>
      <c r="J67" s="28"/>
      <c r="K67" s="27">
        <f t="shared" si="19"/>
        <v>3</v>
      </c>
      <c r="L67" s="28"/>
      <c r="M67" s="27"/>
      <c r="N67" s="28"/>
      <c r="O67" s="27">
        <f t="shared" si="20"/>
        <v>0</v>
      </c>
      <c r="P67" s="21"/>
      <c r="Q67" s="22"/>
      <c r="R67" s="7"/>
      <c r="S67" s="23"/>
      <c r="T67" s="23"/>
      <c r="U67" s="23"/>
      <c r="V67" s="23"/>
      <c r="W67" s="7"/>
      <c r="X67" s="23"/>
      <c r="Y67" s="23"/>
      <c r="Z67" s="23"/>
      <c r="AA67" s="23"/>
      <c r="AB67" s="7"/>
      <c r="AC67" s="23"/>
      <c r="AD67" s="23"/>
      <c r="AE67" s="23"/>
      <c r="AF67" s="23"/>
      <c r="AG67" s="7"/>
      <c r="AH67" s="23"/>
      <c r="AI67" s="23"/>
      <c r="AJ67" s="23"/>
      <c r="AK67" s="23"/>
      <c r="AL67" s="7"/>
      <c r="AM67" s="23"/>
      <c r="AN67" s="23"/>
      <c r="AO67" s="23"/>
      <c r="AP67" s="23"/>
      <c r="AQ67" s="7"/>
      <c r="AR67" s="23"/>
      <c r="AS67" s="23"/>
      <c r="AT67" s="7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ht="16.5" customHeight="1">
      <c r="A68" s="87"/>
      <c r="B68" s="66" t="s">
        <v>159</v>
      </c>
      <c r="C68" s="14" t="s">
        <v>64</v>
      </c>
      <c r="D68" s="26"/>
      <c r="E68" s="27"/>
      <c r="F68" s="28"/>
      <c r="G68" s="27">
        <f t="shared" si="18"/>
        <v>0</v>
      </c>
      <c r="H68" s="52" t="s">
        <v>97</v>
      </c>
      <c r="I68" s="27">
        <v>2</v>
      </c>
      <c r="J68" s="28"/>
      <c r="K68" s="27">
        <f t="shared" si="19"/>
        <v>2</v>
      </c>
      <c r="L68" s="28"/>
      <c r="M68" s="27"/>
      <c r="N68" s="28"/>
      <c r="O68" s="27">
        <f t="shared" si="20"/>
        <v>0</v>
      </c>
      <c r="P68" s="21"/>
      <c r="Q68" s="22"/>
      <c r="R68" s="7"/>
      <c r="S68" s="23"/>
      <c r="T68" s="23"/>
      <c r="U68" s="23"/>
      <c r="V68" s="23"/>
      <c r="W68" s="7"/>
      <c r="X68" s="23"/>
      <c r="Y68" s="23"/>
      <c r="Z68" s="23"/>
      <c r="AA68" s="23"/>
      <c r="AB68" s="7"/>
      <c r="AC68" s="23"/>
      <c r="AD68" s="23"/>
      <c r="AE68" s="23"/>
      <c r="AF68" s="23"/>
      <c r="AG68" s="7"/>
      <c r="AH68" s="23"/>
      <c r="AI68" s="23"/>
      <c r="AJ68" s="23"/>
      <c r="AK68" s="23"/>
      <c r="AL68" s="7"/>
      <c r="AM68" s="23"/>
      <c r="AN68" s="23"/>
      <c r="AO68" s="23"/>
      <c r="AP68" s="23"/>
      <c r="AQ68" s="7"/>
      <c r="AR68" s="23"/>
      <c r="AS68" s="23"/>
      <c r="AT68" s="7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s="12" customFormat="1" ht="16.5" customHeight="1">
      <c r="A69" s="89"/>
      <c r="B69" s="66" t="s">
        <v>160</v>
      </c>
      <c r="C69" s="47" t="s">
        <v>138</v>
      </c>
      <c r="D69" s="48"/>
      <c r="E69" s="6"/>
      <c r="F69" s="49"/>
      <c r="G69" s="6"/>
      <c r="H69" s="49"/>
      <c r="I69" s="6"/>
      <c r="J69" s="49"/>
      <c r="K69" s="6"/>
      <c r="L69" s="49"/>
      <c r="M69" s="6"/>
      <c r="N69" s="49"/>
      <c r="O69" s="6"/>
      <c r="P69" s="50"/>
      <c r="Q69" s="48"/>
      <c r="R69" s="6"/>
      <c r="S69" s="51"/>
      <c r="T69" s="51"/>
      <c r="U69" s="51"/>
      <c r="V69" s="51"/>
      <c r="W69" s="6"/>
      <c r="X69" s="51"/>
      <c r="Y69" s="51"/>
      <c r="Z69" s="51"/>
      <c r="AA69" s="51"/>
      <c r="AB69" s="6"/>
      <c r="AC69" s="51"/>
      <c r="AD69" s="51"/>
      <c r="AE69" s="51"/>
      <c r="AF69" s="51"/>
      <c r="AG69" s="6"/>
      <c r="AH69" s="51"/>
      <c r="AI69" s="51"/>
      <c r="AJ69" s="51"/>
      <c r="AK69" s="51"/>
      <c r="AL69" s="6"/>
      <c r="AM69" s="51"/>
      <c r="AN69" s="51"/>
      <c r="AO69" s="51"/>
      <c r="AP69" s="51"/>
      <c r="AQ69" s="6"/>
      <c r="AR69" s="51"/>
      <c r="AS69" s="49"/>
      <c r="AT69" s="6"/>
      <c r="AU69" s="11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</row>
    <row r="70" spans="1:66" ht="16.5" customHeight="1">
      <c r="A70" s="87"/>
      <c r="B70" s="66" t="s">
        <v>161</v>
      </c>
      <c r="C70" s="14" t="s">
        <v>11</v>
      </c>
      <c r="D70" s="26"/>
      <c r="E70" s="27"/>
      <c r="F70" s="28"/>
      <c r="G70" s="27">
        <f>E70-F70</f>
        <v>0</v>
      </c>
      <c r="H70" s="52" t="s">
        <v>97</v>
      </c>
      <c r="I70" s="27">
        <v>5</v>
      </c>
      <c r="J70" s="28"/>
      <c r="K70" s="27">
        <f>I70-J70</f>
        <v>5</v>
      </c>
      <c r="L70" s="28"/>
      <c r="M70" s="27"/>
      <c r="N70" s="28"/>
      <c r="O70" s="27">
        <f>M70-N70</f>
        <v>0</v>
      </c>
      <c r="P70" s="21"/>
      <c r="Q70" s="22"/>
      <c r="R70" s="7"/>
      <c r="S70" s="23"/>
      <c r="T70" s="23"/>
      <c r="U70" s="23"/>
      <c r="V70" s="23"/>
      <c r="W70" s="7"/>
      <c r="X70" s="23"/>
      <c r="Y70" s="23"/>
      <c r="Z70" s="23"/>
      <c r="AA70" s="23"/>
      <c r="AB70" s="7"/>
      <c r="AC70" s="23"/>
      <c r="AD70" s="23"/>
      <c r="AE70" s="23"/>
      <c r="AF70" s="23"/>
      <c r="AG70" s="7"/>
      <c r="AH70" s="23"/>
      <c r="AI70" s="23"/>
      <c r="AJ70" s="23"/>
      <c r="AK70" s="23"/>
      <c r="AL70" s="7"/>
      <c r="AM70" s="23"/>
      <c r="AN70" s="23"/>
      <c r="AO70" s="23"/>
      <c r="AP70" s="23"/>
      <c r="AQ70" s="7"/>
      <c r="AR70" s="23"/>
      <c r="AS70" s="23"/>
      <c r="AT70" s="7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ht="16.5" customHeight="1">
      <c r="A71" s="87"/>
      <c r="B71" s="66" t="s">
        <v>162</v>
      </c>
      <c r="C71" s="53" t="s">
        <v>117</v>
      </c>
      <c r="D71" s="26"/>
      <c r="E71" s="27"/>
      <c r="F71" s="28"/>
      <c r="G71" s="27"/>
      <c r="H71" s="52" t="s">
        <v>97</v>
      </c>
      <c r="I71" s="27">
        <v>4</v>
      </c>
      <c r="J71" s="28"/>
      <c r="K71" s="27">
        <v>4</v>
      </c>
      <c r="L71" s="28"/>
      <c r="M71" s="27"/>
      <c r="N71" s="28"/>
      <c r="O71" s="27"/>
      <c r="P71" s="21"/>
      <c r="Q71" s="22"/>
      <c r="R71" s="7"/>
      <c r="S71" s="23"/>
      <c r="T71" s="23"/>
      <c r="U71" s="23"/>
      <c r="V71" s="23"/>
      <c r="W71" s="7"/>
      <c r="X71" s="23"/>
      <c r="Y71" s="23"/>
      <c r="Z71" s="23"/>
      <c r="AA71" s="23"/>
      <c r="AB71" s="7"/>
      <c r="AC71" s="23"/>
      <c r="AD71" s="23"/>
      <c r="AE71" s="23"/>
      <c r="AF71" s="23"/>
      <c r="AG71" s="7"/>
      <c r="AH71" s="23"/>
      <c r="AI71" s="23"/>
      <c r="AJ71" s="23"/>
      <c r="AK71" s="23"/>
      <c r="AL71" s="7"/>
      <c r="AM71" s="23"/>
      <c r="AN71" s="23"/>
      <c r="AO71" s="23"/>
      <c r="AP71" s="23"/>
      <c r="AQ71" s="7"/>
      <c r="AR71" s="23"/>
      <c r="AS71" s="23"/>
      <c r="AT71" s="7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ht="16.5" customHeight="1">
      <c r="A72" s="87"/>
      <c r="B72" s="66" t="s">
        <v>163</v>
      </c>
      <c r="C72" s="14" t="s">
        <v>62</v>
      </c>
      <c r="D72" s="26"/>
      <c r="E72" s="27"/>
      <c r="F72" s="28"/>
      <c r="G72" s="27">
        <f t="shared" ref="G72:G73" si="21">E72-F72</f>
        <v>0</v>
      </c>
      <c r="H72" s="52" t="s">
        <v>97</v>
      </c>
      <c r="I72" s="27">
        <v>4</v>
      </c>
      <c r="J72" s="28"/>
      <c r="K72" s="27">
        <f t="shared" ref="K72:K73" si="22">I72-J72</f>
        <v>4</v>
      </c>
      <c r="L72" s="28"/>
      <c r="M72" s="27"/>
      <c r="N72" s="28"/>
      <c r="O72" s="27">
        <f t="shared" ref="O72:O73" si="23">M72-N72</f>
        <v>0</v>
      </c>
      <c r="P72" s="21"/>
      <c r="Q72" s="22"/>
      <c r="R72" s="7"/>
      <c r="S72" s="23"/>
      <c r="T72" s="23"/>
      <c r="U72" s="23"/>
      <c r="V72" s="23"/>
      <c r="W72" s="7"/>
      <c r="X72" s="23"/>
      <c r="Y72" s="23"/>
      <c r="Z72" s="23"/>
      <c r="AA72" s="23"/>
      <c r="AB72" s="7"/>
      <c r="AC72" s="23"/>
      <c r="AD72" s="23"/>
      <c r="AE72" s="23"/>
      <c r="AF72" s="23"/>
      <c r="AG72" s="7"/>
      <c r="AH72" s="23"/>
      <c r="AI72" s="23"/>
      <c r="AJ72" s="23"/>
      <c r="AK72" s="23"/>
      <c r="AL72" s="7"/>
      <c r="AM72" s="23"/>
      <c r="AN72" s="23"/>
      <c r="AO72" s="23"/>
      <c r="AP72" s="23"/>
      <c r="AQ72" s="7"/>
      <c r="AR72" s="23"/>
      <c r="AS72" s="23"/>
      <c r="AT72" s="7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ht="16.5" customHeight="1">
      <c r="A73" s="87"/>
      <c r="B73" s="66" t="s">
        <v>164</v>
      </c>
      <c r="C73" s="14" t="s">
        <v>141</v>
      </c>
      <c r="D73" s="26"/>
      <c r="E73" s="27"/>
      <c r="F73" s="28"/>
      <c r="G73" s="27">
        <f t="shared" si="21"/>
        <v>0</v>
      </c>
      <c r="H73" s="52" t="s">
        <v>97</v>
      </c>
      <c r="I73" s="27">
        <v>4</v>
      </c>
      <c r="J73" s="28"/>
      <c r="K73" s="27">
        <f t="shared" si="22"/>
        <v>4</v>
      </c>
      <c r="L73" s="28"/>
      <c r="M73" s="27"/>
      <c r="N73" s="28"/>
      <c r="O73" s="27">
        <f t="shared" si="23"/>
        <v>0</v>
      </c>
      <c r="P73" s="21"/>
      <c r="Q73" s="22"/>
      <c r="R73" s="7"/>
      <c r="S73" s="23"/>
      <c r="T73" s="23"/>
      <c r="U73" s="23"/>
      <c r="V73" s="23"/>
      <c r="W73" s="7"/>
      <c r="X73" s="23"/>
      <c r="Y73" s="23"/>
      <c r="Z73" s="23"/>
      <c r="AA73" s="23"/>
      <c r="AB73" s="7"/>
      <c r="AC73" s="23"/>
      <c r="AD73" s="23"/>
      <c r="AE73" s="23"/>
      <c r="AF73" s="23"/>
      <c r="AG73" s="7"/>
      <c r="AH73" s="23"/>
      <c r="AI73" s="23"/>
      <c r="AJ73" s="23"/>
      <c r="AK73" s="23"/>
      <c r="AL73" s="7"/>
      <c r="AM73" s="23"/>
      <c r="AN73" s="23"/>
      <c r="AO73" s="23"/>
      <c r="AP73" s="23"/>
      <c r="AQ73" s="7"/>
      <c r="AR73" s="23"/>
      <c r="AS73" s="23"/>
      <c r="AT73" s="7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ht="16.5" customHeight="1">
      <c r="A74" s="87"/>
      <c r="B74" s="66" t="s">
        <v>165</v>
      </c>
      <c r="C74" s="13" t="s">
        <v>61</v>
      </c>
      <c r="D74" s="26"/>
      <c r="E74" s="27"/>
      <c r="F74" s="28"/>
      <c r="G74" s="27"/>
      <c r="H74" s="28"/>
      <c r="I74" s="27"/>
      <c r="J74" s="28"/>
      <c r="K74" s="27"/>
      <c r="L74" s="28"/>
      <c r="M74" s="27"/>
      <c r="N74" s="28"/>
      <c r="O74" s="27"/>
      <c r="P74" s="21"/>
      <c r="Q74" s="22"/>
      <c r="R74" s="7"/>
      <c r="S74" s="23"/>
      <c r="T74" s="23"/>
      <c r="U74" s="23"/>
      <c r="V74" s="23"/>
      <c r="W74" s="7"/>
      <c r="X74" s="23"/>
      <c r="Y74" s="23"/>
      <c r="Z74" s="23"/>
      <c r="AA74" s="23"/>
      <c r="AB74" s="7"/>
      <c r="AC74" s="23"/>
      <c r="AD74" s="23"/>
      <c r="AE74" s="23"/>
      <c r="AF74" s="23"/>
      <c r="AG74" s="7"/>
      <c r="AH74" s="23"/>
      <c r="AI74" s="23"/>
      <c r="AJ74" s="23"/>
      <c r="AK74" s="23"/>
      <c r="AL74" s="7"/>
      <c r="AM74" s="23"/>
      <c r="AN74" s="23"/>
      <c r="AO74" s="23"/>
      <c r="AP74" s="23"/>
      <c r="AQ74" s="7"/>
      <c r="AR74" s="23"/>
      <c r="AS74" s="23"/>
      <c r="AT74" s="7"/>
    </row>
    <row r="75" spans="1:66" s="12" customFormat="1" ht="16.5" customHeight="1">
      <c r="A75" s="89"/>
      <c r="B75" s="66" t="s">
        <v>166</v>
      </c>
      <c r="C75" s="47" t="s">
        <v>79</v>
      </c>
      <c r="D75" s="48"/>
      <c r="E75" s="6"/>
      <c r="F75" s="49"/>
      <c r="G75" s="6"/>
      <c r="H75" s="49"/>
      <c r="I75" s="6"/>
      <c r="J75" s="49"/>
      <c r="K75" s="6"/>
      <c r="L75" s="49"/>
      <c r="M75" s="6"/>
      <c r="N75" s="49"/>
      <c r="O75" s="6"/>
      <c r="P75" s="50"/>
      <c r="Q75" s="48"/>
      <c r="R75" s="6"/>
      <c r="S75" s="51"/>
      <c r="T75" s="51"/>
      <c r="U75" s="51"/>
      <c r="V75" s="51"/>
      <c r="W75" s="6"/>
      <c r="X75" s="51"/>
      <c r="Y75" s="51"/>
      <c r="Z75" s="51"/>
      <c r="AA75" s="51"/>
      <c r="AB75" s="6"/>
      <c r="AC75" s="51"/>
      <c r="AD75" s="51"/>
      <c r="AE75" s="51"/>
      <c r="AF75" s="51"/>
      <c r="AG75" s="6"/>
      <c r="AH75" s="51"/>
      <c r="AI75" s="51"/>
      <c r="AJ75" s="51"/>
      <c r="AK75" s="51"/>
      <c r="AL75" s="6"/>
      <c r="AM75" s="51"/>
      <c r="AN75" s="51"/>
      <c r="AO75" s="51"/>
      <c r="AP75" s="51"/>
      <c r="AQ75" s="6"/>
      <c r="AR75" s="51"/>
      <c r="AS75" s="49"/>
      <c r="AT75" s="6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</row>
    <row r="76" spans="1:66" ht="16.5" customHeight="1">
      <c r="A76" s="87"/>
      <c r="B76" s="66" t="s">
        <v>167</v>
      </c>
      <c r="C76" s="54" t="s">
        <v>114</v>
      </c>
      <c r="D76" s="26"/>
      <c r="E76" s="27"/>
      <c r="F76" s="28"/>
      <c r="G76" s="27">
        <f t="shared" ref="G76:G83" si="24">E76-F76</f>
        <v>0</v>
      </c>
      <c r="H76" s="28"/>
      <c r="I76" s="27"/>
      <c r="J76" s="28"/>
      <c r="K76" s="27">
        <f t="shared" ref="K76:K83" si="25">I76-J76</f>
        <v>0</v>
      </c>
      <c r="L76" s="28" t="s">
        <v>97</v>
      </c>
      <c r="M76" s="27">
        <v>3</v>
      </c>
      <c r="N76" s="28"/>
      <c r="O76" s="27">
        <f t="shared" ref="O76:O83" si="26">M76-N76</f>
        <v>3</v>
      </c>
      <c r="P76" s="21"/>
      <c r="Q76" s="22"/>
      <c r="R76" s="7"/>
      <c r="S76" s="23"/>
      <c r="T76" s="23"/>
      <c r="U76" s="23"/>
      <c r="V76" s="23"/>
      <c r="W76" s="7"/>
      <c r="X76" s="23"/>
      <c r="Y76" s="23"/>
      <c r="Z76" s="23"/>
      <c r="AA76" s="23"/>
      <c r="AB76" s="7"/>
      <c r="AC76" s="23"/>
      <c r="AD76" s="23"/>
      <c r="AE76" s="23"/>
      <c r="AF76" s="23"/>
      <c r="AG76" s="7"/>
      <c r="AH76" s="23"/>
      <c r="AI76" s="23"/>
      <c r="AJ76" s="23"/>
      <c r="AK76" s="23"/>
      <c r="AL76" s="7"/>
      <c r="AM76" s="23"/>
      <c r="AN76" s="23"/>
      <c r="AO76" s="23"/>
      <c r="AP76" s="23"/>
      <c r="AQ76" s="7"/>
      <c r="AR76" s="23"/>
      <c r="AS76" s="23"/>
      <c r="AT76" s="7"/>
    </row>
    <row r="77" spans="1:66" ht="16.5" customHeight="1">
      <c r="A77" s="87"/>
      <c r="B77" s="66" t="s">
        <v>168</v>
      </c>
      <c r="C77" s="54" t="s">
        <v>65</v>
      </c>
      <c r="D77" s="26"/>
      <c r="E77" s="27"/>
      <c r="F77" s="28"/>
      <c r="G77" s="27">
        <f t="shared" si="24"/>
        <v>0</v>
      </c>
      <c r="H77" s="28"/>
      <c r="I77" s="27"/>
      <c r="J77" s="28"/>
      <c r="K77" s="27">
        <f t="shared" si="25"/>
        <v>0</v>
      </c>
      <c r="L77" s="28" t="s">
        <v>97</v>
      </c>
      <c r="M77" s="27">
        <v>2</v>
      </c>
      <c r="N77" s="28"/>
      <c r="O77" s="27">
        <f t="shared" si="26"/>
        <v>2</v>
      </c>
      <c r="P77" s="21"/>
      <c r="Q77" s="22"/>
      <c r="R77" s="7"/>
      <c r="S77" s="23"/>
      <c r="T77" s="23"/>
      <c r="U77" s="23"/>
      <c r="V77" s="23"/>
      <c r="W77" s="7"/>
      <c r="X77" s="23"/>
      <c r="Y77" s="23"/>
      <c r="Z77" s="23"/>
      <c r="AA77" s="23"/>
      <c r="AB77" s="7"/>
      <c r="AC77" s="23"/>
      <c r="AD77" s="23"/>
      <c r="AE77" s="23"/>
      <c r="AF77" s="23"/>
      <c r="AG77" s="7"/>
      <c r="AH77" s="23"/>
      <c r="AI77" s="23"/>
      <c r="AJ77" s="23"/>
      <c r="AK77" s="23"/>
      <c r="AL77" s="7"/>
      <c r="AM77" s="23"/>
      <c r="AN77" s="23"/>
      <c r="AO77" s="23"/>
      <c r="AP77" s="23"/>
      <c r="AQ77" s="7"/>
      <c r="AR77" s="23"/>
      <c r="AS77" s="23"/>
      <c r="AT77" s="7"/>
    </row>
    <row r="78" spans="1:66" ht="16.5" customHeight="1">
      <c r="A78" s="87"/>
      <c r="B78" s="66" t="s">
        <v>169</v>
      </c>
      <c r="C78" s="54" t="s">
        <v>124</v>
      </c>
      <c r="D78" s="26"/>
      <c r="E78" s="27"/>
      <c r="F78" s="28"/>
      <c r="G78" s="27">
        <f t="shared" si="24"/>
        <v>0</v>
      </c>
      <c r="H78" s="28"/>
      <c r="I78" s="27"/>
      <c r="J78" s="28"/>
      <c r="K78" s="27">
        <f t="shared" si="25"/>
        <v>0</v>
      </c>
      <c r="L78" s="28" t="s">
        <v>97</v>
      </c>
      <c r="M78" s="27">
        <v>3</v>
      </c>
      <c r="N78" s="28"/>
      <c r="O78" s="27">
        <f t="shared" si="26"/>
        <v>3</v>
      </c>
      <c r="P78" s="21"/>
      <c r="Q78" s="22"/>
      <c r="R78" s="7"/>
      <c r="S78" s="23"/>
      <c r="T78" s="23"/>
      <c r="U78" s="23"/>
      <c r="V78" s="23"/>
      <c r="W78" s="7"/>
      <c r="X78" s="23"/>
      <c r="Y78" s="23"/>
      <c r="Z78" s="23"/>
      <c r="AA78" s="23"/>
      <c r="AB78" s="7"/>
      <c r="AC78" s="23"/>
      <c r="AD78" s="23"/>
      <c r="AE78" s="23"/>
      <c r="AF78" s="23"/>
      <c r="AG78" s="7"/>
      <c r="AH78" s="23"/>
      <c r="AI78" s="23"/>
      <c r="AJ78" s="23"/>
      <c r="AK78" s="23"/>
      <c r="AL78" s="7"/>
      <c r="AM78" s="23"/>
      <c r="AN78" s="23"/>
      <c r="AO78" s="23"/>
      <c r="AP78" s="23"/>
      <c r="AQ78" s="7"/>
      <c r="AR78" s="23"/>
      <c r="AS78" s="23"/>
      <c r="AT78" s="7"/>
    </row>
    <row r="79" spans="1:66" ht="16.5" customHeight="1">
      <c r="A79" s="87"/>
      <c r="B79" s="66" t="s">
        <v>170</v>
      </c>
      <c r="C79" s="14" t="s">
        <v>68</v>
      </c>
      <c r="D79" s="26"/>
      <c r="E79" s="27"/>
      <c r="F79" s="28"/>
      <c r="G79" s="27">
        <f t="shared" si="24"/>
        <v>0</v>
      </c>
      <c r="H79" s="28"/>
      <c r="I79" s="27"/>
      <c r="J79" s="28"/>
      <c r="K79" s="27">
        <f t="shared" si="25"/>
        <v>0</v>
      </c>
      <c r="L79" s="28" t="s">
        <v>97</v>
      </c>
      <c r="M79" s="27">
        <v>3</v>
      </c>
      <c r="N79" s="28"/>
      <c r="O79" s="27">
        <f t="shared" si="26"/>
        <v>3</v>
      </c>
      <c r="P79" s="21"/>
      <c r="Q79" s="22"/>
      <c r="R79" s="7"/>
      <c r="S79" s="23"/>
      <c r="T79" s="23"/>
      <c r="U79" s="23"/>
      <c r="V79" s="23"/>
      <c r="W79" s="7"/>
      <c r="X79" s="23"/>
      <c r="Y79" s="23"/>
      <c r="Z79" s="23"/>
      <c r="AA79" s="23"/>
      <c r="AB79" s="7"/>
      <c r="AC79" s="23"/>
      <c r="AD79" s="23"/>
      <c r="AE79" s="23"/>
      <c r="AF79" s="23"/>
      <c r="AG79" s="7"/>
      <c r="AH79" s="23"/>
      <c r="AI79" s="23"/>
      <c r="AJ79" s="23"/>
      <c r="AK79" s="23"/>
      <c r="AL79" s="7"/>
      <c r="AM79" s="23"/>
      <c r="AN79" s="23"/>
      <c r="AO79" s="23"/>
      <c r="AP79" s="23"/>
      <c r="AQ79" s="7"/>
      <c r="AR79" s="23"/>
      <c r="AS79" s="23"/>
      <c r="AT79" s="7"/>
    </row>
    <row r="80" spans="1:66" ht="16.5" customHeight="1">
      <c r="A80" s="87"/>
      <c r="B80" s="66" t="s">
        <v>171</v>
      </c>
      <c r="C80" s="54" t="s">
        <v>117</v>
      </c>
      <c r="D80" s="26"/>
      <c r="E80" s="27"/>
      <c r="F80" s="28"/>
      <c r="G80" s="27">
        <f t="shared" si="24"/>
        <v>0</v>
      </c>
      <c r="H80" s="28"/>
      <c r="I80" s="27"/>
      <c r="J80" s="28"/>
      <c r="K80" s="27">
        <f t="shared" si="25"/>
        <v>0</v>
      </c>
      <c r="L80" s="28" t="s">
        <v>97</v>
      </c>
      <c r="M80" s="27">
        <v>4</v>
      </c>
      <c r="N80" s="28"/>
      <c r="O80" s="27">
        <f t="shared" si="26"/>
        <v>4</v>
      </c>
      <c r="P80" s="21"/>
      <c r="Q80" s="22"/>
      <c r="R80" s="7"/>
      <c r="S80" s="23"/>
      <c r="T80" s="23"/>
      <c r="U80" s="23"/>
      <c r="V80" s="23"/>
      <c r="W80" s="7"/>
      <c r="X80" s="23"/>
      <c r="Y80" s="23"/>
      <c r="Z80" s="23"/>
      <c r="AA80" s="23"/>
      <c r="AB80" s="7"/>
      <c r="AC80" s="23"/>
      <c r="AD80" s="23"/>
      <c r="AE80" s="23"/>
      <c r="AF80" s="23"/>
      <c r="AG80" s="7"/>
      <c r="AH80" s="23"/>
      <c r="AI80" s="23"/>
      <c r="AJ80" s="23"/>
      <c r="AK80" s="23"/>
      <c r="AL80" s="7"/>
      <c r="AM80" s="23"/>
      <c r="AN80" s="23"/>
      <c r="AO80" s="23"/>
      <c r="AP80" s="23"/>
      <c r="AQ80" s="7"/>
      <c r="AR80" s="23"/>
      <c r="AS80" s="23"/>
      <c r="AT80" s="7"/>
    </row>
    <row r="81" spans="1:66" ht="16.5" customHeight="1">
      <c r="A81" s="87"/>
      <c r="B81" s="66" t="s">
        <v>172</v>
      </c>
      <c r="C81" s="54" t="s">
        <v>116</v>
      </c>
      <c r="D81" s="26"/>
      <c r="E81" s="27"/>
      <c r="F81" s="28"/>
      <c r="G81" s="27">
        <f t="shared" si="24"/>
        <v>0</v>
      </c>
      <c r="H81" s="28"/>
      <c r="I81" s="27"/>
      <c r="J81" s="28"/>
      <c r="K81" s="27">
        <f t="shared" si="25"/>
        <v>0</v>
      </c>
      <c r="L81" s="28" t="s">
        <v>97</v>
      </c>
      <c r="M81" s="27">
        <v>4</v>
      </c>
      <c r="N81" s="28"/>
      <c r="O81" s="27">
        <f t="shared" si="26"/>
        <v>4</v>
      </c>
      <c r="P81" s="21"/>
      <c r="Q81" s="22"/>
      <c r="R81" s="7"/>
      <c r="S81" s="23"/>
      <c r="T81" s="23"/>
      <c r="U81" s="23"/>
      <c r="V81" s="23"/>
      <c r="W81" s="7"/>
      <c r="X81" s="23"/>
      <c r="Y81" s="23"/>
      <c r="Z81" s="23"/>
      <c r="AA81" s="23"/>
      <c r="AB81" s="7"/>
      <c r="AC81" s="23"/>
      <c r="AD81" s="23"/>
      <c r="AE81" s="23"/>
      <c r="AF81" s="23"/>
      <c r="AG81" s="7"/>
      <c r="AH81" s="23"/>
      <c r="AI81" s="23"/>
      <c r="AJ81" s="23"/>
      <c r="AK81" s="23"/>
      <c r="AL81" s="7"/>
      <c r="AM81" s="23"/>
      <c r="AN81" s="23"/>
      <c r="AO81" s="23"/>
      <c r="AP81" s="23"/>
      <c r="AQ81" s="7"/>
      <c r="AR81" s="23"/>
      <c r="AS81" s="23"/>
      <c r="AT81" s="7"/>
    </row>
    <row r="82" spans="1:66" ht="16.5" customHeight="1">
      <c r="A82" s="87"/>
      <c r="B82" s="66" t="s">
        <v>173</v>
      </c>
      <c r="C82" s="14" t="s">
        <v>2</v>
      </c>
      <c r="D82" s="26" t="s">
        <v>94</v>
      </c>
      <c r="E82" s="27">
        <v>1</v>
      </c>
      <c r="F82" s="28"/>
      <c r="G82" s="27">
        <f t="shared" si="24"/>
        <v>1</v>
      </c>
      <c r="H82" s="28" t="s">
        <v>94</v>
      </c>
      <c r="I82" s="27">
        <v>1</v>
      </c>
      <c r="J82" s="28"/>
      <c r="K82" s="27">
        <f t="shared" si="25"/>
        <v>1</v>
      </c>
      <c r="L82" s="28" t="s">
        <v>97</v>
      </c>
      <c r="M82" s="27">
        <v>3</v>
      </c>
      <c r="N82" s="28"/>
      <c r="O82" s="27">
        <f t="shared" si="26"/>
        <v>3</v>
      </c>
      <c r="P82" s="21"/>
      <c r="Q82" s="22"/>
      <c r="R82" s="7"/>
      <c r="S82" s="23"/>
      <c r="T82" s="23"/>
      <c r="U82" s="23"/>
      <c r="V82" s="23"/>
      <c r="W82" s="7"/>
      <c r="X82" s="23"/>
      <c r="Y82" s="23"/>
      <c r="Z82" s="23"/>
      <c r="AA82" s="23"/>
      <c r="AB82" s="7"/>
      <c r="AC82" s="23"/>
      <c r="AD82" s="23"/>
      <c r="AE82" s="23"/>
      <c r="AF82" s="23"/>
      <c r="AG82" s="7"/>
      <c r="AH82" s="23"/>
      <c r="AI82" s="23"/>
      <c r="AJ82" s="23"/>
      <c r="AK82" s="23"/>
      <c r="AL82" s="7"/>
      <c r="AM82" s="23"/>
      <c r="AN82" s="23"/>
      <c r="AO82" s="23"/>
      <c r="AP82" s="23"/>
      <c r="AQ82" s="7"/>
      <c r="AR82" s="23"/>
      <c r="AS82" s="23"/>
      <c r="AT82" s="7"/>
    </row>
    <row r="83" spans="1:66" ht="16.5" customHeight="1">
      <c r="A83" s="87"/>
      <c r="B83" s="66" t="s">
        <v>174</v>
      </c>
      <c r="C83" s="14" t="s">
        <v>58</v>
      </c>
      <c r="D83" s="26"/>
      <c r="E83" s="27"/>
      <c r="F83" s="28"/>
      <c r="G83" s="27">
        <f t="shared" si="24"/>
        <v>0</v>
      </c>
      <c r="H83" s="28"/>
      <c r="I83" s="27"/>
      <c r="J83" s="28"/>
      <c r="K83" s="27">
        <f t="shared" si="25"/>
        <v>0</v>
      </c>
      <c r="L83" s="28" t="s">
        <v>97</v>
      </c>
      <c r="M83" s="27">
        <v>2</v>
      </c>
      <c r="N83" s="28"/>
      <c r="O83" s="27">
        <f t="shared" si="26"/>
        <v>2</v>
      </c>
      <c r="P83" s="21"/>
      <c r="Q83" s="22"/>
      <c r="R83" s="7"/>
      <c r="S83" s="23"/>
      <c r="T83" s="23"/>
      <c r="U83" s="23"/>
      <c r="V83" s="23"/>
      <c r="W83" s="7"/>
      <c r="X83" s="23"/>
      <c r="Y83" s="23"/>
      <c r="Z83" s="23"/>
      <c r="AA83" s="23"/>
      <c r="AB83" s="7"/>
      <c r="AC83" s="23"/>
      <c r="AD83" s="23"/>
      <c r="AE83" s="23"/>
      <c r="AF83" s="23"/>
      <c r="AG83" s="7"/>
      <c r="AH83" s="23"/>
      <c r="AI83" s="23"/>
      <c r="AJ83" s="23"/>
      <c r="AK83" s="23"/>
      <c r="AL83" s="7"/>
      <c r="AM83" s="23"/>
      <c r="AN83" s="23"/>
      <c r="AO83" s="23"/>
      <c r="AP83" s="23"/>
      <c r="AQ83" s="7"/>
      <c r="AR83" s="23"/>
      <c r="AS83" s="23"/>
      <c r="AT83" s="7"/>
    </row>
    <row r="84" spans="1:66" s="12" customFormat="1" ht="16.5" customHeight="1">
      <c r="A84" s="89"/>
      <c r="B84" s="66" t="s">
        <v>175</v>
      </c>
      <c r="C84" s="47" t="s">
        <v>76</v>
      </c>
      <c r="D84" s="48"/>
      <c r="E84" s="6"/>
      <c r="F84" s="49"/>
      <c r="G84" s="6"/>
      <c r="H84" s="49"/>
      <c r="I84" s="6"/>
      <c r="J84" s="49"/>
      <c r="K84" s="6"/>
      <c r="L84" s="49"/>
      <c r="M84" s="6"/>
      <c r="N84" s="49"/>
      <c r="O84" s="6"/>
      <c r="P84" s="50"/>
      <c r="Q84" s="48"/>
      <c r="R84" s="6"/>
      <c r="S84" s="51"/>
      <c r="T84" s="51"/>
      <c r="U84" s="51"/>
      <c r="V84" s="51"/>
      <c r="W84" s="6"/>
      <c r="X84" s="51"/>
      <c r="Y84" s="51"/>
      <c r="Z84" s="51"/>
      <c r="AA84" s="51"/>
      <c r="AB84" s="6"/>
      <c r="AC84" s="51"/>
      <c r="AD84" s="51"/>
      <c r="AE84" s="51"/>
      <c r="AF84" s="51"/>
      <c r="AG84" s="6"/>
      <c r="AH84" s="51"/>
      <c r="AI84" s="51"/>
      <c r="AJ84" s="51"/>
      <c r="AK84" s="51"/>
      <c r="AL84" s="6"/>
      <c r="AM84" s="51"/>
      <c r="AN84" s="51"/>
      <c r="AO84" s="51"/>
      <c r="AP84" s="51"/>
      <c r="AQ84" s="6"/>
      <c r="AR84" s="51"/>
      <c r="AS84" s="49"/>
      <c r="AT84" s="6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</row>
    <row r="85" spans="1:66" ht="16.5" customHeight="1">
      <c r="A85" s="87"/>
      <c r="B85" s="66" t="s">
        <v>176</v>
      </c>
      <c r="C85" s="14" t="s">
        <v>105</v>
      </c>
      <c r="D85" s="26"/>
      <c r="E85" s="27"/>
      <c r="F85" s="28"/>
      <c r="G85" s="27">
        <f t="shared" ref="G85:G90" si="27">E85-F85</f>
        <v>0</v>
      </c>
      <c r="H85" s="28"/>
      <c r="I85" s="27"/>
      <c r="J85" s="28"/>
      <c r="K85" s="27">
        <f t="shared" ref="K85:K90" si="28">I85-J85</f>
        <v>0</v>
      </c>
      <c r="L85" s="28" t="s">
        <v>97</v>
      </c>
      <c r="M85" s="27">
        <v>2</v>
      </c>
      <c r="N85" s="28"/>
      <c r="O85" s="27">
        <f t="shared" ref="O85:O90" si="29">M85-N85</f>
        <v>2</v>
      </c>
      <c r="P85" s="21"/>
      <c r="Q85" s="22"/>
      <c r="R85" s="7"/>
      <c r="S85" s="23"/>
      <c r="T85" s="23"/>
      <c r="U85" s="23"/>
      <c r="V85" s="23"/>
      <c r="W85" s="7"/>
      <c r="X85" s="23"/>
      <c r="Y85" s="23"/>
      <c r="Z85" s="23"/>
      <c r="AA85" s="23"/>
      <c r="AB85" s="7"/>
      <c r="AC85" s="23"/>
      <c r="AD85" s="23"/>
      <c r="AE85" s="23"/>
      <c r="AF85" s="23"/>
      <c r="AG85" s="7"/>
      <c r="AH85" s="23"/>
      <c r="AI85" s="23"/>
      <c r="AJ85" s="23"/>
      <c r="AK85" s="23"/>
      <c r="AL85" s="7"/>
      <c r="AM85" s="23"/>
      <c r="AN85" s="23"/>
      <c r="AO85" s="23"/>
      <c r="AP85" s="23"/>
      <c r="AQ85" s="7"/>
      <c r="AR85" s="23"/>
      <c r="AS85" s="23"/>
      <c r="AT85" s="7"/>
    </row>
    <row r="86" spans="1:66" ht="16.5" customHeight="1">
      <c r="A86" s="87"/>
      <c r="B86" s="66" t="s">
        <v>177</v>
      </c>
      <c r="C86" s="14" t="s">
        <v>65</v>
      </c>
      <c r="D86" s="26"/>
      <c r="E86" s="27"/>
      <c r="F86" s="28"/>
      <c r="G86" s="27">
        <f t="shared" si="27"/>
        <v>0</v>
      </c>
      <c r="H86" s="28"/>
      <c r="I86" s="27"/>
      <c r="J86" s="28"/>
      <c r="K86" s="27">
        <f t="shared" si="28"/>
        <v>0</v>
      </c>
      <c r="L86" s="28" t="s">
        <v>97</v>
      </c>
      <c r="M86" s="27">
        <v>3</v>
      </c>
      <c r="N86" s="28"/>
      <c r="O86" s="27">
        <f t="shared" si="29"/>
        <v>3</v>
      </c>
      <c r="P86" s="21"/>
      <c r="Q86" s="22"/>
      <c r="R86" s="7"/>
      <c r="S86" s="23"/>
      <c r="T86" s="23"/>
      <c r="U86" s="23"/>
      <c r="V86" s="23"/>
      <c r="W86" s="7"/>
      <c r="X86" s="23"/>
      <c r="Y86" s="23"/>
      <c r="Z86" s="23"/>
      <c r="AA86" s="23"/>
      <c r="AB86" s="7"/>
      <c r="AC86" s="23"/>
      <c r="AD86" s="23"/>
      <c r="AE86" s="23"/>
      <c r="AF86" s="23"/>
      <c r="AG86" s="7"/>
      <c r="AH86" s="23"/>
      <c r="AI86" s="23"/>
      <c r="AJ86" s="23"/>
      <c r="AK86" s="23"/>
      <c r="AL86" s="7"/>
      <c r="AM86" s="23"/>
      <c r="AN86" s="23"/>
      <c r="AO86" s="23"/>
      <c r="AP86" s="23"/>
      <c r="AQ86" s="7"/>
      <c r="AR86" s="23"/>
      <c r="AS86" s="23"/>
      <c r="AT86" s="7"/>
    </row>
    <row r="87" spans="1:66" ht="16.5" customHeight="1">
      <c r="A87" s="87"/>
      <c r="B87" s="66" t="s">
        <v>178</v>
      </c>
      <c r="C87" s="14" t="s">
        <v>68</v>
      </c>
      <c r="D87" s="26"/>
      <c r="E87" s="27"/>
      <c r="F87" s="28"/>
      <c r="G87" s="27">
        <f t="shared" si="27"/>
        <v>0</v>
      </c>
      <c r="H87" s="28"/>
      <c r="I87" s="27"/>
      <c r="J87" s="28"/>
      <c r="K87" s="27">
        <f t="shared" si="28"/>
        <v>0</v>
      </c>
      <c r="L87" s="28" t="s">
        <v>97</v>
      </c>
      <c r="M87" s="27">
        <v>2</v>
      </c>
      <c r="N87" s="28"/>
      <c r="O87" s="27">
        <f t="shared" si="29"/>
        <v>2</v>
      </c>
      <c r="P87" s="21"/>
      <c r="Q87" s="22"/>
      <c r="R87" s="7"/>
      <c r="S87" s="23"/>
      <c r="T87" s="23"/>
      <c r="U87" s="23"/>
      <c r="V87" s="23"/>
      <c r="W87" s="7"/>
      <c r="X87" s="23"/>
      <c r="Y87" s="23"/>
      <c r="Z87" s="23"/>
      <c r="AA87" s="23"/>
      <c r="AB87" s="7"/>
      <c r="AC87" s="23"/>
      <c r="AD87" s="23"/>
      <c r="AE87" s="23"/>
      <c r="AF87" s="23"/>
      <c r="AG87" s="7"/>
      <c r="AH87" s="23"/>
      <c r="AI87" s="23"/>
      <c r="AJ87" s="23"/>
      <c r="AK87" s="23"/>
      <c r="AL87" s="7"/>
      <c r="AM87" s="23"/>
      <c r="AN87" s="23"/>
      <c r="AO87" s="23"/>
      <c r="AP87" s="23"/>
      <c r="AQ87" s="7"/>
      <c r="AR87" s="23"/>
      <c r="AS87" s="23"/>
      <c r="AT87" s="7"/>
    </row>
    <row r="88" spans="1:66" ht="16.5" customHeight="1">
      <c r="A88" s="87"/>
      <c r="B88" s="66" t="s">
        <v>179</v>
      </c>
      <c r="C88" s="54" t="s">
        <v>117</v>
      </c>
      <c r="D88" s="26"/>
      <c r="E88" s="27"/>
      <c r="F88" s="28"/>
      <c r="G88" s="27">
        <f t="shared" si="27"/>
        <v>0</v>
      </c>
      <c r="H88" s="28"/>
      <c r="I88" s="27"/>
      <c r="J88" s="28"/>
      <c r="K88" s="27">
        <f t="shared" si="28"/>
        <v>0</v>
      </c>
      <c r="L88" s="28" t="s">
        <v>97</v>
      </c>
      <c r="M88" s="27">
        <v>3</v>
      </c>
      <c r="N88" s="28"/>
      <c r="O88" s="27">
        <f t="shared" si="29"/>
        <v>3</v>
      </c>
      <c r="P88" s="21"/>
      <c r="Q88" s="22"/>
      <c r="R88" s="7"/>
      <c r="S88" s="23"/>
      <c r="T88" s="23"/>
      <c r="U88" s="23"/>
      <c r="V88" s="23"/>
      <c r="W88" s="7"/>
      <c r="X88" s="23"/>
      <c r="Y88" s="23"/>
      <c r="Z88" s="23"/>
      <c r="AA88" s="23"/>
      <c r="AB88" s="7"/>
      <c r="AC88" s="23"/>
      <c r="AD88" s="23"/>
      <c r="AE88" s="23"/>
      <c r="AF88" s="23"/>
      <c r="AG88" s="7"/>
      <c r="AH88" s="23"/>
      <c r="AI88" s="23"/>
      <c r="AJ88" s="23"/>
      <c r="AK88" s="23"/>
      <c r="AL88" s="7"/>
      <c r="AM88" s="23"/>
      <c r="AN88" s="23"/>
      <c r="AO88" s="23"/>
      <c r="AP88" s="23"/>
      <c r="AQ88" s="7"/>
      <c r="AR88" s="23"/>
      <c r="AS88" s="23"/>
      <c r="AT88" s="7"/>
    </row>
    <row r="89" spans="1:66" ht="16.5" customHeight="1">
      <c r="A89" s="87"/>
      <c r="B89" s="66" t="s">
        <v>180</v>
      </c>
      <c r="C89" s="14" t="s">
        <v>2</v>
      </c>
      <c r="D89" s="26"/>
      <c r="E89" s="27"/>
      <c r="F89" s="28"/>
      <c r="G89" s="27">
        <f t="shared" si="27"/>
        <v>0</v>
      </c>
      <c r="H89" s="28"/>
      <c r="I89" s="27"/>
      <c r="J89" s="28"/>
      <c r="K89" s="27">
        <f t="shared" si="28"/>
        <v>0</v>
      </c>
      <c r="L89" s="28" t="s">
        <v>97</v>
      </c>
      <c r="M89" s="27">
        <v>3</v>
      </c>
      <c r="N89" s="28"/>
      <c r="O89" s="27">
        <f t="shared" si="29"/>
        <v>3</v>
      </c>
      <c r="P89" s="21"/>
      <c r="Q89" s="22"/>
      <c r="R89" s="7"/>
      <c r="S89" s="23"/>
      <c r="T89" s="23"/>
      <c r="U89" s="23"/>
      <c r="V89" s="23"/>
      <c r="W89" s="7"/>
      <c r="X89" s="23"/>
      <c r="Y89" s="23"/>
      <c r="Z89" s="23"/>
      <c r="AA89" s="23"/>
      <c r="AB89" s="7"/>
      <c r="AC89" s="23"/>
      <c r="AD89" s="23"/>
      <c r="AE89" s="23"/>
      <c r="AF89" s="23"/>
      <c r="AG89" s="7"/>
      <c r="AH89" s="23"/>
      <c r="AI89" s="23"/>
      <c r="AJ89" s="23"/>
      <c r="AK89" s="23"/>
      <c r="AL89" s="7"/>
      <c r="AM89" s="23"/>
      <c r="AN89" s="23"/>
      <c r="AO89" s="23"/>
      <c r="AP89" s="23"/>
      <c r="AQ89" s="7"/>
      <c r="AR89" s="23"/>
      <c r="AS89" s="23"/>
      <c r="AT89" s="7"/>
    </row>
    <row r="90" spans="1:66" ht="16.5" customHeight="1">
      <c r="A90" s="87"/>
      <c r="B90" s="66" t="s">
        <v>181</v>
      </c>
      <c r="C90" s="14" t="s">
        <v>119</v>
      </c>
      <c r="D90" s="26"/>
      <c r="E90" s="27"/>
      <c r="F90" s="28"/>
      <c r="G90" s="27">
        <f t="shared" si="27"/>
        <v>0</v>
      </c>
      <c r="H90" s="28"/>
      <c r="I90" s="27"/>
      <c r="J90" s="28"/>
      <c r="K90" s="27">
        <f t="shared" si="28"/>
        <v>0</v>
      </c>
      <c r="L90" s="28" t="s">
        <v>97</v>
      </c>
      <c r="M90" s="27">
        <v>2</v>
      </c>
      <c r="N90" s="28"/>
      <c r="O90" s="27">
        <f t="shared" si="29"/>
        <v>2</v>
      </c>
      <c r="P90" s="21"/>
      <c r="Q90" s="22"/>
      <c r="R90" s="7"/>
      <c r="S90" s="23"/>
      <c r="T90" s="23"/>
      <c r="U90" s="23"/>
      <c r="V90" s="23"/>
      <c r="W90" s="7"/>
      <c r="X90" s="23"/>
      <c r="Y90" s="23"/>
      <c r="Z90" s="23"/>
      <c r="AA90" s="23"/>
      <c r="AB90" s="7"/>
      <c r="AC90" s="23"/>
      <c r="AD90" s="23"/>
      <c r="AE90" s="23"/>
      <c r="AF90" s="23"/>
      <c r="AG90" s="7"/>
      <c r="AH90" s="23"/>
      <c r="AI90" s="23"/>
      <c r="AJ90" s="23"/>
      <c r="AK90" s="23"/>
      <c r="AL90" s="7"/>
      <c r="AM90" s="23"/>
      <c r="AN90" s="23"/>
      <c r="AO90" s="23"/>
      <c r="AP90" s="23"/>
      <c r="AQ90" s="7"/>
      <c r="AR90" s="23"/>
      <c r="AS90" s="23"/>
      <c r="AT90" s="7"/>
    </row>
    <row r="91" spans="1:66" s="12" customFormat="1" ht="16.5" customHeight="1">
      <c r="A91" s="89"/>
      <c r="B91" s="66" t="s">
        <v>182</v>
      </c>
      <c r="C91" s="47" t="s">
        <v>110</v>
      </c>
      <c r="D91" s="48"/>
      <c r="E91" s="6"/>
      <c r="F91" s="49"/>
      <c r="G91" s="6"/>
      <c r="H91" s="49"/>
      <c r="I91" s="6"/>
      <c r="J91" s="49"/>
      <c r="K91" s="6"/>
      <c r="L91" s="49"/>
      <c r="M91" s="6"/>
      <c r="N91" s="49"/>
      <c r="O91" s="6"/>
      <c r="P91" s="50"/>
      <c r="Q91" s="48"/>
      <c r="R91" s="6"/>
      <c r="S91" s="51"/>
      <c r="T91" s="51"/>
      <c r="U91" s="51"/>
      <c r="V91" s="51"/>
      <c r="W91" s="6"/>
      <c r="X91" s="51"/>
      <c r="Y91" s="51"/>
      <c r="Z91" s="51"/>
      <c r="AA91" s="51"/>
      <c r="AB91" s="6"/>
      <c r="AC91" s="51"/>
      <c r="AD91" s="51"/>
      <c r="AE91" s="51"/>
      <c r="AF91" s="51"/>
      <c r="AG91" s="6"/>
      <c r="AH91" s="51"/>
      <c r="AI91" s="51"/>
      <c r="AJ91" s="51"/>
      <c r="AK91" s="51"/>
      <c r="AL91" s="6"/>
      <c r="AM91" s="51"/>
      <c r="AN91" s="51"/>
      <c r="AO91" s="51"/>
      <c r="AP91" s="51"/>
      <c r="AQ91" s="6"/>
      <c r="AR91" s="51"/>
      <c r="AS91" s="49"/>
      <c r="AT91" s="6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</row>
    <row r="92" spans="1:66" ht="16.5" customHeight="1">
      <c r="A92" s="87"/>
      <c r="B92" s="66" t="s">
        <v>183</v>
      </c>
      <c r="C92" s="54" t="s">
        <v>114</v>
      </c>
      <c r="D92" s="26"/>
      <c r="E92" s="27"/>
      <c r="F92" s="28"/>
      <c r="G92" s="27">
        <f t="shared" ref="G92:G99" si="30">E92-F92</f>
        <v>0</v>
      </c>
      <c r="H92" s="28"/>
      <c r="I92" s="27"/>
      <c r="J92" s="28"/>
      <c r="K92" s="27">
        <f t="shared" ref="K92:K99" si="31">I92-J92</f>
        <v>0</v>
      </c>
      <c r="L92" s="28" t="s">
        <v>97</v>
      </c>
      <c r="M92" s="27">
        <v>2</v>
      </c>
      <c r="N92" s="28"/>
      <c r="O92" s="27">
        <f t="shared" ref="O92:O99" si="32">M92-N92</f>
        <v>2</v>
      </c>
      <c r="P92" s="21"/>
      <c r="Q92" s="22"/>
      <c r="R92" s="7"/>
      <c r="S92" s="23"/>
      <c r="T92" s="23"/>
      <c r="U92" s="23"/>
      <c r="V92" s="23"/>
      <c r="W92" s="7"/>
      <c r="X92" s="23"/>
      <c r="Y92" s="23"/>
      <c r="Z92" s="23"/>
      <c r="AA92" s="23"/>
      <c r="AB92" s="7"/>
      <c r="AC92" s="23"/>
      <c r="AD92" s="23"/>
      <c r="AE92" s="23"/>
      <c r="AF92" s="23"/>
      <c r="AG92" s="7"/>
      <c r="AH92" s="23"/>
      <c r="AI92" s="23"/>
      <c r="AJ92" s="23"/>
      <c r="AK92" s="23"/>
      <c r="AL92" s="7"/>
      <c r="AM92" s="23"/>
      <c r="AN92" s="23"/>
      <c r="AO92" s="23"/>
      <c r="AP92" s="23"/>
      <c r="AQ92" s="7"/>
      <c r="AR92" s="23"/>
      <c r="AS92" s="23"/>
      <c r="AT92" s="7"/>
    </row>
    <row r="93" spans="1:66" ht="16.5" customHeight="1">
      <c r="A93" s="87"/>
      <c r="B93" s="66" t="s">
        <v>184</v>
      </c>
      <c r="C93" s="54" t="s">
        <v>65</v>
      </c>
      <c r="D93" s="26"/>
      <c r="E93" s="27"/>
      <c r="F93" s="28"/>
      <c r="G93" s="27">
        <f t="shared" si="30"/>
        <v>0</v>
      </c>
      <c r="H93" s="28"/>
      <c r="I93" s="27"/>
      <c r="J93" s="28"/>
      <c r="K93" s="27">
        <f t="shared" si="31"/>
        <v>0</v>
      </c>
      <c r="L93" s="28" t="s">
        <v>97</v>
      </c>
      <c r="M93" s="27">
        <v>3</v>
      </c>
      <c r="N93" s="28"/>
      <c r="O93" s="27">
        <f t="shared" si="32"/>
        <v>3</v>
      </c>
      <c r="P93" s="21"/>
      <c r="Q93" s="22"/>
      <c r="R93" s="7"/>
      <c r="S93" s="23"/>
      <c r="T93" s="23"/>
      <c r="U93" s="23"/>
      <c r="V93" s="23"/>
      <c r="W93" s="7"/>
      <c r="X93" s="23"/>
      <c r="Y93" s="23"/>
      <c r="Z93" s="23"/>
      <c r="AA93" s="23"/>
      <c r="AB93" s="7"/>
      <c r="AC93" s="23"/>
      <c r="AD93" s="23"/>
      <c r="AE93" s="23"/>
      <c r="AF93" s="23"/>
      <c r="AG93" s="7"/>
      <c r="AH93" s="23"/>
      <c r="AI93" s="23"/>
      <c r="AJ93" s="23"/>
      <c r="AK93" s="23"/>
      <c r="AL93" s="7"/>
      <c r="AM93" s="23"/>
      <c r="AN93" s="23"/>
      <c r="AO93" s="23"/>
      <c r="AP93" s="23"/>
      <c r="AQ93" s="7"/>
      <c r="AR93" s="23"/>
      <c r="AS93" s="23"/>
      <c r="AT93" s="7"/>
    </row>
    <row r="94" spans="1:66" ht="16.5" customHeight="1">
      <c r="A94" s="87"/>
      <c r="B94" s="66" t="s">
        <v>185</v>
      </c>
      <c r="C94" s="54" t="s">
        <v>117</v>
      </c>
      <c r="D94" s="26"/>
      <c r="E94" s="27"/>
      <c r="F94" s="28"/>
      <c r="G94" s="27">
        <f t="shared" si="30"/>
        <v>0</v>
      </c>
      <c r="H94" s="28"/>
      <c r="I94" s="27"/>
      <c r="J94" s="28"/>
      <c r="K94" s="27">
        <f t="shared" si="31"/>
        <v>0</v>
      </c>
      <c r="L94" s="28" t="s">
        <v>97</v>
      </c>
      <c r="M94" s="27">
        <v>4</v>
      </c>
      <c r="N94" s="28"/>
      <c r="O94" s="27">
        <f t="shared" si="32"/>
        <v>4</v>
      </c>
      <c r="P94" s="21"/>
      <c r="Q94" s="22"/>
      <c r="R94" s="7"/>
      <c r="S94" s="23"/>
      <c r="T94" s="23"/>
      <c r="U94" s="23"/>
      <c r="V94" s="23"/>
      <c r="W94" s="7"/>
      <c r="X94" s="23"/>
      <c r="Y94" s="23"/>
      <c r="Z94" s="23"/>
      <c r="AA94" s="23"/>
      <c r="AB94" s="7"/>
      <c r="AC94" s="23"/>
      <c r="AD94" s="23"/>
      <c r="AE94" s="23"/>
      <c r="AF94" s="23"/>
      <c r="AG94" s="7"/>
      <c r="AH94" s="23"/>
      <c r="AI94" s="23"/>
      <c r="AJ94" s="23"/>
      <c r="AK94" s="23"/>
      <c r="AL94" s="7"/>
      <c r="AM94" s="23"/>
      <c r="AN94" s="23"/>
      <c r="AO94" s="23"/>
      <c r="AP94" s="23"/>
      <c r="AQ94" s="7"/>
      <c r="AR94" s="23"/>
      <c r="AS94" s="23"/>
      <c r="AT94" s="7"/>
    </row>
    <row r="95" spans="1:66" ht="16.5" customHeight="1">
      <c r="A95" s="87"/>
      <c r="B95" s="66" t="s">
        <v>186</v>
      </c>
      <c r="C95" s="14" t="s">
        <v>101</v>
      </c>
      <c r="D95" s="26"/>
      <c r="E95" s="27"/>
      <c r="F95" s="28"/>
      <c r="G95" s="27">
        <f t="shared" si="30"/>
        <v>0</v>
      </c>
      <c r="H95" s="28" t="s">
        <v>94</v>
      </c>
      <c r="I95" s="27">
        <v>1</v>
      </c>
      <c r="J95" s="28"/>
      <c r="K95" s="27">
        <f t="shared" si="31"/>
        <v>1</v>
      </c>
      <c r="L95" s="28" t="s">
        <v>97</v>
      </c>
      <c r="M95" s="27">
        <v>3</v>
      </c>
      <c r="N95" s="28"/>
      <c r="O95" s="27">
        <f t="shared" si="32"/>
        <v>3</v>
      </c>
      <c r="P95" s="21"/>
      <c r="Q95" s="22"/>
      <c r="R95" s="7"/>
      <c r="S95" s="23"/>
      <c r="T95" s="23"/>
      <c r="U95" s="23"/>
      <c r="V95" s="23"/>
      <c r="W95" s="7"/>
      <c r="X95" s="23"/>
      <c r="Y95" s="23"/>
      <c r="Z95" s="23"/>
      <c r="AA95" s="23"/>
      <c r="AB95" s="7"/>
      <c r="AC95" s="23"/>
      <c r="AD95" s="23"/>
      <c r="AE95" s="23"/>
      <c r="AF95" s="23"/>
      <c r="AG95" s="7"/>
      <c r="AH95" s="23"/>
      <c r="AI95" s="23"/>
      <c r="AJ95" s="23"/>
      <c r="AK95" s="23"/>
      <c r="AL95" s="7"/>
      <c r="AM95" s="23"/>
      <c r="AN95" s="23"/>
      <c r="AO95" s="23"/>
      <c r="AP95" s="23"/>
      <c r="AQ95" s="7"/>
      <c r="AR95" s="23"/>
      <c r="AS95" s="23"/>
      <c r="AT95" s="7"/>
    </row>
    <row r="96" spans="1:66" ht="16.5" customHeight="1">
      <c r="A96" s="87"/>
      <c r="B96" s="66" t="s">
        <v>187</v>
      </c>
      <c r="C96" s="14" t="s">
        <v>68</v>
      </c>
      <c r="D96" s="26"/>
      <c r="E96" s="27"/>
      <c r="F96" s="28"/>
      <c r="G96" s="27">
        <f t="shared" si="30"/>
        <v>0</v>
      </c>
      <c r="H96" s="28"/>
      <c r="I96" s="27"/>
      <c r="J96" s="28"/>
      <c r="K96" s="27">
        <f t="shared" si="31"/>
        <v>0</v>
      </c>
      <c r="L96" s="28" t="s">
        <v>97</v>
      </c>
      <c r="M96" s="27">
        <v>2</v>
      </c>
      <c r="N96" s="28"/>
      <c r="O96" s="27">
        <f t="shared" si="32"/>
        <v>2</v>
      </c>
      <c r="P96" s="21"/>
      <c r="Q96" s="22"/>
      <c r="R96" s="7"/>
      <c r="S96" s="23"/>
      <c r="T96" s="23"/>
      <c r="U96" s="23"/>
      <c r="V96" s="23"/>
      <c r="W96" s="7"/>
      <c r="X96" s="23"/>
      <c r="Y96" s="23"/>
      <c r="Z96" s="23"/>
      <c r="AA96" s="23"/>
      <c r="AB96" s="7"/>
      <c r="AC96" s="23"/>
      <c r="AD96" s="23"/>
      <c r="AE96" s="23"/>
      <c r="AF96" s="23"/>
      <c r="AG96" s="7"/>
      <c r="AH96" s="23"/>
      <c r="AI96" s="23"/>
      <c r="AJ96" s="23"/>
      <c r="AK96" s="23"/>
      <c r="AL96" s="7"/>
      <c r="AM96" s="23"/>
      <c r="AN96" s="23"/>
      <c r="AO96" s="23"/>
      <c r="AP96" s="23"/>
      <c r="AQ96" s="7"/>
      <c r="AR96" s="23"/>
      <c r="AS96" s="23"/>
      <c r="AT96" s="7"/>
    </row>
    <row r="97" spans="1:66" ht="16.5" customHeight="1">
      <c r="A97" s="87"/>
      <c r="B97" s="66" t="s">
        <v>188</v>
      </c>
      <c r="C97" s="14" t="s">
        <v>2</v>
      </c>
      <c r="D97" s="26"/>
      <c r="E97" s="27"/>
      <c r="F97" s="28"/>
      <c r="G97" s="27">
        <f t="shared" si="30"/>
        <v>0</v>
      </c>
      <c r="H97" s="28" t="s">
        <v>94</v>
      </c>
      <c r="I97" s="27">
        <v>1</v>
      </c>
      <c r="J97" s="28"/>
      <c r="K97" s="27">
        <f t="shared" si="31"/>
        <v>1</v>
      </c>
      <c r="L97" s="28" t="s">
        <v>97</v>
      </c>
      <c r="M97" s="27">
        <v>3</v>
      </c>
      <c r="N97" s="28"/>
      <c r="O97" s="27">
        <f t="shared" si="32"/>
        <v>3</v>
      </c>
      <c r="P97" s="21"/>
      <c r="Q97" s="22"/>
      <c r="R97" s="7"/>
      <c r="S97" s="23"/>
      <c r="T97" s="23"/>
      <c r="U97" s="23"/>
      <c r="V97" s="23"/>
      <c r="W97" s="7"/>
      <c r="X97" s="23"/>
      <c r="Y97" s="23"/>
      <c r="Z97" s="23"/>
      <c r="AA97" s="23"/>
      <c r="AB97" s="7"/>
      <c r="AC97" s="23"/>
      <c r="AD97" s="23"/>
      <c r="AE97" s="23"/>
      <c r="AF97" s="23"/>
      <c r="AG97" s="7"/>
      <c r="AH97" s="23"/>
      <c r="AI97" s="23"/>
      <c r="AJ97" s="23"/>
      <c r="AK97" s="23"/>
      <c r="AL97" s="7"/>
      <c r="AM97" s="23"/>
      <c r="AN97" s="23"/>
      <c r="AO97" s="23"/>
      <c r="AP97" s="23"/>
      <c r="AQ97" s="7"/>
      <c r="AR97" s="23"/>
      <c r="AS97" s="23"/>
      <c r="AT97" s="7"/>
    </row>
    <row r="98" spans="1:66" ht="16.5" customHeight="1">
      <c r="A98" s="87"/>
      <c r="B98" s="66" t="s">
        <v>189</v>
      </c>
      <c r="C98" s="54" t="s">
        <v>77</v>
      </c>
      <c r="D98" s="26"/>
      <c r="E98" s="27"/>
      <c r="F98" s="28"/>
      <c r="G98" s="27">
        <f t="shared" si="30"/>
        <v>0</v>
      </c>
      <c r="H98" s="28"/>
      <c r="I98" s="27"/>
      <c r="J98" s="28"/>
      <c r="K98" s="27">
        <f t="shared" si="31"/>
        <v>0</v>
      </c>
      <c r="L98" s="28" t="s">
        <v>97</v>
      </c>
      <c r="M98" s="27">
        <v>3</v>
      </c>
      <c r="N98" s="28"/>
      <c r="O98" s="27">
        <f t="shared" si="32"/>
        <v>3</v>
      </c>
      <c r="P98" s="21"/>
      <c r="Q98" s="22"/>
      <c r="R98" s="7"/>
      <c r="S98" s="23"/>
      <c r="T98" s="23"/>
      <c r="U98" s="23"/>
      <c r="V98" s="23"/>
      <c r="W98" s="7"/>
      <c r="X98" s="23"/>
      <c r="Y98" s="23"/>
      <c r="Z98" s="23"/>
      <c r="AA98" s="23"/>
      <c r="AB98" s="7"/>
      <c r="AC98" s="23"/>
      <c r="AD98" s="23"/>
      <c r="AE98" s="23"/>
      <c r="AF98" s="23"/>
      <c r="AG98" s="7"/>
      <c r="AH98" s="23"/>
      <c r="AI98" s="23"/>
      <c r="AJ98" s="23"/>
      <c r="AK98" s="23"/>
      <c r="AL98" s="7"/>
      <c r="AM98" s="23"/>
      <c r="AN98" s="23"/>
      <c r="AO98" s="23"/>
      <c r="AP98" s="23"/>
      <c r="AQ98" s="7"/>
      <c r="AR98" s="23"/>
      <c r="AS98" s="23"/>
      <c r="AT98" s="7"/>
    </row>
    <row r="99" spans="1:66" ht="16.5" customHeight="1">
      <c r="A99" s="87"/>
      <c r="B99" s="66" t="s">
        <v>190</v>
      </c>
      <c r="C99" s="14" t="s">
        <v>58</v>
      </c>
      <c r="D99" s="26"/>
      <c r="E99" s="27"/>
      <c r="F99" s="28"/>
      <c r="G99" s="27">
        <f t="shared" si="30"/>
        <v>0</v>
      </c>
      <c r="H99" s="28"/>
      <c r="I99" s="27"/>
      <c r="J99" s="28"/>
      <c r="K99" s="27">
        <f t="shared" si="31"/>
        <v>0</v>
      </c>
      <c r="L99" s="28" t="s">
        <v>97</v>
      </c>
      <c r="M99" s="27">
        <v>2</v>
      </c>
      <c r="N99" s="28"/>
      <c r="O99" s="27">
        <f t="shared" si="32"/>
        <v>2</v>
      </c>
      <c r="P99" s="21"/>
      <c r="Q99" s="22"/>
      <c r="R99" s="7"/>
      <c r="S99" s="23"/>
      <c r="T99" s="23"/>
      <c r="U99" s="23"/>
      <c r="V99" s="23"/>
      <c r="W99" s="7"/>
      <c r="X99" s="23"/>
      <c r="Y99" s="23"/>
      <c r="Z99" s="23"/>
      <c r="AA99" s="23"/>
      <c r="AB99" s="7"/>
      <c r="AC99" s="23"/>
      <c r="AD99" s="23"/>
      <c r="AE99" s="23"/>
      <c r="AF99" s="23"/>
      <c r="AG99" s="7"/>
      <c r="AH99" s="23"/>
      <c r="AI99" s="23"/>
      <c r="AJ99" s="23"/>
      <c r="AK99" s="23"/>
      <c r="AL99" s="7"/>
      <c r="AM99" s="23"/>
      <c r="AN99" s="23"/>
      <c r="AO99" s="23"/>
      <c r="AP99" s="23"/>
      <c r="AQ99" s="7"/>
      <c r="AR99" s="23"/>
      <c r="AS99" s="23"/>
      <c r="AT99" s="7"/>
    </row>
    <row r="100" spans="1:66" s="12" customFormat="1" ht="16.5" customHeight="1">
      <c r="A100" s="89"/>
      <c r="B100" s="66" t="s">
        <v>191</v>
      </c>
      <c r="C100" s="47" t="s">
        <v>106</v>
      </c>
      <c r="D100" s="48"/>
      <c r="E100" s="6"/>
      <c r="F100" s="49"/>
      <c r="G100" s="6"/>
      <c r="H100" s="49"/>
      <c r="I100" s="6"/>
      <c r="J100" s="49"/>
      <c r="K100" s="6"/>
      <c r="L100" s="49"/>
      <c r="M100" s="6"/>
      <c r="N100" s="49"/>
      <c r="O100" s="6"/>
      <c r="P100" s="50"/>
      <c r="Q100" s="48"/>
      <c r="R100" s="6"/>
      <c r="S100" s="51"/>
      <c r="T100" s="51"/>
      <c r="U100" s="51"/>
      <c r="V100" s="51"/>
      <c r="W100" s="6"/>
      <c r="X100" s="51"/>
      <c r="Y100" s="51"/>
      <c r="Z100" s="51"/>
      <c r="AA100" s="51"/>
      <c r="AB100" s="6"/>
      <c r="AC100" s="51"/>
      <c r="AD100" s="51"/>
      <c r="AE100" s="51"/>
      <c r="AF100" s="51"/>
      <c r="AG100" s="6"/>
      <c r="AH100" s="51"/>
      <c r="AI100" s="51"/>
      <c r="AJ100" s="51"/>
      <c r="AK100" s="51"/>
      <c r="AL100" s="6"/>
      <c r="AM100" s="51"/>
      <c r="AN100" s="51"/>
      <c r="AO100" s="51"/>
      <c r="AP100" s="51"/>
      <c r="AQ100" s="6"/>
      <c r="AR100" s="51"/>
      <c r="AS100" s="49"/>
      <c r="AT100" s="6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</row>
    <row r="101" spans="1:66" ht="16.5" customHeight="1">
      <c r="A101" s="87"/>
      <c r="B101" s="66" t="s">
        <v>192</v>
      </c>
      <c r="C101" s="14" t="s">
        <v>80</v>
      </c>
      <c r="D101" s="26"/>
      <c r="E101" s="27"/>
      <c r="F101" s="28"/>
      <c r="G101" s="27">
        <f t="shared" ref="G101:G109" si="33">E101-F101</f>
        <v>0</v>
      </c>
      <c r="H101" s="28"/>
      <c r="I101" s="27"/>
      <c r="J101" s="28"/>
      <c r="K101" s="27">
        <f t="shared" ref="K101:K109" si="34">I101-J101</f>
        <v>0</v>
      </c>
      <c r="L101" s="28" t="s">
        <v>97</v>
      </c>
      <c r="M101" s="27">
        <v>3</v>
      </c>
      <c r="N101" s="28"/>
      <c r="O101" s="27">
        <f t="shared" ref="O101:O109" si="35">M101-N101</f>
        <v>3</v>
      </c>
      <c r="P101" s="21"/>
      <c r="Q101" s="22"/>
      <c r="R101" s="7"/>
      <c r="S101" s="23"/>
      <c r="T101" s="23"/>
      <c r="U101" s="23"/>
      <c r="V101" s="23"/>
      <c r="W101" s="7"/>
      <c r="X101" s="23"/>
      <c r="Y101" s="23"/>
      <c r="Z101" s="23"/>
      <c r="AA101" s="23"/>
      <c r="AB101" s="7"/>
      <c r="AC101" s="23"/>
      <c r="AD101" s="23"/>
      <c r="AE101" s="23"/>
      <c r="AF101" s="23"/>
      <c r="AG101" s="7"/>
      <c r="AH101" s="23"/>
      <c r="AI101" s="23"/>
      <c r="AJ101" s="23"/>
      <c r="AK101" s="23"/>
      <c r="AL101" s="7"/>
      <c r="AM101" s="23"/>
      <c r="AN101" s="23"/>
      <c r="AO101" s="23"/>
      <c r="AP101" s="23"/>
      <c r="AQ101" s="7"/>
      <c r="AR101" s="23"/>
      <c r="AS101" s="23"/>
      <c r="AT101" s="7"/>
    </row>
    <row r="102" spans="1:66" ht="16.5" customHeight="1">
      <c r="A102" s="87"/>
      <c r="B102" s="66" t="s">
        <v>193</v>
      </c>
      <c r="C102" s="54" t="s">
        <v>103</v>
      </c>
      <c r="D102" s="26"/>
      <c r="E102" s="27"/>
      <c r="F102" s="28"/>
      <c r="G102" s="27">
        <f t="shared" si="33"/>
        <v>0</v>
      </c>
      <c r="H102" s="28"/>
      <c r="I102" s="27"/>
      <c r="J102" s="28"/>
      <c r="K102" s="27">
        <f t="shared" si="34"/>
        <v>0</v>
      </c>
      <c r="L102" s="28" t="s">
        <v>97</v>
      </c>
      <c r="M102" s="27">
        <v>3</v>
      </c>
      <c r="N102" s="28"/>
      <c r="O102" s="27">
        <f t="shared" si="35"/>
        <v>3</v>
      </c>
      <c r="P102" s="21"/>
      <c r="Q102" s="22"/>
      <c r="R102" s="7"/>
      <c r="S102" s="23"/>
      <c r="T102" s="23"/>
      <c r="U102" s="23"/>
      <c r="V102" s="23"/>
      <c r="W102" s="7"/>
      <c r="X102" s="23"/>
      <c r="Y102" s="23"/>
      <c r="Z102" s="23"/>
      <c r="AA102" s="23"/>
      <c r="AB102" s="7"/>
      <c r="AC102" s="23"/>
      <c r="AD102" s="23"/>
      <c r="AE102" s="23"/>
      <c r="AF102" s="23"/>
      <c r="AG102" s="7"/>
      <c r="AH102" s="23"/>
      <c r="AI102" s="23"/>
      <c r="AJ102" s="23"/>
      <c r="AK102" s="23"/>
      <c r="AL102" s="7"/>
      <c r="AM102" s="23"/>
      <c r="AN102" s="23"/>
      <c r="AO102" s="23"/>
      <c r="AP102" s="23"/>
      <c r="AQ102" s="7"/>
      <c r="AR102" s="23"/>
      <c r="AS102" s="23"/>
      <c r="AT102" s="7"/>
    </row>
    <row r="103" spans="1:66" ht="16.5" customHeight="1">
      <c r="A103" s="87"/>
      <c r="B103" s="66" t="s">
        <v>194</v>
      </c>
      <c r="C103" s="14" t="s">
        <v>65</v>
      </c>
      <c r="D103" s="26"/>
      <c r="E103" s="27"/>
      <c r="F103" s="28"/>
      <c r="G103" s="27">
        <f t="shared" si="33"/>
        <v>0</v>
      </c>
      <c r="H103" s="28"/>
      <c r="I103" s="27"/>
      <c r="J103" s="28"/>
      <c r="K103" s="27">
        <f t="shared" si="34"/>
        <v>0</v>
      </c>
      <c r="L103" s="28" t="s">
        <v>97</v>
      </c>
      <c r="M103" s="27">
        <v>3</v>
      </c>
      <c r="N103" s="28"/>
      <c r="O103" s="27">
        <f t="shared" si="35"/>
        <v>3</v>
      </c>
      <c r="P103" s="21"/>
      <c r="Q103" s="22"/>
      <c r="R103" s="7"/>
      <c r="S103" s="23"/>
      <c r="T103" s="23"/>
      <c r="U103" s="23"/>
      <c r="V103" s="23"/>
      <c r="W103" s="7"/>
      <c r="X103" s="23"/>
      <c r="Y103" s="23"/>
      <c r="Z103" s="23"/>
      <c r="AA103" s="23"/>
      <c r="AB103" s="7"/>
      <c r="AC103" s="23"/>
      <c r="AD103" s="23"/>
      <c r="AE103" s="23"/>
      <c r="AF103" s="23"/>
      <c r="AG103" s="7"/>
      <c r="AH103" s="23"/>
      <c r="AI103" s="23"/>
      <c r="AJ103" s="23"/>
      <c r="AK103" s="23"/>
      <c r="AL103" s="7"/>
      <c r="AM103" s="23"/>
      <c r="AN103" s="23"/>
      <c r="AO103" s="23"/>
      <c r="AP103" s="23"/>
      <c r="AQ103" s="7"/>
      <c r="AR103" s="23"/>
      <c r="AS103" s="23"/>
      <c r="AT103" s="7"/>
    </row>
    <row r="104" spans="1:66" ht="16.5" customHeight="1">
      <c r="A104" s="87"/>
      <c r="B104" s="66" t="s">
        <v>195</v>
      </c>
      <c r="C104" s="54" t="s">
        <v>117</v>
      </c>
      <c r="D104" s="26"/>
      <c r="E104" s="27"/>
      <c r="F104" s="28"/>
      <c r="G104" s="27">
        <f t="shared" si="33"/>
        <v>0</v>
      </c>
      <c r="H104" s="28"/>
      <c r="I104" s="27"/>
      <c r="J104" s="28"/>
      <c r="K104" s="27">
        <f t="shared" si="34"/>
        <v>0</v>
      </c>
      <c r="L104" s="28" t="s">
        <v>97</v>
      </c>
      <c r="M104" s="27">
        <v>3</v>
      </c>
      <c r="N104" s="28"/>
      <c r="O104" s="27">
        <f t="shared" si="35"/>
        <v>3</v>
      </c>
      <c r="P104" s="21"/>
      <c r="Q104" s="22"/>
      <c r="R104" s="7"/>
      <c r="S104" s="23"/>
      <c r="T104" s="23"/>
      <c r="U104" s="23"/>
      <c r="V104" s="23"/>
      <c r="W104" s="7"/>
      <c r="X104" s="23"/>
      <c r="Y104" s="23"/>
      <c r="Z104" s="23"/>
      <c r="AA104" s="23"/>
      <c r="AB104" s="7"/>
      <c r="AC104" s="23"/>
      <c r="AD104" s="23"/>
      <c r="AE104" s="23"/>
      <c r="AF104" s="23"/>
      <c r="AG104" s="7"/>
      <c r="AH104" s="23"/>
      <c r="AI104" s="23"/>
      <c r="AJ104" s="23"/>
      <c r="AK104" s="23"/>
      <c r="AL104" s="7"/>
      <c r="AM104" s="23"/>
      <c r="AN104" s="23"/>
      <c r="AO104" s="23"/>
      <c r="AP104" s="23"/>
      <c r="AQ104" s="7"/>
      <c r="AR104" s="23"/>
      <c r="AS104" s="23"/>
      <c r="AT104" s="7"/>
    </row>
    <row r="105" spans="1:66" ht="16.5" customHeight="1">
      <c r="A105" s="87"/>
      <c r="B105" s="66" t="s">
        <v>196</v>
      </c>
      <c r="C105" s="54" t="s">
        <v>114</v>
      </c>
      <c r="D105" s="26"/>
      <c r="E105" s="27"/>
      <c r="F105" s="28"/>
      <c r="G105" s="27">
        <f t="shared" si="33"/>
        <v>0</v>
      </c>
      <c r="H105" s="28"/>
      <c r="I105" s="27"/>
      <c r="J105" s="28"/>
      <c r="K105" s="27">
        <f t="shared" si="34"/>
        <v>0</v>
      </c>
      <c r="L105" s="28" t="s">
        <v>97</v>
      </c>
      <c r="M105" s="27">
        <v>2</v>
      </c>
      <c r="N105" s="28"/>
      <c r="O105" s="27">
        <f t="shared" si="35"/>
        <v>2</v>
      </c>
      <c r="P105" s="21"/>
      <c r="Q105" s="22"/>
      <c r="R105" s="7"/>
      <c r="S105" s="23"/>
      <c r="T105" s="23"/>
      <c r="U105" s="23"/>
      <c r="V105" s="23"/>
      <c r="W105" s="7"/>
      <c r="X105" s="23"/>
      <c r="Y105" s="23"/>
      <c r="Z105" s="23"/>
      <c r="AA105" s="23"/>
      <c r="AB105" s="7"/>
      <c r="AC105" s="23"/>
      <c r="AD105" s="23"/>
      <c r="AE105" s="23"/>
      <c r="AF105" s="23"/>
      <c r="AG105" s="7"/>
      <c r="AH105" s="23"/>
      <c r="AI105" s="23"/>
      <c r="AJ105" s="23"/>
      <c r="AK105" s="23"/>
      <c r="AL105" s="7"/>
      <c r="AM105" s="23"/>
      <c r="AN105" s="23"/>
      <c r="AO105" s="23"/>
      <c r="AP105" s="23"/>
      <c r="AQ105" s="7"/>
      <c r="AR105" s="23"/>
      <c r="AS105" s="23"/>
      <c r="AT105" s="7"/>
    </row>
    <row r="106" spans="1:66" ht="16.5" customHeight="1">
      <c r="A106" s="87"/>
      <c r="B106" s="66" t="s">
        <v>197</v>
      </c>
      <c r="C106" s="54" t="s">
        <v>4</v>
      </c>
      <c r="D106" s="26"/>
      <c r="E106" s="27"/>
      <c r="F106" s="28"/>
      <c r="G106" s="27">
        <f t="shared" si="33"/>
        <v>0</v>
      </c>
      <c r="H106" s="28"/>
      <c r="I106" s="27"/>
      <c r="J106" s="28"/>
      <c r="K106" s="27">
        <f t="shared" si="34"/>
        <v>0</v>
      </c>
      <c r="L106" s="28" t="s">
        <v>97</v>
      </c>
      <c r="M106" s="27">
        <v>3</v>
      </c>
      <c r="N106" s="28"/>
      <c r="O106" s="27">
        <f t="shared" si="35"/>
        <v>3</v>
      </c>
      <c r="P106" s="21"/>
      <c r="Q106" s="22"/>
      <c r="R106" s="7"/>
      <c r="S106" s="23"/>
      <c r="T106" s="23"/>
      <c r="U106" s="23"/>
      <c r="V106" s="23"/>
      <c r="W106" s="7"/>
      <c r="X106" s="23"/>
      <c r="Y106" s="23"/>
      <c r="Z106" s="23"/>
      <c r="AA106" s="23"/>
      <c r="AB106" s="7"/>
      <c r="AC106" s="23"/>
      <c r="AD106" s="23"/>
      <c r="AE106" s="23"/>
      <c r="AF106" s="23"/>
      <c r="AG106" s="7"/>
      <c r="AH106" s="23"/>
      <c r="AI106" s="23"/>
      <c r="AJ106" s="23"/>
      <c r="AK106" s="23"/>
      <c r="AL106" s="7"/>
      <c r="AM106" s="23"/>
      <c r="AN106" s="23"/>
      <c r="AO106" s="23"/>
      <c r="AP106" s="23"/>
      <c r="AQ106" s="7"/>
      <c r="AR106" s="23"/>
      <c r="AS106" s="23"/>
      <c r="AT106" s="7"/>
    </row>
    <row r="107" spans="1:66" ht="16.5" customHeight="1">
      <c r="A107" s="87"/>
      <c r="B107" s="66" t="s">
        <v>198</v>
      </c>
      <c r="C107" s="14" t="s">
        <v>121</v>
      </c>
      <c r="D107" s="26"/>
      <c r="E107" s="27"/>
      <c r="F107" s="28"/>
      <c r="G107" s="27">
        <f t="shared" si="33"/>
        <v>0</v>
      </c>
      <c r="H107" s="28"/>
      <c r="I107" s="27"/>
      <c r="J107" s="28"/>
      <c r="K107" s="27">
        <f t="shared" si="34"/>
        <v>0</v>
      </c>
      <c r="L107" s="28" t="s">
        <v>97</v>
      </c>
      <c r="M107" s="27">
        <v>3</v>
      </c>
      <c r="N107" s="28"/>
      <c r="O107" s="27">
        <f t="shared" si="35"/>
        <v>3</v>
      </c>
      <c r="P107" s="21"/>
      <c r="Q107" s="22"/>
      <c r="R107" s="7"/>
      <c r="S107" s="23"/>
      <c r="T107" s="23"/>
      <c r="U107" s="23"/>
      <c r="V107" s="23"/>
      <c r="W107" s="7"/>
      <c r="X107" s="23"/>
      <c r="Y107" s="23"/>
      <c r="Z107" s="23"/>
      <c r="AA107" s="23"/>
      <c r="AB107" s="7"/>
      <c r="AC107" s="23"/>
      <c r="AD107" s="23"/>
      <c r="AE107" s="23"/>
      <c r="AF107" s="23"/>
      <c r="AG107" s="7"/>
      <c r="AH107" s="23"/>
      <c r="AI107" s="23"/>
      <c r="AJ107" s="23"/>
      <c r="AK107" s="23"/>
      <c r="AL107" s="7"/>
      <c r="AM107" s="23"/>
      <c r="AN107" s="23"/>
      <c r="AO107" s="23"/>
      <c r="AP107" s="23"/>
      <c r="AQ107" s="7"/>
      <c r="AR107" s="23"/>
      <c r="AS107" s="23"/>
      <c r="AT107" s="7"/>
    </row>
    <row r="108" spans="1:66" ht="16.5" customHeight="1">
      <c r="A108" s="87"/>
      <c r="B108" s="66" t="s">
        <v>199</v>
      </c>
      <c r="C108" s="54" t="s">
        <v>116</v>
      </c>
      <c r="D108" s="26"/>
      <c r="E108" s="27"/>
      <c r="F108" s="28"/>
      <c r="G108" s="27">
        <f t="shared" si="33"/>
        <v>0</v>
      </c>
      <c r="H108" s="28"/>
      <c r="I108" s="27"/>
      <c r="J108" s="28"/>
      <c r="K108" s="27">
        <f t="shared" si="34"/>
        <v>0</v>
      </c>
      <c r="L108" s="28" t="s">
        <v>97</v>
      </c>
      <c r="M108" s="27">
        <v>4</v>
      </c>
      <c r="N108" s="28"/>
      <c r="O108" s="27">
        <f t="shared" si="35"/>
        <v>4</v>
      </c>
      <c r="P108" s="21"/>
      <c r="Q108" s="22"/>
      <c r="R108" s="7"/>
      <c r="S108" s="23"/>
      <c r="T108" s="23"/>
      <c r="U108" s="23"/>
      <c r="V108" s="23"/>
      <c r="W108" s="7"/>
      <c r="X108" s="23"/>
      <c r="Y108" s="23"/>
      <c r="Z108" s="23"/>
      <c r="AA108" s="23"/>
      <c r="AB108" s="7"/>
      <c r="AC108" s="23"/>
      <c r="AD108" s="23"/>
      <c r="AE108" s="23"/>
      <c r="AF108" s="23"/>
      <c r="AG108" s="7"/>
      <c r="AH108" s="23"/>
      <c r="AI108" s="23"/>
      <c r="AJ108" s="23"/>
      <c r="AK108" s="23"/>
      <c r="AL108" s="7"/>
      <c r="AM108" s="23"/>
      <c r="AN108" s="23"/>
      <c r="AO108" s="23"/>
      <c r="AP108" s="23"/>
      <c r="AQ108" s="7"/>
      <c r="AR108" s="23"/>
      <c r="AS108" s="23"/>
      <c r="AT108" s="7"/>
    </row>
    <row r="109" spans="1:66" ht="16.5" customHeight="1">
      <c r="A109" s="84"/>
      <c r="B109" s="66" t="s">
        <v>200</v>
      </c>
      <c r="C109" s="14" t="s">
        <v>1</v>
      </c>
      <c r="D109" s="26" t="s">
        <v>94</v>
      </c>
      <c r="E109" s="27">
        <v>1</v>
      </c>
      <c r="F109" s="28"/>
      <c r="G109" s="27">
        <f t="shared" si="33"/>
        <v>1</v>
      </c>
      <c r="H109" s="28"/>
      <c r="I109" s="27"/>
      <c r="J109" s="28"/>
      <c r="K109" s="27">
        <f t="shared" si="34"/>
        <v>0</v>
      </c>
      <c r="L109" s="28" t="s">
        <v>97</v>
      </c>
      <c r="M109" s="27">
        <v>3</v>
      </c>
      <c r="N109" s="28"/>
      <c r="O109" s="27">
        <f t="shared" si="35"/>
        <v>3</v>
      </c>
      <c r="P109" s="21"/>
      <c r="Q109" s="22"/>
      <c r="R109" s="7"/>
      <c r="S109" s="23"/>
      <c r="T109" s="23"/>
      <c r="U109" s="23"/>
      <c r="V109" s="23"/>
      <c r="W109" s="7"/>
      <c r="X109" s="23"/>
      <c r="Y109" s="23"/>
      <c r="Z109" s="23"/>
      <c r="AA109" s="23"/>
      <c r="AB109" s="7"/>
      <c r="AC109" s="23"/>
      <c r="AD109" s="23"/>
      <c r="AE109" s="23"/>
      <c r="AF109" s="23"/>
      <c r="AG109" s="7"/>
      <c r="AH109" s="23"/>
      <c r="AI109" s="23"/>
      <c r="AJ109" s="23"/>
      <c r="AK109" s="23"/>
      <c r="AL109" s="7"/>
      <c r="AM109" s="23"/>
      <c r="AN109" s="23"/>
      <c r="AO109" s="23"/>
      <c r="AP109" s="23"/>
      <c r="AQ109" s="7"/>
      <c r="AR109" s="23"/>
      <c r="AS109" s="23"/>
      <c r="AT109" s="7"/>
    </row>
    <row r="110" spans="1:66" ht="16.5" customHeight="1">
      <c r="A110" s="90" t="s">
        <v>42</v>
      </c>
      <c r="B110" s="66" t="s">
        <v>201</v>
      </c>
      <c r="C110" s="56" t="s">
        <v>128</v>
      </c>
      <c r="D110" s="28"/>
      <c r="E110" s="27"/>
      <c r="F110" s="28"/>
      <c r="G110" s="27"/>
      <c r="H110" s="28"/>
      <c r="I110" s="27"/>
      <c r="J110" s="28"/>
      <c r="K110" s="27"/>
      <c r="L110" s="28"/>
      <c r="M110" s="27"/>
      <c r="N110" s="28"/>
      <c r="O110" s="27"/>
      <c r="P110" s="21"/>
      <c r="Q110" s="22"/>
      <c r="R110" s="7"/>
      <c r="S110" s="23"/>
      <c r="T110" s="23"/>
      <c r="U110" s="23"/>
      <c r="V110" s="23"/>
      <c r="W110" s="7"/>
      <c r="X110" s="23"/>
      <c r="Y110" s="23"/>
      <c r="Z110" s="23"/>
      <c r="AA110" s="23"/>
      <c r="AB110" s="7"/>
      <c r="AC110" s="23"/>
      <c r="AD110" s="23"/>
      <c r="AE110" s="23"/>
      <c r="AF110" s="23"/>
      <c r="AG110" s="7"/>
      <c r="AH110" s="23"/>
      <c r="AI110" s="23"/>
      <c r="AJ110" s="23"/>
      <c r="AK110" s="23"/>
      <c r="AL110" s="7"/>
      <c r="AM110" s="23"/>
      <c r="AN110" s="23"/>
      <c r="AO110" s="23"/>
      <c r="AP110" s="23"/>
      <c r="AQ110" s="7"/>
      <c r="AR110" s="23"/>
      <c r="AS110" s="23"/>
      <c r="AT110" s="7"/>
    </row>
    <row r="111" spans="1:66" ht="16.5" customHeight="1">
      <c r="A111" s="87"/>
      <c r="B111" s="66" t="s">
        <v>202</v>
      </c>
      <c r="C111" s="6" t="s">
        <v>132</v>
      </c>
      <c r="D111" s="28"/>
      <c r="E111" s="27"/>
      <c r="F111" s="28"/>
      <c r="G111" s="27">
        <f t="shared" ref="G111:G118" si="36">E111-F111</f>
        <v>0</v>
      </c>
      <c r="H111" s="28"/>
      <c r="I111" s="27"/>
      <c r="J111" s="28"/>
      <c r="K111" s="27">
        <f t="shared" ref="K111:K118" si="37">I111-J111</f>
        <v>0</v>
      </c>
      <c r="L111" s="28"/>
      <c r="M111" s="27"/>
      <c r="N111" s="28"/>
      <c r="O111" s="27">
        <f t="shared" ref="O111:O118" si="38">M111-N111</f>
        <v>0</v>
      </c>
      <c r="P111" s="21"/>
      <c r="Q111" s="22"/>
      <c r="R111" s="7"/>
      <c r="S111" s="23"/>
      <c r="T111" s="23"/>
      <c r="U111" s="23"/>
      <c r="V111" s="23"/>
      <c r="W111" s="7"/>
      <c r="X111" s="23"/>
      <c r="Y111" s="23"/>
      <c r="Z111" s="23"/>
      <c r="AA111" s="23"/>
      <c r="AB111" s="7"/>
      <c r="AC111" s="23"/>
      <c r="AD111" s="23"/>
      <c r="AE111" s="23"/>
      <c r="AF111" s="23"/>
      <c r="AG111" s="7"/>
      <c r="AH111" s="23"/>
      <c r="AI111" s="23"/>
      <c r="AJ111" s="23"/>
      <c r="AK111" s="23"/>
      <c r="AL111" s="7"/>
      <c r="AM111" s="23"/>
      <c r="AN111" s="23"/>
      <c r="AO111" s="23"/>
      <c r="AP111" s="23"/>
      <c r="AQ111" s="7"/>
      <c r="AR111" s="23"/>
      <c r="AS111" s="23"/>
      <c r="AT111" s="7"/>
    </row>
    <row r="112" spans="1:66" ht="16.5" customHeight="1">
      <c r="A112" s="87"/>
      <c r="B112" s="66" t="s">
        <v>203</v>
      </c>
      <c r="C112" s="6" t="s">
        <v>140</v>
      </c>
      <c r="D112" s="28"/>
      <c r="E112" s="27"/>
      <c r="F112" s="28"/>
      <c r="G112" s="27">
        <f t="shared" si="36"/>
        <v>0</v>
      </c>
      <c r="H112" s="28"/>
      <c r="I112" s="27"/>
      <c r="J112" s="28"/>
      <c r="K112" s="27">
        <f t="shared" si="37"/>
        <v>0</v>
      </c>
      <c r="L112" s="28"/>
      <c r="M112" s="27"/>
      <c r="N112" s="28"/>
      <c r="O112" s="27">
        <f t="shared" si="38"/>
        <v>0</v>
      </c>
      <c r="P112" s="21"/>
      <c r="Q112" s="22"/>
      <c r="R112" s="7"/>
      <c r="S112" s="23"/>
      <c r="T112" s="23"/>
      <c r="U112" s="23"/>
      <c r="V112" s="23"/>
      <c r="W112" s="7"/>
      <c r="X112" s="23"/>
      <c r="Y112" s="23"/>
      <c r="Z112" s="23"/>
      <c r="AA112" s="23"/>
      <c r="AB112" s="7"/>
      <c r="AC112" s="23"/>
      <c r="AD112" s="23"/>
      <c r="AE112" s="23"/>
      <c r="AF112" s="23"/>
      <c r="AG112" s="7"/>
      <c r="AH112" s="23"/>
      <c r="AI112" s="23"/>
      <c r="AJ112" s="23"/>
      <c r="AK112" s="23"/>
      <c r="AL112" s="7"/>
      <c r="AM112" s="23"/>
      <c r="AN112" s="23"/>
      <c r="AO112" s="23"/>
      <c r="AP112" s="23"/>
      <c r="AQ112" s="7"/>
      <c r="AR112" s="23"/>
      <c r="AS112" s="23"/>
      <c r="AT112" s="7"/>
    </row>
    <row r="113" spans="1:47" ht="16.5" customHeight="1">
      <c r="A113" s="87"/>
      <c r="B113" s="66" t="s">
        <v>204</v>
      </c>
      <c r="C113" s="6" t="s">
        <v>137</v>
      </c>
      <c r="D113" s="28"/>
      <c r="E113" s="27"/>
      <c r="F113" s="28"/>
      <c r="G113" s="27">
        <f t="shared" si="36"/>
        <v>0</v>
      </c>
      <c r="H113" s="28"/>
      <c r="I113" s="27"/>
      <c r="J113" s="28"/>
      <c r="K113" s="27">
        <f t="shared" si="37"/>
        <v>0</v>
      </c>
      <c r="L113" s="28"/>
      <c r="M113" s="27"/>
      <c r="N113" s="28"/>
      <c r="O113" s="27">
        <f t="shared" si="38"/>
        <v>0</v>
      </c>
      <c r="P113" s="21"/>
      <c r="Q113" s="22"/>
      <c r="R113" s="7"/>
      <c r="S113" s="23"/>
      <c r="T113" s="23"/>
      <c r="U113" s="23"/>
      <c r="V113" s="23"/>
      <c r="W113" s="7"/>
      <c r="X113" s="23"/>
      <c r="Y113" s="23"/>
      <c r="Z113" s="23"/>
      <c r="AA113" s="23"/>
      <c r="AB113" s="7"/>
      <c r="AC113" s="23"/>
      <c r="AD113" s="23"/>
      <c r="AE113" s="23"/>
      <c r="AF113" s="23"/>
      <c r="AG113" s="7"/>
      <c r="AH113" s="23"/>
      <c r="AI113" s="23"/>
      <c r="AJ113" s="23"/>
      <c r="AK113" s="23"/>
      <c r="AL113" s="7"/>
      <c r="AM113" s="23"/>
      <c r="AN113" s="23"/>
      <c r="AO113" s="23"/>
      <c r="AP113" s="23"/>
      <c r="AQ113" s="7"/>
      <c r="AR113" s="23"/>
      <c r="AS113" s="23"/>
      <c r="AT113" s="7"/>
    </row>
    <row r="114" spans="1:47" ht="16.5" customHeight="1">
      <c r="A114" s="87"/>
      <c r="B114" s="66" t="s">
        <v>205</v>
      </c>
      <c r="C114" s="6" t="s">
        <v>133</v>
      </c>
      <c r="D114" s="28"/>
      <c r="E114" s="27"/>
      <c r="F114" s="28"/>
      <c r="G114" s="27">
        <f t="shared" si="36"/>
        <v>0</v>
      </c>
      <c r="H114" s="28"/>
      <c r="I114" s="27"/>
      <c r="J114" s="28"/>
      <c r="K114" s="27">
        <f t="shared" si="37"/>
        <v>0</v>
      </c>
      <c r="L114" s="28"/>
      <c r="M114" s="27"/>
      <c r="N114" s="28"/>
      <c r="O114" s="27">
        <f t="shared" si="38"/>
        <v>0</v>
      </c>
      <c r="P114" s="21"/>
      <c r="Q114" s="22"/>
      <c r="R114" s="7"/>
      <c r="S114" s="23"/>
      <c r="T114" s="23"/>
      <c r="U114" s="23"/>
      <c r="V114" s="23"/>
      <c r="W114" s="7"/>
      <c r="X114" s="23"/>
      <c r="Y114" s="23"/>
      <c r="Z114" s="23"/>
      <c r="AA114" s="23"/>
      <c r="AB114" s="7"/>
      <c r="AC114" s="23"/>
      <c r="AD114" s="23"/>
      <c r="AE114" s="23"/>
      <c r="AF114" s="23"/>
      <c r="AG114" s="7"/>
      <c r="AH114" s="23"/>
      <c r="AI114" s="23"/>
      <c r="AJ114" s="23"/>
      <c r="AK114" s="23"/>
      <c r="AL114" s="7"/>
      <c r="AM114" s="23"/>
      <c r="AN114" s="23"/>
      <c r="AO114" s="23"/>
      <c r="AP114" s="23"/>
      <c r="AQ114" s="7"/>
      <c r="AR114" s="23"/>
      <c r="AS114" s="23"/>
      <c r="AT114" s="7"/>
    </row>
    <row r="115" spans="1:47" ht="16.5" customHeight="1">
      <c r="A115" s="87"/>
      <c r="B115" s="66" t="s">
        <v>206</v>
      </c>
      <c r="C115" s="6" t="s">
        <v>136</v>
      </c>
      <c r="D115" s="28"/>
      <c r="E115" s="27"/>
      <c r="F115" s="28"/>
      <c r="G115" s="27">
        <f t="shared" si="36"/>
        <v>0</v>
      </c>
      <c r="H115" s="28"/>
      <c r="I115" s="27"/>
      <c r="J115" s="28"/>
      <c r="K115" s="27">
        <f t="shared" si="37"/>
        <v>0</v>
      </c>
      <c r="L115" s="28"/>
      <c r="M115" s="27"/>
      <c r="N115" s="28"/>
      <c r="O115" s="27">
        <f t="shared" si="38"/>
        <v>0</v>
      </c>
      <c r="P115" s="21"/>
      <c r="Q115" s="22"/>
      <c r="R115" s="7"/>
      <c r="S115" s="23"/>
      <c r="T115" s="23"/>
      <c r="U115" s="23"/>
      <c r="V115" s="23"/>
      <c r="W115" s="7"/>
      <c r="X115" s="23"/>
      <c r="Y115" s="23"/>
      <c r="Z115" s="23"/>
      <c r="AA115" s="23"/>
      <c r="AB115" s="7"/>
      <c r="AC115" s="23"/>
      <c r="AD115" s="23"/>
      <c r="AE115" s="23"/>
      <c r="AF115" s="23"/>
      <c r="AG115" s="7"/>
      <c r="AH115" s="23"/>
      <c r="AI115" s="23"/>
      <c r="AJ115" s="23"/>
      <c r="AK115" s="23"/>
      <c r="AL115" s="7"/>
      <c r="AM115" s="23"/>
      <c r="AN115" s="23"/>
      <c r="AO115" s="23"/>
      <c r="AP115" s="23"/>
      <c r="AQ115" s="7"/>
      <c r="AR115" s="23"/>
      <c r="AS115" s="23"/>
      <c r="AT115" s="7"/>
    </row>
    <row r="116" spans="1:47" ht="16.5" customHeight="1">
      <c r="A116" s="91" t="s">
        <v>96</v>
      </c>
      <c r="B116" s="66" t="s">
        <v>207</v>
      </c>
      <c r="C116" s="57" t="s">
        <v>123</v>
      </c>
      <c r="D116" s="28"/>
      <c r="E116" s="27"/>
      <c r="F116" s="28"/>
      <c r="G116" s="27">
        <f t="shared" si="36"/>
        <v>0</v>
      </c>
      <c r="H116" s="28"/>
      <c r="I116" s="27"/>
      <c r="J116" s="28"/>
      <c r="K116" s="27">
        <f t="shared" si="37"/>
        <v>0</v>
      </c>
      <c r="L116" s="28"/>
      <c r="M116" s="27"/>
      <c r="N116" s="28"/>
      <c r="O116" s="27">
        <f t="shared" si="38"/>
        <v>0</v>
      </c>
      <c r="P116" s="21"/>
      <c r="Q116" s="22"/>
      <c r="R116" s="7"/>
      <c r="S116" s="23"/>
      <c r="T116" s="23"/>
      <c r="U116" s="23"/>
      <c r="V116" s="23"/>
      <c r="W116" s="7"/>
      <c r="X116" s="23"/>
      <c r="Y116" s="23"/>
      <c r="Z116" s="23"/>
      <c r="AA116" s="23"/>
      <c r="AB116" s="7"/>
      <c r="AC116" s="23"/>
      <c r="AD116" s="23"/>
      <c r="AE116" s="23"/>
      <c r="AF116" s="23"/>
      <c r="AG116" s="7"/>
      <c r="AH116" s="23"/>
      <c r="AI116" s="23"/>
      <c r="AJ116" s="23"/>
      <c r="AK116" s="23"/>
      <c r="AL116" s="7"/>
      <c r="AM116" s="23"/>
      <c r="AN116" s="23"/>
      <c r="AO116" s="23"/>
      <c r="AP116" s="23"/>
      <c r="AQ116" s="7"/>
      <c r="AR116" s="23"/>
      <c r="AS116" s="23"/>
      <c r="AT116" s="7"/>
    </row>
    <row r="117" spans="1:47" ht="16.5" customHeight="1">
      <c r="A117" s="87"/>
      <c r="B117" s="66" t="s">
        <v>208</v>
      </c>
      <c r="C117" s="58" t="s">
        <v>39</v>
      </c>
      <c r="D117" s="28"/>
      <c r="E117" s="27"/>
      <c r="F117" s="28"/>
      <c r="G117" s="27">
        <f t="shared" si="36"/>
        <v>0</v>
      </c>
      <c r="H117" s="28"/>
      <c r="I117" s="27"/>
      <c r="J117" s="28"/>
      <c r="K117" s="27">
        <f t="shared" si="37"/>
        <v>0</v>
      </c>
      <c r="L117" s="28"/>
      <c r="M117" s="27"/>
      <c r="N117" s="28"/>
      <c r="O117" s="27">
        <f t="shared" si="38"/>
        <v>0</v>
      </c>
      <c r="P117" s="21"/>
      <c r="Q117" s="22"/>
      <c r="R117" s="7"/>
      <c r="S117" s="23"/>
      <c r="T117" s="23"/>
      <c r="U117" s="23"/>
      <c r="V117" s="23"/>
      <c r="W117" s="7"/>
      <c r="X117" s="23"/>
      <c r="Y117" s="23"/>
      <c r="Z117" s="23"/>
      <c r="AA117" s="23"/>
      <c r="AB117" s="7"/>
      <c r="AC117" s="23"/>
      <c r="AD117" s="23"/>
      <c r="AE117" s="23"/>
      <c r="AF117" s="23"/>
      <c r="AG117" s="7"/>
      <c r="AH117" s="23"/>
      <c r="AI117" s="23"/>
      <c r="AJ117" s="23"/>
      <c r="AK117" s="23"/>
      <c r="AL117" s="7"/>
      <c r="AM117" s="23"/>
      <c r="AN117" s="23"/>
      <c r="AO117" s="23"/>
      <c r="AP117" s="23"/>
      <c r="AQ117" s="7"/>
      <c r="AR117" s="23"/>
      <c r="AS117" s="23"/>
      <c r="AT117" s="7"/>
    </row>
    <row r="118" spans="1:47" ht="16.5" customHeight="1">
      <c r="A118" s="87"/>
      <c r="B118" s="66" t="s">
        <v>209</v>
      </c>
      <c r="C118" s="58" t="s">
        <v>71</v>
      </c>
      <c r="D118" s="28"/>
      <c r="E118" s="27"/>
      <c r="F118" s="28"/>
      <c r="G118" s="27">
        <f t="shared" si="36"/>
        <v>0</v>
      </c>
      <c r="H118" s="28"/>
      <c r="I118" s="27"/>
      <c r="J118" s="28"/>
      <c r="K118" s="27">
        <f t="shared" si="37"/>
        <v>0</v>
      </c>
      <c r="L118" s="28"/>
      <c r="M118" s="27"/>
      <c r="N118" s="28"/>
      <c r="O118" s="27">
        <f t="shared" si="38"/>
        <v>0</v>
      </c>
      <c r="P118" s="21"/>
      <c r="Q118" s="22"/>
      <c r="R118" s="7"/>
      <c r="S118" s="23"/>
      <c r="T118" s="23"/>
      <c r="U118" s="23"/>
      <c r="V118" s="23"/>
      <c r="W118" s="7"/>
      <c r="X118" s="23"/>
      <c r="Y118" s="23"/>
      <c r="Z118" s="23"/>
      <c r="AA118" s="23"/>
      <c r="AB118" s="7"/>
      <c r="AC118" s="23"/>
      <c r="AD118" s="23"/>
      <c r="AE118" s="23"/>
      <c r="AF118" s="23"/>
      <c r="AG118" s="7"/>
      <c r="AH118" s="23"/>
      <c r="AI118" s="23"/>
      <c r="AJ118" s="23"/>
      <c r="AK118" s="23"/>
      <c r="AL118" s="7"/>
      <c r="AM118" s="23"/>
      <c r="AN118" s="23"/>
      <c r="AO118" s="23"/>
      <c r="AP118" s="23"/>
      <c r="AQ118" s="7"/>
      <c r="AR118" s="23"/>
      <c r="AS118" s="23"/>
      <c r="AT118" s="7"/>
    </row>
    <row r="119" spans="1:47" ht="16.5" customHeight="1">
      <c r="A119" s="92"/>
      <c r="B119" s="78"/>
      <c r="C119" s="93"/>
      <c r="D119" s="94">
        <f>SUM(E6:E118)</f>
        <v>90</v>
      </c>
      <c r="E119" s="72"/>
      <c r="F119" s="59">
        <f t="shared" ref="F119:G119" si="39">SUM(F6:F118)</f>
        <v>0</v>
      </c>
      <c r="G119" s="60">
        <f t="shared" si="39"/>
        <v>90</v>
      </c>
      <c r="H119" s="82">
        <f>SUM(I6:I118)</f>
        <v>90</v>
      </c>
      <c r="I119" s="72"/>
      <c r="J119" s="59">
        <f t="shared" ref="J119:K119" si="40">SUM(J6:J118)</f>
        <v>0</v>
      </c>
      <c r="K119" s="60">
        <f t="shared" si="40"/>
        <v>90</v>
      </c>
      <c r="L119" s="82">
        <f>SUM(M6:M118)</f>
        <v>90</v>
      </c>
      <c r="M119" s="72"/>
      <c r="N119" s="59">
        <f t="shared" ref="N119:O119" si="41">SUM(N6:N118)</f>
        <v>0</v>
      </c>
      <c r="O119" s="60">
        <f t="shared" si="41"/>
        <v>90</v>
      </c>
      <c r="P119" s="21"/>
      <c r="Q119" s="22"/>
      <c r="R119" s="7"/>
      <c r="S119" s="23"/>
      <c r="T119" s="23"/>
      <c r="U119" s="23"/>
      <c r="V119" s="23"/>
      <c r="W119" s="7"/>
      <c r="X119" s="23"/>
      <c r="Y119" s="23"/>
      <c r="Z119" s="23"/>
      <c r="AA119" s="23"/>
      <c r="AB119" s="7"/>
      <c r="AC119" s="23"/>
      <c r="AD119" s="23"/>
      <c r="AE119" s="23"/>
      <c r="AF119" s="23"/>
      <c r="AG119" s="7"/>
      <c r="AH119" s="23"/>
      <c r="AI119" s="23"/>
      <c r="AJ119" s="23"/>
      <c r="AK119" s="23"/>
      <c r="AL119" s="7"/>
      <c r="AM119" s="23"/>
      <c r="AN119" s="23"/>
      <c r="AO119" s="23"/>
      <c r="AP119" s="23"/>
      <c r="AQ119" s="7"/>
      <c r="AR119" s="23"/>
      <c r="AS119" s="23"/>
      <c r="AT119" s="7"/>
    </row>
    <row r="120" spans="1:47" ht="16.5" customHeight="1">
      <c r="A120" s="9"/>
      <c r="B120" s="8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2"/>
    </row>
    <row r="121" spans="1:47" ht="16.5" customHeight="1">
      <c r="A121" s="9"/>
      <c r="B121" s="8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6.5" customHeight="1">
      <c r="A122" s="9"/>
      <c r="B122" s="8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6.5" customHeight="1">
      <c r="A123" s="9"/>
      <c r="B123" s="8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6.5" customHeight="1">
      <c r="A124" s="9"/>
      <c r="B124" s="8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6.5" customHeight="1">
      <c r="A125" s="9"/>
      <c r="B125" s="8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6.5" customHeight="1">
      <c r="A126" s="9"/>
      <c r="B126" s="8"/>
      <c r="C126" s="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6.5" customHeight="1">
      <c r="A127" s="9"/>
      <c r="B127" s="8"/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6.5" customHeight="1">
      <c r="A128" s="9"/>
      <c r="B128" s="8"/>
      <c r="C128" s="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6.5" customHeight="1">
      <c r="A129" s="9"/>
      <c r="B129" s="8"/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6.5" customHeight="1">
      <c r="A130" s="9"/>
      <c r="B130" s="8"/>
      <c r="C130" s="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16.5" customHeight="1">
      <c r="A131" s="9"/>
      <c r="B131" s="8"/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6.5" customHeight="1">
      <c r="A132" s="9"/>
      <c r="B132" s="8"/>
      <c r="C132" s="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6.5" customHeight="1">
      <c r="A133" s="9"/>
      <c r="B133" s="8"/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6.5" customHeight="1">
      <c r="A134" s="9"/>
      <c r="B134" s="8"/>
      <c r="C134" s="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6.5" customHeight="1">
      <c r="A135" s="9"/>
      <c r="B135" s="8"/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6.5" customHeight="1">
      <c r="A136" s="9"/>
      <c r="B136" s="8"/>
      <c r="C136" s="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6.5" customHeight="1">
      <c r="A137" s="9"/>
      <c r="B137" s="8"/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6.5" customHeight="1">
      <c r="A138" s="9"/>
      <c r="B138" s="8"/>
      <c r="C138" s="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6.5" customHeight="1">
      <c r="A139" s="9"/>
      <c r="B139" s="8"/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6.5" customHeight="1">
      <c r="A140" s="9"/>
      <c r="B140" s="8"/>
      <c r="C140" s="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6.5" customHeight="1">
      <c r="A141" s="9"/>
      <c r="B141" s="8"/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6.5" customHeight="1">
      <c r="A142" s="9"/>
      <c r="B142" s="8"/>
      <c r="C142" s="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6.5" customHeight="1">
      <c r="A143" s="9"/>
      <c r="B143" s="8"/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6.5" customHeight="1">
      <c r="A144" s="9"/>
      <c r="B144" s="8"/>
      <c r="C144" s="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6.5" customHeight="1">
      <c r="A145" s="9"/>
      <c r="B145" s="8"/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6.5" customHeight="1">
      <c r="A146" s="9"/>
      <c r="B146" s="8"/>
      <c r="C146" s="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6.5" customHeight="1">
      <c r="A147" s="9"/>
      <c r="B147" s="8"/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6.5" customHeight="1">
      <c r="A148" s="9"/>
      <c r="B148" s="8"/>
      <c r="C148" s="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6.5" customHeight="1">
      <c r="A149" s="9"/>
      <c r="B149" s="8"/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6.5" customHeight="1">
      <c r="A150" s="9"/>
      <c r="B150" s="8"/>
      <c r="C150" s="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6.5" customHeight="1">
      <c r="A151" s="9"/>
      <c r="B151" s="8"/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6.5" customHeight="1">
      <c r="A152" s="9"/>
      <c r="B152" s="8"/>
      <c r="C152" s="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6.5" customHeight="1">
      <c r="A153" s="9"/>
      <c r="B153" s="8"/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6.5" customHeight="1">
      <c r="A154" s="9"/>
      <c r="B154" s="8"/>
      <c r="C154" s="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6.5" customHeight="1">
      <c r="A155" s="9"/>
      <c r="B155" s="8"/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6.5" customHeight="1">
      <c r="A156" s="9"/>
      <c r="B156" s="8"/>
      <c r="C156" s="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6.5" customHeight="1">
      <c r="A157" s="9"/>
      <c r="B157" s="8"/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6.5" customHeight="1">
      <c r="A158" s="9"/>
      <c r="B158" s="8"/>
      <c r="C158" s="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6.5" customHeight="1">
      <c r="A159" s="9"/>
      <c r="B159" s="8"/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6.5" customHeight="1">
      <c r="A160" s="9"/>
      <c r="B160" s="8"/>
      <c r="C160" s="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6.5" customHeight="1">
      <c r="A161" s="9"/>
      <c r="B161" s="8"/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6.5" customHeight="1">
      <c r="A162" s="9"/>
      <c r="B162" s="8"/>
      <c r="C162" s="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6.5" customHeight="1">
      <c r="A163" s="9"/>
      <c r="B163" s="8"/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6.5" customHeight="1">
      <c r="A164" s="9"/>
      <c r="B164" s="8"/>
      <c r="C164" s="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6.5" customHeight="1">
      <c r="A165" s="9"/>
      <c r="B165" s="8"/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6.5" customHeight="1">
      <c r="A166" s="9"/>
      <c r="B166" s="8"/>
      <c r="C166" s="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6.5" customHeight="1">
      <c r="A167" s="9"/>
      <c r="B167" s="8"/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6.5" customHeight="1">
      <c r="A168" s="9"/>
      <c r="B168" s="8"/>
      <c r="C168" s="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6.5" customHeight="1">
      <c r="A169" s="9"/>
      <c r="B169" s="8"/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6.5" customHeight="1">
      <c r="A170" s="9"/>
      <c r="B170" s="8"/>
      <c r="C170" s="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6.5" customHeight="1">
      <c r="A171" s="9"/>
      <c r="B171" s="8"/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6.5" customHeight="1">
      <c r="A172" s="9"/>
      <c r="B172" s="8"/>
      <c r="C172" s="4"/>
      <c r="D172" s="2"/>
      <c r="E172" s="4"/>
      <c r="G172" s="4"/>
      <c r="I172" s="4"/>
      <c r="K172" s="4"/>
      <c r="M172" s="4"/>
      <c r="N172" s="2"/>
      <c r="O172" s="2"/>
      <c r="P172" s="2"/>
      <c r="Q172" s="3"/>
      <c r="R172" s="4"/>
      <c r="W172" s="4"/>
      <c r="AB172" s="4"/>
      <c r="AG172" s="4"/>
      <c r="AL172" s="4"/>
      <c r="AQ172" s="4"/>
      <c r="AS172" s="2"/>
      <c r="AT172" s="4"/>
    </row>
    <row r="173" spans="1:47" ht="16.5" customHeight="1">
      <c r="A173" s="9"/>
      <c r="B173" s="8"/>
      <c r="C173" s="4"/>
      <c r="D173" s="2"/>
      <c r="E173" s="4"/>
      <c r="G173" s="4"/>
      <c r="I173" s="4"/>
      <c r="K173" s="4"/>
      <c r="M173" s="4"/>
      <c r="N173" s="2"/>
      <c r="O173" s="2"/>
      <c r="P173" s="2"/>
      <c r="Q173" s="3"/>
      <c r="R173" s="4"/>
      <c r="W173" s="4"/>
      <c r="AB173" s="4"/>
      <c r="AG173" s="4"/>
      <c r="AL173" s="4"/>
      <c r="AQ173" s="4"/>
      <c r="AS173" s="2"/>
      <c r="AT173" s="4"/>
    </row>
    <row r="174" spans="1:47" ht="16.5" customHeight="1">
      <c r="A174" s="9"/>
      <c r="B174" s="8"/>
      <c r="C174" s="4"/>
      <c r="D174" s="2"/>
      <c r="E174" s="4"/>
      <c r="G174" s="4"/>
      <c r="I174" s="4"/>
      <c r="K174" s="4"/>
      <c r="M174" s="4"/>
      <c r="N174" s="2"/>
      <c r="O174" s="2"/>
      <c r="P174" s="2"/>
      <c r="Q174" s="3"/>
      <c r="R174" s="4"/>
      <c r="W174" s="4"/>
      <c r="AB174" s="4"/>
      <c r="AG174" s="4"/>
      <c r="AL174" s="4"/>
      <c r="AQ174" s="4"/>
      <c r="AS174" s="2"/>
      <c r="AT174" s="4"/>
    </row>
    <row r="175" spans="1:47" ht="16.5" customHeight="1">
      <c r="A175" s="9"/>
      <c r="B175" s="8"/>
      <c r="C175" s="4"/>
      <c r="D175" s="2"/>
      <c r="E175" s="4"/>
      <c r="G175" s="4"/>
      <c r="I175" s="4"/>
      <c r="K175" s="4"/>
      <c r="M175" s="4"/>
      <c r="N175" s="2"/>
      <c r="O175" s="2"/>
      <c r="P175" s="2"/>
      <c r="Q175" s="3"/>
      <c r="R175" s="4"/>
      <c r="W175" s="4"/>
      <c r="AB175" s="4"/>
      <c r="AG175" s="4"/>
      <c r="AL175" s="4"/>
      <c r="AQ175" s="4"/>
      <c r="AS175" s="2"/>
      <c r="AT175" s="4"/>
    </row>
    <row r="176" spans="1:47" ht="16.5" customHeight="1">
      <c r="A176" s="9"/>
      <c r="B176" s="8"/>
      <c r="C176" s="4"/>
      <c r="D176" s="2"/>
      <c r="E176" s="4"/>
      <c r="G176" s="4"/>
      <c r="I176" s="4"/>
      <c r="K176" s="4"/>
      <c r="M176" s="4"/>
      <c r="N176" s="2"/>
      <c r="O176" s="2"/>
      <c r="P176" s="2"/>
      <c r="Q176" s="3"/>
      <c r="R176" s="4"/>
      <c r="W176" s="4"/>
      <c r="AB176" s="4"/>
      <c r="AG176" s="4"/>
      <c r="AL176" s="4"/>
      <c r="AQ176" s="4"/>
      <c r="AS176" s="2"/>
      <c r="AT176" s="4"/>
    </row>
    <row r="177" spans="1:46" ht="16.5" customHeight="1">
      <c r="A177" s="9"/>
      <c r="B177" s="8"/>
      <c r="C177" s="4"/>
      <c r="D177" s="2"/>
      <c r="E177" s="4"/>
      <c r="G177" s="4"/>
      <c r="I177" s="4"/>
      <c r="K177" s="4"/>
      <c r="M177" s="4"/>
      <c r="N177" s="2"/>
      <c r="O177" s="2"/>
      <c r="P177" s="2"/>
      <c r="Q177" s="3"/>
      <c r="R177" s="4"/>
      <c r="W177" s="4"/>
      <c r="AB177" s="4"/>
      <c r="AG177" s="4"/>
      <c r="AL177" s="4"/>
      <c r="AQ177" s="4"/>
      <c r="AS177" s="2"/>
      <c r="AT177" s="4"/>
    </row>
    <row r="178" spans="1:46" ht="16.5" customHeight="1">
      <c r="A178" s="9"/>
      <c r="B178" s="8"/>
      <c r="C178" s="4"/>
      <c r="D178" s="2"/>
      <c r="E178" s="4"/>
      <c r="G178" s="4"/>
      <c r="I178" s="4"/>
      <c r="K178" s="4"/>
      <c r="M178" s="4"/>
      <c r="N178" s="2"/>
      <c r="O178" s="2"/>
      <c r="P178" s="2"/>
      <c r="Q178" s="3"/>
      <c r="R178" s="4"/>
      <c r="W178" s="4"/>
      <c r="AB178" s="4"/>
      <c r="AG178" s="4"/>
      <c r="AL178" s="4"/>
      <c r="AQ178" s="4"/>
      <c r="AS178" s="2"/>
      <c r="AT178" s="4"/>
    </row>
    <row r="179" spans="1:46" ht="16.5" customHeight="1">
      <c r="A179" s="9"/>
      <c r="B179" s="8"/>
      <c r="C179" s="4"/>
      <c r="D179" s="2"/>
      <c r="E179" s="4"/>
      <c r="G179" s="4"/>
      <c r="I179" s="4"/>
      <c r="K179" s="4"/>
      <c r="M179" s="4"/>
      <c r="N179" s="2"/>
      <c r="O179" s="2"/>
      <c r="P179" s="2"/>
      <c r="Q179" s="3"/>
      <c r="R179" s="4"/>
      <c r="W179" s="4"/>
      <c r="AB179" s="4"/>
      <c r="AG179" s="4"/>
      <c r="AL179" s="4"/>
      <c r="AQ179" s="4"/>
      <c r="AS179" s="2"/>
      <c r="AT179" s="4"/>
    </row>
    <row r="180" spans="1:46" ht="16.5" customHeight="1">
      <c r="A180" s="9"/>
      <c r="B180" s="8"/>
      <c r="C180" s="4"/>
      <c r="D180" s="2"/>
      <c r="E180" s="4"/>
      <c r="G180" s="4"/>
      <c r="I180" s="4"/>
      <c r="K180" s="4"/>
      <c r="M180" s="4"/>
      <c r="N180" s="2"/>
      <c r="O180" s="2"/>
      <c r="P180" s="2"/>
      <c r="Q180" s="3"/>
      <c r="R180" s="4"/>
      <c r="W180" s="4"/>
      <c r="AB180" s="4"/>
      <c r="AG180" s="4"/>
      <c r="AL180" s="4"/>
      <c r="AQ180" s="4"/>
      <c r="AS180" s="2"/>
      <c r="AT180" s="4"/>
    </row>
    <row r="181" spans="1:46" ht="16.5" customHeight="1">
      <c r="A181" s="9"/>
      <c r="B181" s="8"/>
      <c r="C181" s="4"/>
      <c r="D181" s="2"/>
      <c r="E181" s="4"/>
      <c r="G181" s="4"/>
      <c r="I181" s="4"/>
      <c r="K181" s="4"/>
      <c r="M181" s="4"/>
      <c r="N181" s="2"/>
      <c r="O181" s="2"/>
      <c r="P181" s="2"/>
      <c r="Q181" s="3"/>
      <c r="R181" s="4"/>
      <c r="W181" s="4"/>
      <c r="AB181" s="4"/>
      <c r="AG181" s="4"/>
      <c r="AL181" s="4"/>
      <c r="AQ181" s="4"/>
      <c r="AS181" s="2"/>
      <c r="AT181" s="4"/>
    </row>
    <row r="182" spans="1:46" ht="16.5" customHeight="1">
      <c r="A182" s="9"/>
      <c r="B182" s="8"/>
      <c r="C182" s="4"/>
      <c r="D182" s="2"/>
      <c r="E182" s="4"/>
      <c r="G182" s="4"/>
      <c r="I182" s="4"/>
      <c r="K182" s="4"/>
      <c r="M182" s="4"/>
      <c r="N182" s="2"/>
      <c r="O182" s="2"/>
      <c r="P182" s="2"/>
      <c r="Q182" s="3"/>
      <c r="R182" s="4"/>
      <c r="W182" s="4"/>
      <c r="AB182" s="4"/>
      <c r="AG182" s="4"/>
      <c r="AL182" s="4"/>
      <c r="AQ182" s="4"/>
      <c r="AS182" s="2"/>
      <c r="AT182" s="4"/>
    </row>
    <row r="183" spans="1:46" ht="16.5" customHeight="1">
      <c r="A183" s="9"/>
      <c r="B183" s="8"/>
      <c r="C183" s="4"/>
      <c r="D183" s="2"/>
      <c r="E183" s="4"/>
      <c r="G183" s="4"/>
      <c r="I183" s="4"/>
      <c r="K183" s="4"/>
      <c r="M183" s="4"/>
      <c r="N183" s="2"/>
      <c r="O183" s="2"/>
      <c r="P183" s="2"/>
      <c r="Q183" s="3"/>
      <c r="R183" s="4"/>
      <c r="W183" s="4"/>
      <c r="AB183" s="4"/>
      <c r="AG183" s="4"/>
      <c r="AL183" s="4"/>
      <c r="AQ183" s="4"/>
      <c r="AS183" s="2"/>
      <c r="AT183" s="4"/>
    </row>
    <row r="184" spans="1:46" ht="16.5" customHeight="1">
      <c r="A184" s="9"/>
      <c r="B184" s="8"/>
      <c r="C184" s="4"/>
      <c r="D184" s="2"/>
      <c r="E184" s="4"/>
      <c r="G184" s="4"/>
      <c r="I184" s="4"/>
      <c r="K184" s="4"/>
      <c r="M184" s="4"/>
      <c r="N184" s="2"/>
      <c r="O184" s="2"/>
      <c r="P184" s="2"/>
      <c r="Q184" s="3"/>
      <c r="R184" s="4"/>
      <c r="W184" s="4"/>
      <c r="AB184" s="4"/>
      <c r="AG184" s="4"/>
      <c r="AL184" s="4"/>
      <c r="AQ184" s="4"/>
      <c r="AS184" s="2"/>
      <c r="AT184" s="4"/>
    </row>
    <row r="185" spans="1:46" ht="16.5" customHeight="1">
      <c r="A185" s="9"/>
      <c r="B185" s="8"/>
      <c r="C185" s="4"/>
      <c r="D185" s="2"/>
      <c r="E185" s="4"/>
      <c r="G185" s="4"/>
      <c r="I185" s="4"/>
      <c r="K185" s="4"/>
      <c r="M185" s="4"/>
      <c r="N185" s="2"/>
      <c r="O185" s="2"/>
      <c r="P185" s="2"/>
      <c r="Q185" s="3"/>
      <c r="R185" s="4"/>
      <c r="W185" s="4"/>
      <c r="AB185" s="4"/>
      <c r="AG185" s="4"/>
      <c r="AL185" s="4"/>
      <c r="AQ185" s="4"/>
      <c r="AS185" s="2"/>
      <c r="AT185" s="4"/>
    </row>
    <row r="186" spans="1:46" ht="16.5" customHeight="1">
      <c r="A186" s="9"/>
      <c r="B186" s="8"/>
      <c r="C186" s="4"/>
      <c r="D186" s="2"/>
      <c r="E186" s="4"/>
      <c r="G186" s="4"/>
      <c r="I186" s="4"/>
      <c r="K186" s="4"/>
      <c r="M186" s="4"/>
      <c r="N186" s="2"/>
      <c r="O186" s="2"/>
      <c r="P186" s="2"/>
      <c r="Q186" s="3"/>
      <c r="R186" s="4"/>
      <c r="W186" s="4"/>
      <c r="AB186" s="4"/>
      <c r="AG186" s="4"/>
      <c r="AL186" s="4"/>
      <c r="AQ186" s="4"/>
      <c r="AS186" s="2"/>
      <c r="AT186" s="4"/>
    </row>
    <row r="187" spans="1:46" ht="16.5" customHeight="1">
      <c r="A187" s="9"/>
      <c r="B187" s="8"/>
      <c r="C187" s="4"/>
      <c r="D187" s="2"/>
      <c r="E187" s="4"/>
      <c r="G187" s="4"/>
      <c r="I187" s="4"/>
      <c r="K187" s="4"/>
      <c r="M187" s="4"/>
      <c r="N187" s="2"/>
      <c r="O187" s="2"/>
      <c r="P187" s="2"/>
      <c r="Q187" s="3"/>
      <c r="R187" s="4"/>
      <c r="W187" s="4"/>
      <c r="AB187" s="4"/>
      <c r="AG187" s="4"/>
      <c r="AL187" s="4"/>
      <c r="AQ187" s="4"/>
      <c r="AS187" s="2"/>
      <c r="AT187" s="4"/>
    </row>
    <row r="188" spans="1:46" ht="16.5" customHeight="1">
      <c r="A188" s="9"/>
      <c r="B188" s="8"/>
      <c r="C188" s="4"/>
      <c r="D188" s="2"/>
      <c r="E188" s="4"/>
      <c r="G188" s="4"/>
      <c r="I188" s="4"/>
      <c r="K188" s="4"/>
      <c r="M188" s="4"/>
      <c r="N188" s="2"/>
      <c r="O188" s="2"/>
      <c r="P188" s="2"/>
      <c r="Q188" s="3"/>
      <c r="R188" s="4"/>
      <c r="W188" s="4"/>
      <c r="AB188" s="4"/>
      <c r="AG188" s="4"/>
      <c r="AL188" s="4"/>
      <c r="AQ188" s="4"/>
      <c r="AS188" s="2"/>
      <c r="AT188" s="4"/>
    </row>
    <row r="189" spans="1:46" ht="16.5" customHeight="1">
      <c r="A189" s="9"/>
      <c r="B189" s="8"/>
      <c r="C189" s="4"/>
      <c r="D189" s="2"/>
      <c r="E189" s="4"/>
      <c r="G189" s="4"/>
      <c r="I189" s="4"/>
      <c r="K189" s="4"/>
      <c r="M189" s="4"/>
      <c r="N189" s="2"/>
      <c r="O189" s="2"/>
      <c r="P189" s="2"/>
      <c r="Q189" s="3"/>
      <c r="R189" s="4"/>
      <c r="W189" s="4"/>
      <c r="AB189" s="4"/>
      <c r="AG189" s="4"/>
      <c r="AL189" s="4"/>
      <c r="AQ189" s="4"/>
      <c r="AS189" s="2"/>
      <c r="AT189" s="4"/>
    </row>
    <row r="190" spans="1:46" ht="16.5" customHeight="1">
      <c r="A190" s="9"/>
      <c r="B190" s="8"/>
      <c r="C190" s="4"/>
      <c r="D190" s="2"/>
      <c r="E190" s="4"/>
      <c r="G190" s="4"/>
      <c r="I190" s="4"/>
      <c r="K190" s="4"/>
      <c r="M190" s="4"/>
      <c r="N190" s="2"/>
      <c r="O190" s="2"/>
      <c r="P190" s="2"/>
      <c r="Q190" s="3"/>
      <c r="R190" s="4"/>
      <c r="W190" s="4"/>
      <c r="AB190" s="4"/>
      <c r="AG190" s="4"/>
      <c r="AL190" s="4"/>
      <c r="AQ190" s="4"/>
      <c r="AS190" s="2"/>
      <c r="AT190" s="4"/>
    </row>
    <row r="191" spans="1:46" ht="16.5" customHeight="1">
      <c r="A191" s="9"/>
      <c r="B191" s="8"/>
      <c r="C191" s="4"/>
      <c r="D191" s="2"/>
      <c r="E191" s="4"/>
      <c r="G191" s="4"/>
      <c r="I191" s="4"/>
      <c r="K191" s="4"/>
      <c r="M191" s="4"/>
      <c r="N191" s="2"/>
      <c r="O191" s="2"/>
      <c r="P191" s="2"/>
      <c r="Q191" s="3"/>
      <c r="R191" s="4"/>
      <c r="W191" s="4"/>
      <c r="AB191" s="4"/>
      <c r="AG191" s="4"/>
      <c r="AL191" s="4"/>
      <c r="AQ191" s="4"/>
      <c r="AS191" s="2"/>
      <c r="AT191" s="4"/>
    </row>
    <row r="192" spans="1:46" ht="16.5" customHeight="1">
      <c r="A192" s="9"/>
      <c r="B192" s="8"/>
      <c r="C192" s="4"/>
      <c r="D192" s="2"/>
      <c r="E192" s="4"/>
      <c r="G192" s="4"/>
      <c r="I192" s="4"/>
      <c r="K192" s="4"/>
      <c r="M192" s="4"/>
      <c r="N192" s="2"/>
      <c r="O192" s="2"/>
      <c r="P192" s="2"/>
      <c r="Q192" s="3"/>
      <c r="R192" s="4"/>
      <c r="W192" s="4"/>
      <c r="AB192" s="4"/>
      <c r="AG192" s="4"/>
      <c r="AL192" s="4"/>
      <c r="AQ192" s="4"/>
      <c r="AS192" s="2"/>
      <c r="AT192" s="4"/>
    </row>
    <row r="193" spans="1:46" ht="16.5" customHeight="1">
      <c r="A193" s="9"/>
      <c r="B193" s="8"/>
      <c r="C193" s="4"/>
      <c r="D193" s="2"/>
      <c r="E193" s="4"/>
      <c r="G193" s="4"/>
      <c r="I193" s="4"/>
      <c r="K193" s="4"/>
      <c r="M193" s="4"/>
      <c r="N193" s="2"/>
      <c r="O193" s="2"/>
      <c r="P193" s="2"/>
      <c r="Q193" s="3"/>
      <c r="R193" s="4"/>
      <c r="W193" s="4"/>
      <c r="AB193" s="4"/>
      <c r="AG193" s="4"/>
      <c r="AL193" s="4"/>
      <c r="AQ193" s="4"/>
      <c r="AS193" s="2"/>
      <c r="AT193" s="4"/>
    </row>
    <row r="194" spans="1:46" ht="16.5" customHeight="1">
      <c r="A194" s="9"/>
      <c r="B194" s="8"/>
      <c r="C194" s="4"/>
      <c r="D194" s="2"/>
      <c r="E194" s="4"/>
      <c r="G194" s="4"/>
      <c r="I194" s="4"/>
      <c r="K194" s="4"/>
      <c r="M194" s="4"/>
      <c r="N194" s="2"/>
      <c r="O194" s="2"/>
      <c r="P194" s="2"/>
      <c r="Q194" s="3"/>
      <c r="R194" s="4"/>
      <c r="W194" s="4"/>
      <c r="AB194" s="4"/>
      <c r="AG194" s="4"/>
      <c r="AL194" s="4"/>
      <c r="AQ194" s="4"/>
      <c r="AS194" s="2"/>
      <c r="AT194" s="4"/>
    </row>
    <row r="195" spans="1:46" ht="16.5" customHeight="1">
      <c r="A195" s="9"/>
      <c r="B195" s="8"/>
      <c r="C195" s="4"/>
      <c r="D195" s="2"/>
      <c r="E195" s="4"/>
      <c r="G195" s="4"/>
      <c r="I195" s="4"/>
      <c r="K195" s="4"/>
      <c r="M195" s="4"/>
      <c r="N195" s="2"/>
      <c r="O195" s="2"/>
      <c r="P195" s="2"/>
      <c r="Q195" s="3"/>
      <c r="R195" s="4"/>
      <c r="W195" s="4"/>
      <c r="AB195" s="4"/>
      <c r="AG195" s="4"/>
      <c r="AL195" s="4"/>
      <c r="AQ195" s="4"/>
      <c r="AS195" s="2"/>
      <c r="AT195" s="4"/>
    </row>
    <row r="196" spans="1:46" ht="16.5" customHeight="1">
      <c r="A196" s="9"/>
      <c r="B196" s="8"/>
      <c r="C196" s="4"/>
      <c r="D196" s="2"/>
      <c r="E196" s="4"/>
      <c r="G196" s="4"/>
      <c r="I196" s="4"/>
      <c r="K196" s="4"/>
      <c r="M196" s="4"/>
      <c r="N196" s="2"/>
      <c r="O196" s="2"/>
      <c r="P196" s="2"/>
      <c r="Q196" s="3"/>
      <c r="R196" s="4"/>
      <c r="W196" s="4"/>
      <c r="AB196" s="4"/>
      <c r="AG196" s="4"/>
      <c r="AL196" s="4"/>
      <c r="AQ196" s="4"/>
      <c r="AS196" s="2"/>
      <c r="AT196" s="4"/>
    </row>
    <row r="197" spans="1:46" ht="16.5" customHeight="1">
      <c r="A197" s="9"/>
      <c r="B197" s="8"/>
      <c r="C197" s="4"/>
      <c r="D197" s="2"/>
      <c r="E197" s="4"/>
      <c r="G197" s="4"/>
      <c r="I197" s="4"/>
      <c r="K197" s="4"/>
      <c r="M197" s="4"/>
      <c r="N197" s="2"/>
      <c r="O197" s="2"/>
      <c r="P197" s="2"/>
      <c r="Q197" s="3"/>
      <c r="R197" s="4"/>
      <c r="W197" s="4"/>
      <c r="AB197" s="4"/>
      <c r="AG197" s="4"/>
      <c r="AL197" s="4"/>
      <c r="AQ197" s="4"/>
      <c r="AS197" s="2"/>
      <c r="AT197" s="4"/>
    </row>
    <row r="198" spans="1:46" ht="16.5" customHeight="1">
      <c r="A198" s="9"/>
      <c r="B198" s="8"/>
      <c r="C198" s="4"/>
      <c r="D198" s="2"/>
      <c r="E198" s="4"/>
      <c r="G198" s="4"/>
      <c r="I198" s="4"/>
      <c r="K198" s="4"/>
      <c r="M198" s="4"/>
      <c r="N198" s="2"/>
      <c r="O198" s="2"/>
      <c r="P198" s="2"/>
      <c r="Q198" s="3"/>
      <c r="R198" s="4"/>
      <c r="W198" s="4"/>
      <c r="AB198" s="4"/>
      <c r="AG198" s="4"/>
      <c r="AL198" s="4"/>
      <c r="AQ198" s="4"/>
      <c r="AS198" s="2"/>
      <c r="AT198" s="4"/>
    </row>
    <row r="199" spans="1:46" ht="16.5" customHeight="1">
      <c r="A199" s="9"/>
      <c r="B199" s="8"/>
      <c r="C199" s="4"/>
      <c r="D199" s="2"/>
      <c r="E199" s="4"/>
      <c r="G199" s="4"/>
      <c r="I199" s="4"/>
      <c r="K199" s="4"/>
      <c r="M199" s="4"/>
      <c r="N199" s="2"/>
      <c r="O199" s="2"/>
      <c r="P199" s="2"/>
      <c r="Q199" s="3"/>
      <c r="R199" s="4"/>
      <c r="W199" s="4"/>
      <c r="AB199" s="4"/>
      <c r="AG199" s="4"/>
      <c r="AL199" s="4"/>
      <c r="AQ199" s="4"/>
      <c r="AS199" s="2"/>
      <c r="AT199" s="4"/>
    </row>
    <row r="200" spans="1:46" ht="16.5" customHeight="1">
      <c r="A200" s="9"/>
      <c r="B200" s="8"/>
      <c r="C200" s="4"/>
      <c r="D200" s="2"/>
      <c r="E200" s="4"/>
      <c r="G200" s="4"/>
      <c r="I200" s="4"/>
      <c r="K200" s="4"/>
      <c r="M200" s="4"/>
      <c r="N200" s="2"/>
      <c r="O200" s="2"/>
      <c r="P200" s="2"/>
      <c r="Q200" s="3"/>
      <c r="R200" s="4"/>
      <c r="W200" s="4"/>
      <c r="AB200" s="4"/>
      <c r="AG200" s="4"/>
      <c r="AL200" s="4"/>
      <c r="AQ200" s="4"/>
      <c r="AS200" s="2"/>
      <c r="AT200" s="4"/>
    </row>
    <row r="201" spans="1:46" ht="16.5" customHeight="1">
      <c r="A201" s="9"/>
      <c r="B201" s="8"/>
      <c r="C201" s="4"/>
      <c r="D201" s="2"/>
      <c r="E201" s="4"/>
      <c r="G201" s="4"/>
      <c r="I201" s="4"/>
      <c r="K201" s="4"/>
      <c r="M201" s="4"/>
      <c r="N201" s="2"/>
      <c r="O201" s="2"/>
      <c r="P201" s="2"/>
      <c r="Q201" s="3"/>
      <c r="R201" s="4"/>
      <c r="W201" s="4"/>
      <c r="AB201" s="4"/>
      <c r="AG201" s="4"/>
      <c r="AL201" s="4"/>
      <c r="AQ201" s="4"/>
      <c r="AS201" s="2"/>
      <c r="AT201" s="4"/>
    </row>
    <row r="202" spans="1:46" ht="16.5" customHeight="1">
      <c r="A202" s="9"/>
      <c r="B202" s="8"/>
      <c r="C202" s="4"/>
      <c r="D202" s="2"/>
      <c r="E202" s="4"/>
      <c r="G202" s="4"/>
      <c r="I202" s="4"/>
      <c r="K202" s="4"/>
      <c r="M202" s="4"/>
      <c r="N202" s="2"/>
      <c r="O202" s="2"/>
      <c r="P202" s="2"/>
      <c r="Q202" s="3"/>
      <c r="R202" s="4"/>
      <c r="W202" s="4"/>
      <c r="AB202" s="4"/>
      <c r="AG202" s="4"/>
      <c r="AL202" s="4"/>
      <c r="AQ202" s="4"/>
      <c r="AS202" s="2"/>
      <c r="AT202" s="4"/>
    </row>
    <row r="203" spans="1:46" ht="16.5" customHeight="1">
      <c r="A203" s="9"/>
      <c r="B203" s="8"/>
      <c r="C203" s="4"/>
      <c r="D203" s="2"/>
      <c r="E203" s="4"/>
      <c r="G203" s="4"/>
      <c r="I203" s="4"/>
      <c r="K203" s="4"/>
      <c r="M203" s="4"/>
      <c r="N203" s="2"/>
      <c r="O203" s="2"/>
      <c r="P203" s="2"/>
      <c r="Q203" s="3"/>
      <c r="R203" s="4"/>
      <c r="W203" s="4"/>
      <c r="AB203" s="4"/>
      <c r="AG203" s="4"/>
      <c r="AL203" s="4"/>
      <c r="AQ203" s="4"/>
      <c r="AS203" s="2"/>
      <c r="AT203" s="4"/>
    </row>
    <row r="204" spans="1:46" ht="16.5" customHeight="1">
      <c r="A204" s="9"/>
      <c r="B204" s="8"/>
      <c r="C204" s="4"/>
      <c r="D204" s="2"/>
      <c r="E204" s="4"/>
      <c r="G204" s="4"/>
      <c r="I204" s="4"/>
      <c r="K204" s="4"/>
      <c r="M204" s="4"/>
      <c r="N204" s="2"/>
      <c r="O204" s="2"/>
      <c r="P204" s="2"/>
      <c r="Q204" s="3"/>
      <c r="R204" s="4"/>
      <c r="W204" s="4"/>
      <c r="AB204" s="4"/>
      <c r="AG204" s="4"/>
      <c r="AL204" s="4"/>
      <c r="AQ204" s="4"/>
      <c r="AS204" s="2"/>
      <c r="AT204" s="4"/>
    </row>
    <row r="205" spans="1:46" ht="16.5" customHeight="1">
      <c r="A205" s="9"/>
      <c r="B205" s="8"/>
      <c r="C205" s="4"/>
      <c r="D205" s="2"/>
      <c r="E205" s="4"/>
      <c r="G205" s="4"/>
      <c r="I205" s="4"/>
      <c r="K205" s="4"/>
      <c r="M205" s="4"/>
      <c r="N205" s="2"/>
      <c r="O205" s="2"/>
      <c r="P205" s="2"/>
      <c r="Q205" s="3"/>
      <c r="R205" s="4"/>
      <c r="W205" s="4"/>
      <c r="AB205" s="4"/>
      <c r="AG205" s="4"/>
      <c r="AL205" s="4"/>
      <c r="AQ205" s="4"/>
      <c r="AS205" s="2"/>
      <c r="AT205" s="4"/>
    </row>
    <row r="206" spans="1:46" ht="16.5" customHeight="1">
      <c r="A206" s="9"/>
      <c r="B206" s="8"/>
      <c r="C206" s="4"/>
      <c r="D206" s="2"/>
      <c r="E206" s="4"/>
      <c r="G206" s="4"/>
      <c r="I206" s="4"/>
      <c r="K206" s="4"/>
      <c r="M206" s="4"/>
      <c r="N206" s="2"/>
      <c r="O206" s="2"/>
      <c r="P206" s="2"/>
      <c r="Q206" s="3"/>
      <c r="R206" s="4"/>
      <c r="W206" s="4"/>
      <c r="AB206" s="4"/>
      <c r="AG206" s="4"/>
      <c r="AL206" s="4"/>
      <c r="AQ206" s="4"/>
      <c r="AS206" s="2"/>
      <c r="AT206" s="4"/>
    </row>
    <row r="207" spans="1:46" ht="16.5" customHeight="1">
      <c r="A207" s="9"/>
      <c r="B207" s="8"/>
      <c r="C207" s="4"/>
      <c r="D207" s="2"/>
      <c r="E207" s="4"/>
      <c r="G207" s="4"/>
      <c r="I207" s="4"/>
      <c r="K207" s="4"/>
      <c r="M207" s="4"/>
      <c r="N207" s="2"/>
      <c r="O207" s="2"/>
      <c r="P207" s="2"/>
      <c r="Q207" s="3"/>
      <c r="R207" s="4"/>
      <c r="W207" s="4"/>
      <c r="AB207" s="4"/>
      <c r="AG207" s="4"/>
      <c r="AL207" s="4"/>
      <c r="AQ207" s="4"/>
      <c r="AS207" s="2"/>
      <c r="AT207" s="4"/>
    </row>
    <row r="208" spans="1:46" ht="16.5" customHeight="1">
      <c r="A208" s="9"/>
      <c r="B208" s="8"/>
      <c r="C208" s="4"/>
      <c r="D208" s="2"/>
      <c r="E208" s="4"/>
      <c r="G208" s="4"/>
      <c r="I208" s="4"/>
      <c r="K208" s="4"/>
      <c r="M208" s="4"/>
      <c r="N208" s="2"/>
      <c r="O208" s="2"/>
      <c r="P208" s="2"/>
      <c r="Q208" s="3"/>
      <c r="R208" s="4"/>
      <c r="W208" s="4"/>
      <c r="AB208" s="4"/>
      <c r="AG208" s="4"/>
      <c r="AL208" s="4"/>
      <c r="AQ208" s="4"/>
      <c r="AS208" s="2"/>
      <c r="AT208" s="4"/>
    </row>
    <row r="209" spans="1:46" ht="16.5" customHeight="1">
      <c r="A209" s="9"/>
      <c r="B209" s="8"/>
      <c r="C209" s="4"/>
      <c r="D209" s="2"/>
      <c r="E209" s="4"/>
      <c r="G209" s="4"/>
      <c r="I209" s="4"/>
      <c r="K209" s="4"/>
      <c r="M209" s="4"/>
      <c r="N209" s="2"/>
      <c r="O209" s="2"/>
      <c r="P209" s="2"/>
      <c r="Q209" s="3"/>
      <c r="R209" s="4"/>
      <c r="W209" s="4"/>
      <c r="AB209" s="4"/>
      <c r="AG209" s="4"/>
      <c r="AL209" s="4"/>
      <c r="AQ209" s="4"/>
      <c r="AS209" s="2"/>
      <c r="AT209" s="4"/>
    </row>
    <row r="210" spans="1:46" ht="16.5" customHeight="1">
      <c r="A210" s="9"/>
      <c r="B210" s="8"/>
      <c r="C210" s="4"/>
      <c r="D210" s="2"/>
      <c r="E210" s="4"/>
      <c r="G210" s="4"/>
      <c r="I210" s="4"/>
      <c r="K210" s="4"/>
      <c r="M210" s="4"/>
      <c r="N210" s="2"/>
      <c r="O210" s="2"/>
      <c r="P210" s="2"/>
      <c r="Q210" s="3"/>
      <c r="R210" s="4"/>
      <c r="W210" s="4"/>
      <c r="AB210" s="4"/>
      <c r="AG210" s="4"/>
      <c r="AL210" s="4"/>
      <c r="AQ210" s="4"/>
      <c r="AS210" s="2"/>
      <c r="AT210" s="4"/>
    </row>
    <row r="211" spans="1:46" ht="16.5" customHeight="1">
      <c r="A211" s="9"/>
      <c r="B211" s="8"/>
      <c r="C211" s="4"/>
      <c r="D211" s="2"/>
      <c r="E211" s="4"/>
      <c r="G211" s="4"/>
      <c r="I211" s="4"/>
      <c r="K211" s="4"/>
      <c r="M211" s="4"/>
      <c r="N211" s="2"/>
      <c r="O211" s="2"/>
      <c r="P211" s="2"/>
      <c r="Q211" s="3"/>
      <c r="R211" s="4"/>
      <c r="W211" s="4"/>
      <c r="AB211" s="4"/>
      <c r="AG211" s="4"/>
      <c r="AL211" s="4"/>
      <c r="AQ211" s="4"/>
      <c r="AS211" s="2"/>
      <c r="AT211" s="4"/>
    </row>
    <row r="212" spans="1:46" ht="16.5" customHeight="1">
      <c r="A212" s="9"/>
      <c r="B212" s="8"/>
      <c r="C212" s="4"/>
      <c r="D212" s="2"/>
      <c r="E212" s="4"/>
      <c r="G212" s="4"/>
      <c r="I212" s="4"/>
      <c r="K212" s="4"/>
      <c r="M212" s="4"/>
      <c r="N212" s="2"/>
      <c r="O212" s="2"/>
      <c r="P212" s="2"/>
      <c r="Q212" s="3"/>
      <c r="R212" s="4"/>
      <c r="W212" s="4"/>
      <c r="AB212" s="4"/>
      <c r="AG212" s="4"/>
      <c r="AL212" s="4"/>
      <c r="AQ212" s="4"/>
      <c r="AS212" s="2"/>
      <c r="AT212" s="4"/>
    </row>
    <row r="213" spans="1:46" ht="16.5" customHeight="1">
      <c r="A213" s="9"/>
      <c r="B213" s="8"/>
      <c r="C213" s="4"/>
      <c r="D213" s="2"/>
      <c r="E213" s="4"/>
      <c r="G213" s="4"/>
      <c r="I213" s="4"/>
      <c r="K213" s="4"/>
      <c r="M213" s="4"/>
      <c r="N213" s="2"/>
      <c r="O213" s="2"/>
      <c r="P213" s="2"/>
      <c r="Q213" s="3"/>
      <c r="R213" s="4"/>
      <c r="W213" s="4"/>
      <c r="AB213" s="4"/>
      <c r="AG213" s="4"/>
      <c r="AL213" s="4"/>
      <c r="AQ213" s="4"/>
      <c r="AS213" s="2"/>
      <c r="AT213" s="4"/>
    </row>
    <row r="214" spans="1:46" ht="16.5" customHeight="1">
      <c r="A214" s="9"/>
      <c r="B214" s="8"/>
      <c r="C214" s="4"/>
      <c r="D214" s="2"/>
      <c r="E214" s="4"/>
      <c r="G214" s="4"/>
      <c r="I214" s="4"/>
      <c r="K214" s="4"/>
      <c r="M214" s="4"/>
      <c r="N214" s="2"/>
      <c r="O214" s="2"/>
      <c r="P214" s="2"/>
      <c r="Q214" s="3"/>
      <c r="R214" s="4"/>
      <c r="W214" s="4"/>
      <c r="AB214" s="4"/>
      <c r="AG214" s="4"/>
      <c r="AL214" s="4"/>
      <c r="AQ214" s="4"/>
      <c r="AS214" s="2"/>
      <c r="AT214" s="4"/>
    </row>
    <row r="215" spans="1:46" ht="16.5" customHeight="1">
      <c r="A215" s="9"/>
      <c r="B215" s="8"/>
      <c r="C215" s="4"/>
      <c r="D215" s="2"/>
      <c r="E215" s="4"/>
      <c r="G215" s="4"/>
      <c r="I215" s="4"/>
      <c r="K215" s="4"/>
      <c r="M215" s="4"/>
      <c r="N215" s="2"/>
      <c r="O215" s="2"/>
      <c r="P215" s="2"/>
      <c r="Q215" s="3"/>
      <c r="R215" s="4"/>
      <c r="W215" s="4"/>
      <c r="AB215" s="4"/>
      <c r="AG215" s="4"/>
      <c r="AL215" s="4"/>
      <c r="AQ215" s="4"/>
      <c r="AS215" s="2"/>
      <c r="AT215" s="4"/>
    </row>
    <row r="216" spans="1:46" ht="16.5" customHeight="1">
      <c r="A216" s="9"/>
      <c r="B216" s="8"/>
      <c r="C216" s="4"/>
      <c r="D216" s="2"/>
      <c r="E216" s="4"/>
      <c r="G216" s="4"/>
      <c r="I216" s="4"/>
      <c r="K216" s="4"/>
      <c r="M216" s="4"/>
      <c r="P216" s="10"/>
      <c r="Q216" s="3"/>
      <c r="R216" s="4"/>
      <c r="W216" s="4"/>
      <c r="AB216" s="4"/>
      <c r="AG216" s="4"/>
      <c r="AL216" s="4"/>
      <c r="AQ216" s="4"/>
      <c r="AS216" s="2"/>
      <c r="AT216" s="4"/>
    </row>
    <row r="217" spans="1:46" ht="16.5" customHeight="1">
      <c r="A217" s="9"/>
      <c r="B217" s="8"/>
      <c r="C217" s="4"/>
      <c r="D217" s="2"/>
      <c r="E217" s="4"/>
      <c r="G217" s="4"/>
      <c r="I217" s="4"/>
      <c r="K217" s="4"/>
      <c r="M217" s="4"/>
      <c r="P217" s="10"/>
      <c r="Q217" s="3"/>
      <c r="R217" s="4"/>
      <c r="W217" s="4"/>
      <c r="AB217" s="4"/>
      <c r="AG217" s="4"/>
      <c r="AL217" s="4"/>
      <c r="AQ217" s="4"/>
      <c r="AS217" s="2"/>
      <c r="AT217" s="4"/>
    </row>
    <row r="218" spans="1:46" ht="16.5" customHeight="1">
      <c r="A218" s="9"/>
      <c r="B218" s="8"/>
      <c r="C218" s="4"/>
      <c r="D218" s="2"/>
      <c r="E218" s="4"/>
      <c r="G218" s="4"/>
      <c r="I218" s="4"/>
      <c r="K218" s="4"/>
      <c r="M218" s="4"/>
      <c r="P218" s="10"/>
      <c r="Q218" s="3"/>
      <c r="R218" s="4"/>
      <c r="W218" s="4"/>
      <c r="AB218" s="4"/>
      <c r="AG218" s="4"/>
      <c r="AL218" s="4"/>
      <c r="AQ218" s="4"/>
      <c r="AS218" s="2"/>
      <c r="AT218" s="4"/>
    </row>
    <row r="219" spans="1:46" ht="16.5" customHeight="1">
      <c r="A219" s="9"/>
      <c r="B219" s="8"/>
      <c r="C219" s="4"/>
      <c r="D219" s="2"/>
      <c r="E219" s="4"/>
      <c r="G219" s="4"/>
      <c r="I219" s="4"/>
      <c r="K219" s="4"/>
      <c r="M219" s="4"/>
      <c r="P219" s="10"/>
      <c r="Q219" s="3"/>
      <c r="R219" s="4"/>
      <c r="W219" s="4"/>
      <c r="AB219" s="4"/>
      <c r="AG219" s="4"/>
      <c r="AL219" s="4"/>
      <c r="AQ219" s="4"/>
      <c r="AS219" s="2"/>
      <c r="AT219" s="4"/>
    </row>
    <row r="220" spans="1:46" ht="16.5" customHeight="1">
      <c r="A220" s="9"/>
      <c r="B220" s="8"/>
      <c r="C220" s="4"/>
      <c r="D220" s="2"/>
      <c r="E220" s="4"/>
      <c r="G220" s="4"/>
      <c r="I220" s="4"/>
      <c r="K220" s="4"/>
      <c r="M220" s="4"/>
      <c r="P220" s="10"/>
      <c r="Q220" s="3"/>
      <c r="R220" s="4"/>
      <c r="W220" s="4"/>
      <c r="AB220" s="4"/>
      <c r="AG220" s="4"/>
      <c r="AL220" s="4"/>
      <c r="AQ220" s="4"/>
      <c r="AS220" s="2"/>
      <c r="AT220" s="4"/>
    </row>
    <row r="221" spans="1:46" ht="16.5" customHeight="1">
      <c r="A221" s="9"/>
      <c r="B221" s="8"/>
      <c r="C221" s="4"/>
      <c r="D221" s="2"/>
      <c r="E221" s="4"/>
      <c r="G221" s="4"/>
      <c r="I221" s="4"/>
      <c r="K221" s="4"/>
      <c r="M221" s="4"/>
      <c r="P221" s="10"/>
      <c r="Q221" s="3"/>
      <c r="R221" s="4"/>
      <c r="W221" s="4"/>
      <c r="AB221" s="4"/>
      <c r="AG221" s="4"/>
      <c r="AL221" s="4"/>
      <c r="AQ221" s="4"/>
      <c r="AS221" s="2"/>
      <c r="AT221" s="4"/>
    </row>
    <row r="222" spans="1:46" ht="16.5" customHeight="1">
      <c r="A222" s="9"/>
      <c r="B222" s="8"/>
      <c r="C222" s="4"/>
      <c r="D222" s="2"/>
      <c r="E222" s="4"/>
      <c r="G222" s="4"/>
      <c r="I222" s="4"/>
      <c r="K222" s="4"/>
      <c r="M222" s="4"/>
      <c r="P222" s="10"/>
      <c r="Q222" s="3"/>
      <c r="R222" s="4"/>
      <c r="W222" s="4"/>
      <c r="AB222" s="4"/>
      <c r="AG222" s="4"/>
      <c r="AL222" s="4"/>
      <c r="AQ222" s="4"/>
      <c r="AS222" s="2"/>
      <c r="AT222" s="4"/>
    </row>
    <row r="223" spans="1:46" ht="16.5" customHeight="1">
      <c r="A223" s="9"/>
      <c r="B223" s="8"/>
      <c r="C223" s="4"/>
      <c r="D223" s="2"/>
      <c r="E223" s="4"/>
      <c r="G223" s="4"/>
      <c r="I223" s="4"/>
      <c r="K223" s="4"/>
      <c r="M223" s="4"/>
      <c r="P223" s="10"/>
      <c r="Q223" s="3"/>
      <c r="R223" s="4"/>
      <c r="W223" s="4"/>
      <c r="AB223" s="4"/>
      <c r="AG223" s="4"/>
      <c r="AL223" s="4"/>
      <c r="AQ223" s="4"/>
      <c r="AS223" s="2"/>
      <c r="AT223" s="4"/>
    </row>
    <row r="224" spans="1:46" ht="16.5" customHeight="1">
      <c r="A224" s="9"/>
      <c r="B224" s="8"/>
      <c r="C224" s="4"/>
      <c r="D224" s="2"/>
      <c r="E224" s="4"/>
      <c r="G224" s="4"/>
      <c r="I224" s="4"/>
      <c r="K224" s="4"/>
      <c r="M224" s="4"/>
      <c r="P224" s="10"/>
      <c r="Q224" s="3"/>
      <c r="R224" s="4"/>
      <c r="W224" s="4"/>
      <c r="AB224" s="4"/>
      <c r="AG224" s="4"/>
      <c r="AL224" s="4"/>
      <c r="AQ224" s="4"/>
      <c r="AS224" s="2"/>
      <c r="AT224" s="4"/>
    </row>
    <row r="225" spans="1:46" ht="16.5" customHeight="1">
      <c r="A225" s="9"/>
      <c r="B225" s="8"/>
      <c r="C225" s="4"/>
      <c r="D225" s="2"/>
      <c r="E225" s="4"/>
      <c r="G225" s="4"/>
      <c r="I225" s="4"/>
      <c r="K225" s="4"/>
      <c r="M225" s="4"/>
      <c r="P225" s="10"/>
      <c r="Q225" s="3"/>
      <c r="R225" s="4"/>
      <c r="W225" s="4"/>
      <c r="AB225" s="4"/>
      <c r="AG225" s="4"/>
      <c r="AL225" s="4"/>
      <c r="AQ225" s="4"/>
      <c r="AS225" s="2"/>
      <c r="AT225" s="4"/>
    </row>
    <row r="226" spans="1:46" ht="16.5" customHeight="1">
      <c r="A226" s="9"/>
      <c r="B226" s="8"/>
      <c r="C226" s="4"/>
      <c r="D226" s="2"/>
      <c r="E226" s="4"/>
      <c r="G226" s="4"/>
      <c r="I226" s="4"/>
      <c r="K226" s="4"/>
      <c r="M226" s="4"/>
      <c r="P226" s="10"/>
      <c r="Q226" s="3"/>
      <c r="R226" s="4"/>
      <c r="W226" s="4"/>
      <c r="AB226" s="4"/>
      <c r="AG226" s="4"/>
      <c r="AL226" s="4"/>
      <c r="AQ226" s="4"/>
      <c r="AS226" s="2"/>
      <c r="AT226" s="4"/>
    </row>
    <row r="227" spans="1:46" ht="16.5" customHeight="1">
      <c r="A227" s="9"/>
      <c r="B227" s="8"/>
      <c r="C227" s="4"/>
      <c r="D227" s="2"/>
      <c r="E227" s="4"/>
      <c r="G227" s="4"/>
      <c r="I227" s="4"/>
      <c r="K227" s="4"/>
      <c r="M227" s="4"/>
      <c r="P227" s="10"/>
      <c r="Q227" s="3"/>
      <c r="R227" s="4"/>
      <c r="W227" s="4"/>
      <c r="AB227" s="4"/>
      <c r="AG227" s="4"/>
      <c r="AL227" s="4"/>
      <c r="AQ227" s="4"/>
      <c r="AS227" s="2"/>
      <c r="AT227" s="4"/>
    </row>
    <row r="228" spans="1:46" ht="16.5" customHeight="1">
      <c r="A228" s="9"/>
      <c r="B228" s="8"/>
      <c r="C228" s="4"/>
      <c r="D228" s="2"/>
      <c r="E228" s="4"/>
      <c r="G228" s="4"/>
      <c r="I228" s="4"/>
      <c r="K228" s="4"/>
      <c r="M228" s="4"/>
      <c r="P228" s="10"/>
      <c r="Q228" s="3"/>
      <c r="R228" s="4"/>
      <c r="W228" s="4"/>
      <c r="AB228" s="4"/>
      <c r="AG228" s="4"/>
      <c r="AL228" s="4"/>
      <c r="AQ228" s="4"/>
      <c r="AS228" s="2"/>
      <c r="AT228" s="4"/>
    </row>
    <row r="229" spans="1:46" ht="16.5" customHeight="1">
      <c r="A229" s="9"/>
      <c r="B229" s="8"/>
      <c r="C229" s="4"/>
      <c r="D229" s="2"/>
      <c r="E229" s="4"/>
      <c r="G229" s="4"/>
      <c r="I229" s="4"/>
      <c r="K229" s="4"/>
      <c r="M229" s="4"/>
      <c r="P229" s="10"/>
      <c r="Q229" s="3"/>
      <c r="R229" s="4"/>
      <c r="W229" s="4"/>
      <c r="AB229" s="4"/>
      <c r="AG229" s="4"/>
      <c r="AL229" s="4"/>
      <c r="AQ229" s="4"/>
      <c r="AS229" s="2"/>
      <c r="AT229" s="4"/>
    </row>
    <row r="230" spans="1:46" ht="16.5" customHeight="1">
      <c r="A230" s="9"/>
      <c r="B230" s="8"/>
      <c r="C230" s="4"/>
      <c r="D230" s="2"/>
      <c r="E230" s="4"/>
      <c r="G230" s="4"/>
      <c r="I230" s="4"/>
      <c r="K230" s="4"/>
      <c r="M230" s="4"/>
      <c r="P230" s="10"/>
      <c r="Q230" s="3"/>
      <c r="R230" s="4"/>
      <c r="W230" s="4"/>
      <c r="AB230" s="4"/>
      <c r="AG230" s="4"/>
      <c r="AL230" s="4"/>
      <c r="AQ230" s="4"/>
      <c r="AS230" s="2"/>
      <c r="AT230" s="4"/>
    </row>
    <row r="231" spans="1:46" ht="16.5" customHeight="1">
      <c r="A231" s="9"/>
      <c r="B231" s="8"/>
      <c r="C231" s="4"/>
      <c r="D231" s="2"/>
      <c r="E231" s="4"/>
      <c r="G231" s="4"/>
      <c r="I231" s="4"/>
      <c r="K231" s="4"/>
      <c r="M231" s="4"/>
      <c r="P231" s="10"/>
      <c r="Q231" s="3"/>
      <c r="R231" s="4"/>
      <c r="W231" s="4"/>
      <c r="AB231" s="4"/>
      <c r="AG231" s="4"/>
      <c r="AL231" s="4"/>
      <c r="AQ231" s="4"/>
      <c r="AS231" s="2"/>
      <c r="AT231" s="4"/>
    </row>
    <row r="232" spans="1:46" ht="16.5" customHeight="1">
      <c r="A232" s="9"/>
      <c r="B232" s="8"/>
      <c r="C232" s="4"/>
      <c r="D232" s="2"/>
      <c r="E232" s="4"/>
      <c r="G232" s="4"/>
      <c r="I232" s="4"/>
      <c r="K232" s="4"/>
      <c r="M232" s="4"/>
      <c r="P232" s="10"/>
      <c r="Q232" s="3"/>
      <c r="R232" s="4"/>
      <c r="W232" s="4"/>
      <c r="AB232" s="4"/>
      <c r="AG232" s="4"/>
      <c r="AL232" s="4"/>
      <c r="AQ232" s="4"/>
      <c r="AS232" s="2"/>
      <c r="AT232" s="4"/>
    </row>
    <row r="233" spans="1:46" ht="16.5" customHeight="1">
      <c r="A233" s="9"/>
      <c r="B233" s="8"/>
      <c r="C233" s="4"/>
      <c r="D233" s="2"/>
      <c r="E233" s="4"/>
      <c r="G233" s="4"/>
      <c r="I233" s="4"/>
      <c r="K233" s="4"/>
      <c r="M233" s="4"/>
      <c r="P233" s="10"/>
      <c r="Q233" s="3"/>
      <c r="R233" s="4"/>
      <c r="W233" s="4"/>
      <c r="AB233" s="4"/>
      <c r="AG233" s="4"/>
      <c r="AL233" s="4"/>
      <c r="AQ233" s="4"/>
      <c r="AS233" s="2"/>
      <c r="AT233" s="4"/>
    </row>
    <row r="234" spans="1:46" ht="16.5" customHeight="1">
      <c r="A234" s="9"/>
      <c r="B234" s="8"/>
      <c r="C234" s="4"/>
      <c r="D234" s="2"/>
      <c r="E234" s="4"/>
      <c r="G234" s="4"/>
      <c r="I234" s="4"/>
      <c r="K234" s="4"/>
      <c r="M234" s="4"/>
      <c r="P234" s="10"/>
      <c r="Q234" s="3"/>
      <c r="R234" s="4"/>
      <c r="W234" s="4"/>
      <c r="AB234" s="4"/>
      <c r="AG234" s="4"/>
      <c r="AL234" s="4"/>
      <c r="AQ234" s="4"/>
      <c r="AS234" s="2"/>
      <c r="AT234" s="4"/>
    </row>
    <row r="235" spans="1:46" ht="16.5" customHeight="1">
      <c r="A235" s="9"/>
      <c r="B235" s="8"/>
      <c r="C235" s="4"/>
      <c r="D235" s="2"/>
      <c r="E235" s="4"/>
      <c r="G235" s="4"/>
      <c r="I235" s="4"/>
      <c r="K235" s="4"/>
      <c r="M235" s="4"/>
      <c r="P235" s="10"/>
      <c r="Q235" s="3"/>
      <c r="R235" s="4"/>
      <c r="W235" s="4"/>
      <c r="AB235" s="4"/>
      <c r="AG235" s="4"/>
      <c r="AL235" s="4"/>
      <c r="AQ235" s="4"/>
      <c r="AS235" s="2"/>
      <c r="AT235" s="4"/>
    </row>
    <row r="236" spans="1:46" ht="16.5" customHeight="1">
      <c r="A236" s="9"/>
      <c r="B236" s="8"/>
      <c r="C236" s="4"/>
      <c r="D236" s="2"/>
      <c r="E236" s="4"/>
      <c r="G236" s="4"/>
      <c r="I236" s="4"/>
      <c r="K236" s="4"/>
      <c r="M236" s="4"/>
      <c r="P236" s="10"/>
      <c r="Q236" s="3"/>
      <c r="R236" s="4"/>
      <c r="W236" s="4"/>
      <c r="AB236" s="4"/>
      <c r="AG236" s="4"/>
      <c r="AL236" s="4"/>
      <c r="AQ236" s="4"/>
      <c r="AS236" s="2"/>
      <c r="AT236" s="4"/>
    </row>
    <row r="237" spans="1:46" ht="16.5" customHeight="1">
      <c r="A237" s="9"/>
      <c r="B237" s="8"/>
      <c r="C237" s="4"/>
      <c r="D237" s="2"/>
      <c r="E237" s="4"/>
      <c r="G237" s="4"/>
      <c r="I237" s="4"/>
      <c r="K237" s="4"/>
      <c r="M237" s="4"/>
      <c r="P237" s="10"/>
      <c r="Q237" s="3"/>
      <c r="R237" s="4"/>
      <c r="W237" s="4"/>
      <c r="AB237" s="4"/>
      <c r="AG237" s="4"/>
      <c r="AL237" s="4"/>
      <c r="AQ237" s="4"/>
      <c r="AS237" s="2"/>
      <c r="AT237" s="4"/>
    </row>
    <row r="238" spans="1:46" ht="16.5" customHeight="1">
      <c r="A238" s="9"/>
      <c r="B238" s="8"/>
      <c r="C238" s="4"/>
      <c r="D238" s="2"/>
      <c r="E238" s="4"/>
      <c r="G238" s="4"/>
      <c r="I238" s="4"/>
      <c r="K238" s="4"/>
      <c r="M238" s="4"/>
      <c r="P238" s="10"/>
      <c r="Q238" s="3"/>
      <c r="R238" s="4"/>
      <c r="W238" s="4"/>
      <c r="AB238" s="4"/>
      <c r="AG238" s="4"/>
      <c r="AL238" s="4"/>
      <c r="AQ238" s="4"/>
      <c r="AS238" s="2"/>
      <c r="AT238" s="4"/>
    </row>
    <row r="239" spans="1:46" ht="16.5" customHeight="1">
      <c r="A239" s="9"/>
      <c r="B239" s="8"/>
      <c r="C239" s="4"/>
      <c r="D239" s="2"/>
      <c r="E239" s="4"/>
      <c r="G239" s="4"/>
      <c r="I239" s="4"/>
      <c r="K239" s="4"/>
      <c r="M239" s="4"/>
      <c r="P239" s="10"/>
      <c r="Q239" s="3"/>
      <c r="R239" s="4"/>
      <c r="W239" s="4"/>
      <c r="AB239" s="4"/>
      <c r="AG239" s="4"/>
      <c r="AL239" s="4"/>
      <c r="AQ239" s="4"/>
      <c r="AS239" s="2"/>
      <c r="AT239" s="4"/>
    </row>
    <row r="240" spans="1:46" ht="16.5" customHeight="1">
      <c r="A240" s="9"/>
      <c r="B240" s="8"/>
      <c r="C240" s="4"/>
      <c r="D240" s="2"/>
      <c r="E240" s="4"/>
      <c r="G240" s="4"/>
      <c r="I240" s="4"/>
      <c r="K240" s="4"/>
      <c r="M240" s="4"/>
      <c r="P240" s="10"/>
      <c r="Q240" s="3"/>
      <c r="R240" s="4"/>
      <c r="W240" s="4"/>
      <c r="AB240" s="4"/>
      <c r="AG240" s="4"/>
      <c r="AL240" s="4"/>
      <c r="AQ240" s="4"/>
      <c r="AS240" s="2"/>
      <c r="AT240" s="4"/>
    </row>
    <row r="241" spans="1:46" ht="16.5" customHeight="1">
      <c r="A241" s="9"/>
      <c r="B241" s="8"/>
      <c r="C241" s="4"/>
      <c r="D241" s="2"/>
      <c r="E241" s="4"/>
      <c r="G241" s="4"/>
      <c r="I241" s="4"/>
      <c r="K241" s="4"/>
      <c r="M241" s="4"/>
      <c r="P241" s="10"/>
      <c r="Q241" s="3"/>
      <c r="R241" s="4"/>
      <c r="W241" s="4"/>
      <c r="AB241" s="4"/>
      <c r="AG241" s="4"/>
      <c r="AL241" s="4"/>
      <c r="AQ241" s="4"/>
      <c r="AS241" s="2"/>
      <c r="AT241" s="4"/>
    </row>
    <row r="242" spans="1:46" ht="16.5" customHeight="1">
      <c r="A242" s="9"/>
      <c r="B242" s="8"/>
      <c r="C242" s="4"/>
      <c r="D242" s="2"/>
      <c r="E242" s="4"/>
      <c r="G242" s="4"/>
      <c r="I242" s="4"/>
      <c r="K242" s="4"/>
      <c r="M242" s="4"/>
      <c r="P242" s="10"/>
      <c r="Q242" s="3"/>
      <c r="R242" s="4"/>
      <c r="W242" s="4"/>
      <c r="AB242" s="4"/>
      <c r="AG242" s="4"/>
      <c r="AL242" s="4"/>
      <c r="AQ242" s="4"/>
      <c r="AS242" s="2"/>
      <c r="AT242" s="4"/>
    </row>
    <row r="243" spans="1:46" ht="16.5" customHeight="1">
      <c r="A243" s="9"/>
      <c r="B243" s="8"/>
      <c r="C243" s="4"/>
      <c r="D243" s="2"/>
      <c r="E243" s="4"/>
      <c r="G243" s="4"/>
      <c r="I243" s="4"/>
      <c r="K243" s="4"/>
      <c r="M243" s="4"/>
      <c r="P243" s="10"/>
      <c r="Q243" s="3"/>
      <c r="R243" s="4"/>
      <c r="W243" s="4"/>
      <c r="AB243" s="4"/>
      <c r="AG243" s="4"/>
      <c r="AL243" s="4"/>
      <c r="AQ243" s="4"/>
      <c r="AS243" s="2"/>
      <c r="AT243" s="4"/>
    </row>
    <row r="244" spans="1:46" ht="16.5" customHeight="1">
      <c r="A244" s="9"/>
      <c r="B244" s="8"/>
      <c r="C244" s="4"/>
      <c r="D244" s="2"/>
      <c r="E244" s="4"/>
      <c r="G244" s="4"/>
      <c r="I244" s="4"/>
      <c r="K244" s="4"/>
      <c r="M244" s="4"/>
      <c r="P244" s="10"/>
      <c r="Q244" s="3"/>
      <c r="R244" s="4"/>
      <c r="W244" s="4"/>
      <c r="AB244" s="4"/>
      <c r="AG244" s="4"/>
      <c r="AL244" s="4"/>
      <c r="AQ244" s="4"/>
      <c r="AS244" s="2"/>
      <c r="AT244" s="4"/>
    </row>
    <row r="245" spans="1:46" ht="16.5" customHeight="1">
      <c r="A245" s="9"/>
      <c r="B245" s="8"/>
      <c r="C245" s="4"/>
      <c r="D245" s="2"/>
      <c r="E245" s="4"/>
      <c r="G245" s="4"/>
      <c r="I245" s="4"/>
      <c r="K245" s="4"/>
      <c r="M245" s="4"/>
      <c r="P245" s="10"/>
      <c r="Q245" s="3"/>
      <c r="R245" s="4"/>
      <c r="W245" s="4"/>
      <c r="AB245" s="4"/>
      <c r="AG245" s="4"/>
      <c r="AL245" s="4"/>
      <c r="AQ245" s="4"/>
      <c r="AS245" s="2"/>
      <c r="AT245" s="4"/>
    </row>
    <row r="246" spans="1:46" ht="16.5" customHeight="1">
      <c r="A246" s="9"/>
      <c r="B246" s="8"/>
      <c r="C246" s="4"/>
      <c r="D246" s="2"/>
      <c r="E246" s="4"/>
      <c r="G246" s="4"/>
      <c r="I246" s="4"/>
      <c r="K246" s="4"/>
      <c r="M246" s="4"/>
      <c r="P246" s="10"/>
      <c r="Q246" s="3"/>
      <c r="R246" s="4"/>
      <c r="W246" s="4"/>
      <c r="AB246" s="4"/>
      <c r="AG246" s="4"/>
      <c r="AL246" s="4"/>
      <c r="AQ246" s="4"/>
      <c r="AS246" s="2"/>
      <c r="AT246" s="4"/>
    </row>
    <row r="247" spans="1:46" ht="16.5" customHeight="1">
      <c r="A247" s="9"/>
      <c r="B247" s="8"/>
      <c r="C247" s="4"/>
      <c r="D247" s="2"/>
      <c r="E247" s="4"/>
      <c r="G247" s="4"/>
      <c r="I247" s="4"/>
      <c r="K247" s="4"/>
      <c r="M247" s="4"/>
      <c r="P247" s="10"/>
      <c r="Q247" s="3"/>
      <c r="R247" s="4"/>
      <c r="W247" s="4"/>
      <c r="AB247" s="4"/>
      <c r="AG247" s="4"/>
      <c r="AL247" s="4"/>
      <c r="AQ247" s="4"/>
      <c r="AS247" s="2"/>
      <c r="AT247" s="4"/>
    </row>
    <row r="248" spans="1:46" ht="16.5" customHeight="1">
      <c r="A248" s="9"/>
      <c r="B248" s="8"/>
      <c r="C248" s="4"/>
      <c r="D248" s="2"/>
      <c r="E248" s="4"/>
      <c r="G248" s="4"/>
      <c r="I248" s="4"/>
      <c r="K248" s="4"/>
      <c r="M248" s="4"/>
      <c r="P248" s="10"/>
      <c r="Q248" s="3"/>
      <c r="R248" s="4"/>
      <c r="W248" s="4"/>
      <c r="AB248" s="4"/>
      <c r="AG248" s="4"/>
      <c r="AL248" s="4"/>
      <c r="AQ248" s="4"/>
      <c r="AS248" s="2"/>
      <c r="AT248" s="4"/>
    </row>
    <row r="249" spans="1:46" ht="16.5" customHeight="1">
      <c r="A249" s="9"/>
      <c r="B249" s="8"/>
      <c r="C249" s="4"/>
      <c r="D249" s="2"/>
      <c r="E249" s="4"/>
      <c r="G249" s="4"/>
      <c r="I249" s="4"/>
      <c r="K249" s="4"/>
      <c r="M249" s="4"/>
      <c r="P249" s="10"/>
      <c r="Q249" s="3"/>
      <c r="R249" s="4"/>
      <c r="W249" s="4"/>
      <c r="AB249" s="4"/>
      <c r="AG249" s="4"/>
      <c r="AL249" s="4"/>
      <c r="AQ249" s="4"/>
      <c r="AS249" s="2"/>
      <c r="AT249" s="4"/>
    </row>
    <row r="250" spans="1:46" ht="16.5" customHeight="1">
      <c r="A250" s="9"/>
      <c r="B250" s="8"/>
      <c r="C250" s="4"/>
      <c r="D250" s="2"/>
      <c r="E250" s="4"/>
      <c r="G250" s="4"/>
      <c r="I250" s="4"/>
      <c r="K250" s="4"/>
      <c r="M250" s="4"/>
      <c r="P250" s="10"/>
      <c r="Q250" s="3"/>
      <c r="R250" s="4"/>
      <c r="W250" s="4"/>
      <c r="AB250" s="4"/>
      <c r="AG250" s="4"/>
      <c r="AL250" s="4"/>
      <c r="AQ250" s="4"/>
      <c r="AS250" s="2"/>
      <c r="AT250" s="4"/>
    </row>
    <row r="251" spans="1:46" ht="16.5" customHeight="1">
      <c r="A251" s="9"/>
      <c r="B251" s="8"/>
      <c r="C251" s="4"/>
      <c r="D251" s="2"/>
      <c r="E251" s="4"/>
      <c r="G251" s="4"/>
      <c r="I251" s="4"/>
      <c r="K251" s="4"/>
      <c r="M251" s="4"/>
      <c r="P251" s="10"/>
      <c r="Q251" s="3"/>
      <c r="R251" s="4"/>
      <c r="W251" s="4"/>
      <c r="AB251" s="4"/>
      <c r="AG251" s="4"/>
      <c r="AL251" s="4"/>
      <c r="AQ251" s="4"/>
      <c r="AS251" s="2"/>
      <c r="AT251" s="4"/>
    </row>
    <row r="252" spans="1:46" ht="16.5" customHeight="1">
      <c r="A252" s="9"/>
      <c r="B252" s="8"/>
      <c r="C252" s="4"/>
      <c r="D252" s="2"/>
      <c r="E252" s="4"/>
      <c r="G252" s="4"/>
      <c r="I252" s="4"/>
      <c r="K252" s="4"/>
      <c r="M252" s="4"/>
      <c r="P252" s="10"/>
      <c r="Q252" s="3"/>
      <c r="R252" s="4"/>
      <c r="W252" s="4"/>
      <c r="AB252" s="4"/>
      <c r="AG252" s="4"/>
      <c r="AL252" s="4"/>
      <c r="AQ252" s="4"/>
      <c r="AS252" s="2"/>
      <c r="AT252" s="4"/>
    </row>
    <row r="253" spans="1:46" ht="16.5" customHeight="1">
      <c r="A253" s="9"/>
      <c r="B253" s="8"/>
      <c r="C253" s="4"/>
      <c r="D253" s="2"/>
      <c r="E253" s="4"/>
      <c r="G253" s="4"/>
      <c r="I253" s="4"/>
      <c r="K253" s="4"/>
      <c r="M253" s="4"/>
      <c r="P253" s="10"/>
      <c r="Q253" s="3"/>
      <c r="R253" s="4"/>
      <c r="W253" s="4"/>
      <c r="AB253" s="4"/>
      <c r="AG253" s="4"/>
      <c r="AL253" s="4"/>
      <c r="AQ253" s="4"/>
      <c r="AS253" s="2"/>
      <c r="AT253" s="4"/>
    </row>
    <row r="254" spans="1:46" ht="16.5" customHeight="1">
      <c r="A254" s="9"/>
      <c r="B254" s="8"/>
      <c r="C254" s="4"/>
      <c r="D254" s="2"/>
      <c r="E254" s="4"/>
      <c r="G254" s="4"/>
      <c r="I254" s="4"/>
      <c r="K254" s="4"/>
      <c r="M254" s="4"/>
      <c r="P254" s="10"/>
      <c r="Q254" s="3"/>
      <c r="R254" s="4"/>
      <c r="W254" s="4"/>
      <c r="AB254" s="4"/>
      <c r="AG254" s="4"/>
      <c r="AL254" s="4"/>
      <c r="AQ254" s="4"/>
      <c r="AS254" s="2"/>
      <c r="AT254" s="4"/>
    </row>
    <row r="255" spans="1:46" ht="16.5" customHeight="1">
      <c r="A255" s="9"/>
      <c r="B255" s="8"/>
      <c r="C255" s="4"/>
      <c r="D255" s="2"/>
      <c r="E255" s="4"/>
      <c r="G255" s="4"/>
      <c r="I255" s="4"/>
      <c r="K255" s="4"/>
      <c r="M255" s="4"/>
      <c r="P255" s="10"/>
      <c r="Q255" s="3"/>
      <c r="R255" s="4"/>
      <c r="W255" s="4"/>
      <c r="AB255" s="4"/>
      <c r="AG255" s="4"/>
      <c r="AL255" s="4"/>
      <c r="AQ255" s="4"/>
      <c r="AS255" s="2"/>
      <c r="AT255" s="4"/>
    </row>
    <row r="256" spans="1:46" ht="16.5" customHeight="1">
      <c r="A256" s="9"/>
      <c r="B256" s="8"/>
      <c r="C256" s="4"/>
      <c r="D256" s="2"/>
      <c r="E256" s="4"/>
      <c r="G256" s="4"/>
      <c r="I256" s="4"/>
      <c r="K256" s="4"/>
      <c r="M256" s="4"/>
      <c r="P256" s="10"/>
      <c r="Q256" s="3"/>
      <c r="R256" s="4"/>
      <c r="W256" s="4"/>
      <c r="AB256" s="4"/>
      <c r="AG256" s="4"/>
      <c r="AL256" s="4"/>
      <c r="AQ256" s="4"/>
      <c r="AS256" s="2"/>
      <c r="AT256" s="4"/>
    </row>
    <row r="257" spans="1:46" ht="16.5" customHeight="1">
      <c r="A257" s="9"/>
      <c r="B257" s="8"/>
      <c r="C257" s="4"/>
      <c r="D257" s="2"/>
      <c r="E257" s="4"/>
      <c r="G257" s="4"/>
      <c r="I257" s="4"/>
      <c r="K257" s="4"/>
      <c r="M257" s="4"/>
      <c r="P257" s="10"/>
      <c r="Q257" s="3"/>
      <c r="R257" s="4"/>
      <c r="W257" s="4"/>
      <c r="AB257" s="4"/>
      <c r="AG257" s="4"/>
      <c r="AL257" s="4"/>
      <c r="AQ257" s="4"/>
      <c r="AS257" s="2"/>
      <c r="AT257" s="4"/>
    </row>
    <row r="258" spans="1:46" ht="16.5" customHeight="1">
      <c r="A258" s="9"/>
      <c r="B258" s="8"/>
      <c r="C258" s="4"/>
      <c r="D258" s="2"/>
      <c r="E258" s="4"/>
      <c r="G258" s="4"/>
      <c r="I258" s="4"/>
      <c r="K258" s="4"/>
      <c r="M258" s="4"/>
      <c r="P258" s="10"/>
      <c r="Q258" s="3"/>
      <c r="R258" s="4"/>
      <c r="W258" s="4"/>
      <c r="AB258" s="4"/>
      <c r="AG258" s="4"/>
      <c r="AL258" s="4"/>
      <c r="AQ258" s="4"/>
      <c r="AS258" s="2"/>
      <c r="AT258" s="4"/>
    </row>
    <row r="259" spans="1:46" ht="16.5" customHeight="1">
      <c r="A259" s="9"/>
      <c r="B259" s="8"/>
      <c r="C259" s="4"/>
      <c r="D259" s="2"/>
      <c r="E259" s="4"/>
      <c r="G259" s="4"/>
      <c r="I259" s="4"/>
      <c r="K259" s="4"/>
      <c r="M259" s="4"/>
      <c r="P259" s="10"/>
      <c r="Q259" s="3"/>
      <c r="R259" s="4"/>
      <c r="W259" s="4"/>
      <c r="AB259" s="4"/>
      <c r="AG259" s="4"/>
      <c r="AL259" s="4"/>
      <c r="AQ259" s="4"/>
      <c r="AS259" s="2"/>
      <c r="AT259" s="4"/>
    </row>
    <row r="260" spans="1:46" ht="16.5" customHeight="1">
      <c r="A260" s="9"/>
      <c r="B260" s="8"/>
      <c r="C260" s="4"/>
      <c r="D260" s="2"/>
      <c r="E260" s="4"/>
      <c r="G260" s="4"/>
      <c r="I260" s="4"/>
      <c r="K260" s="4"/>
      <c r="M260" s="4"/>
      <c r="P260" s="10"/>
      <c r="Q260" s="3"/>
      <c r="R260" s="4"/>
      <c r="W260" s="4"/>
      <c r="AB260" s="4"/>
      <c r="AG260" s="4"/>
      <c r="AL260" s="4"/>
      <c r="AQ260" s="4"/>
      <c r="AS260" s="2"/>
      <c r="AT260" s="4"/>
    </row>
    <row r="261" spans="1:46" ht="16.5" customHeight="1">
      <c r="A261" s="9"/>
      <c r="B261" s="8"/>
      <c r="C261" s="4"/>
      <c r="D261" s="2"/>
      <c r="E261" s="4"/>
      <c r="G261" s="4"/>
      <c r="I261" s="4"/>
      <c r="K261" s="4"/>
      <c r="M261" s="4"/>
      <c r="P261" s="10"/>
      <c r="Q261" s="3"/>
      <c r="R261" s="4"/>
      <c r="W261" s="4"/>
      <c r="AB261" s="4"/>
      <c r="AG261" s="4"/>
      <c r="AL261" s="4"/>
      <c r="AQ261" s="4"/>
      <c r="AS261" s="2"/>
      <c r="AT261" s="4"/>
    </row>
    <row r="262" spans="1:46" ht="16.5" customHeight="1">
      <c r="A262" s="9"/>
      <c r="B262" s="8"/>
      <c r="C262" s="4"/>
      <c r="D262" s="2"/>
      <c r="E262" s="4"/>
      <c r="G262" s="4"/>
      <c r="I262" s="4"/>
      <c r="K262" s="4"/>
      <c r="M262" s="4"/>
      <c r="P262" s="10"/>
      <c r="Q262" s="3"/>
      <c r="R262" s="4"/>
      <c r="W262" s="4"/>
      <c r="AB262" s="4"/>
      <c r="AG262" s="4"/>
      <c r="AL262" s="4"/>
      <c r="AQ262" s="4"/>
      <c r="AS262" s="2"/>
      <c r="AT262" s="4"/>
    </row>
    <row r="263" spans="1:46" ht="16.5" customHeight="1">
      <c r="A263" s="9"/>
      <c r="B263" s="8"/>
      <c r="C263" s="4"/>
      <c r="D263" s="2"/>
      <c r="E263" s="4"/>
      <c r="G263" s="4"/>
      <c r="I263" s="4"/>
      <c r="K263" s="4"/>
      <c r="M263" s="4"/>
      <c r="P263" s="10"/>
      <c r="Q263" s="3"/>
      <c r="R263" s="4"/>
      <c r="W263" s="4"/>
      <c r="AB263" s="4"/>
      <c r="AG263" s="4"/>
      <c r="AL263" s="4"/>
      <c r="AQ263" s="4"/>
      <c r="AS263" s="2"/>
      <c r="AT263" s="4"/>
    </row>
    <row r="264" spans="1:46" ht="16.5" customHeight="1">
      <c r="A264" s="9"/>
      <c r="B264" s="8"/>
      <c r="C264" s="4"/>
      <c r="D264" s="2"/>
      <c r="E264" s="4"/>
      <c r="G264" s="4"/>
      <c r="I264" s="4"/>
      <c r="K264" s="4"/>
      <c r="M264" s="4"/>
      <c r="P264" s="10"/>
      <c r="Q264" s="3"/>
      <c r="R264" s="4"/>
      <c r="W264" s="4"/>
      <c r="AB264" s="4"/>
      <c r="AG264" s="4"/>
      <c r="AL264" s="4"/>
      <c r="AQ264" s="4"/>
      <c r="AS264" s="2"/>
      <c r="AT264" s="4"/>
    </row>
    <row r="265" spans="1:46" ht="16.5" customHeight="1">
      <c r="A265" s="9"/>
      <c r="B265" s="8"/>
      <c r="C265" s="4"/>
      <c r="D265" s="2"/>
      <c r="E265" s="4"/>
      <c r="G265" s="4"/>
      <c r="I265" s="4"/>
      <c r="K265" s="4"/>
      <c r="M265" s="4"/>
      <c r="P265" s="10"/>
      <c r="Q265" s="3"/>
      <c r="R265" s="4"/>
      <c r="W265" s="4"/>
      <c r="AB265" s="4"/>
      <c r="AG265" s="4"/>
      <c r="AL265" s="4"/>
      <c r="AQ265" s="4"/>
      <c r="AS265" s="2"/>
      <c r="AT265" s="4"/>
    </row>
    <row r="266" spans="1:46" ht="16.5" customHeight="1">
      <c r="A266" s="9"/>
      <c r="B266" s="8"/>
      <c r="C266" s="4"/>
      <c r="D266" s="2"/>
      <c r="E266" s="4"/>
      <c r="G266" s="4"/>
      <c r="I266" s="4"/>
      <c r="K266" s="4"/>
      <c r="M266" s="4"/>
      <c r="P266" s="10"/>
      <c r="Q266" s="3"/>
      <c r="R266" s="4"/>
      <c r="W266" s="4"/>
      <c r="AB266" s="4"/>
      <c r="AG266" s="4"/>
      <c r="AL266" s="4"/>
      <c r="AQ266" s="4"/>
      <c r="AS266" s="2"/>
      <c r="AT266" s="4"/>
    </row>
    <row r="267" spans="1:46" ht="16.5" customHeight="1">
      <c r="A267" s="9"/>
      <c r="B267" s="8"/>
      <c r="C267" s="4"/>
      <c r="D267" s="2"/>
      <c r="E267" s="4"/>
      <c r="G267" s="4"/>
      <c r="I267" s="4"/>
      <c r="K267" s="4"/>
      <c r="M267" s="4"/>
      <c r="P267" s="10"/>
      <c r="Q267" s="3"/>
      <c r="R267" s="4"/>
      <c r="W267" s="4"/>
      <c r="AB267" s="4"/>
      <c r="AG267" s="4"/>
      <c r="AL267" s="4"/>
      <c r="AQ267" s="4"/>
      <c r="AS267" s="2"/>
      <c r="AT267" s="4"/>
    </row>
    <row r="268" spans="1:46" ht="16.5" customHeight="1">
      <c r="A268" s="9"/>
      <c r="B268" s="8"/>
      <c r="C268" s="4"/>
      <c r="D268" s="2"/>
      <c r="E268" s="4"/>
      <c r="G268" s="4"/>
      <c r="I268" s="4"/>
      <c r="K268" s="4"/>
      <c r="M268" s="4"/>
      <c r="P268" s="10"/>
      <c r="Q268" s="3"/>
      <c r="R268" s="4"/>
      <c r="W268" s="4"/>
      <c r="AB268" s="4"/>
      <c r="AG268" s="4"/>
      <c r="AL268" s="4"/>
      <c r="AQ268" s="4"/>
      <c r="AS268" s="2"/>
      <c r="AT268" s="4"/>
    </row>
    <row r="269" spans="1:46" ht="16.5" customHeight="1">
      <c r="A269" s="9"/>
      <c r="B269" s="8"/>
      <c r="C269" s="4"/>
      <c r="D269" s="2"/>
      <c r="E269" s="4"/>
      <c r="G269" s="4"/>
      <c r="I269" s="4"/>
      <c r="K269" s="4"/>
      <c r="M269" s="4"/>
      <c r="P269" s="10"/>
      <c r="Q269" s="3"/>
      <c r="R269" s="4"/>
      <c r="W269" s="4"/>
      <c r="AB269" s="4"/>
      <c r="AG269" s="4"/>
      <c r="AL269" s="4"/>
      <c r="AQ269" s="4"/>
      <c r="AS269" s="2"/>
      <c r="AT269" s="4"/>
    </row>
    <row r="270" spans="1:46" ht="16.5" customHeight="1">
      <c r="A270" s="9"/>
      <c r="B270" s="8"/>
      <c r="C270" s="4"/>
      <c r="D270" s="2"/>
      <c r="E270" s="4"/>
      <c r="G270" s="4"/>
      <c r="I270" s="4"/>
      <c r="K270" s="4"/>
      <c r="M270" s="4"/>
      <c r="P270" s="10"/>
      <c r="Q270" s="3"/>
      <c r="R270" s="4"/>
      <c r="W270" s="4"/>
      <c r="AB270" s="4"/>
      <c r="AG270" s="4"/>
      <c r="AL270" s="4"/>
      <c r="AQ270" s="4"/>
      <c r="AS270" s="2"/>
      <c r="AT270" s="4"/>
    </row>
    <row r="271" spans="1:46" ht="16.5" customHeight="1">
      <c r="A271" s="9"/>
      <c r="B271" s="8"/>
      <c r="C271" s="4"/>
      <c r="D271" s="2"/>
      <c r="E271" s="4"/>
      <c r="G271" s="4"/>
      <c r="I271" s="4"/>
      <c r="K271" s="4"/>
      <c r="M271" s="4"/>
      <c r="P271" s="10"/>
      <c r="Q271" s="3"/>
      <c r="R271" s="4"/>
      <c r="W271" s="4"/>
      <c r="AB271" s="4"/>
      <c r="AG271" s="4"/>
      <c r="AL271" s="4"/>
      <c r="AQ271" s="4"/>
      <c r="AS271" s="2"/>
      <c r="AT271" s="4"/>
    </row>
    <row r="272" spans="1:46" ht="16.5" customHeight="1">
      <c r="A272" s="9"/>
      <c r="B272" s="8"/>
      <c r="C272" s="4"/>
      <c r="D272" s="2"/>
      <c r="E272" s="4"/>
      <c r="G272" s="4"/>
      <c r="I272" s="4"/>
      <c r="K272" s="4"/>
      <c r="M272" s="4"/>
      <c r="P272" s="10"/>
      <c r="Q272" s="3"/>
      <c r="R272" s="4"/>
      <c r="W272" s="4"/>
      <c r="AB272" s="4"/>
      <c r="AG272" s="4"/>
      <c r="AL272" s="4"/>
      <c r="AQ272" s="4"/>
      <c r="AS272" s="2"/>
      <c r="AT272" s="4"/>
    </row>
    <row r="273" spans="1:46" ht="16.5" customHeight="1">
      <c r="A273" s="9"/>
      <c r="B273" s="8"/>
      <c r="C273" s="4"/>
      <c r="D273" s="2"/>
      <c r="E273" s="4"/>
      <c r="G273" s="4"/>
      <c r="I273" s="4"/>
      <c r="K273" s="4"/>
      <c r="M273" s="4"/>
      <c r="P273" s="10"/>
      <c r="Q273" s="3"/>
      <c r="R273" s="4"/>
      <c r="W273" s="4"/>
      <c r="AB273" s="4"/>
      <c r="AG273" s="4"/>
      <c r="AL273" s="4"/>
      <c r="AQ273" s="4"/>
      <c r="AS273" s="2"/>
      <c r="AT273" s="4"/>
    </row>
    <row r="274" spans="1:46" ht="16.5" customHeight="1">
      <c r="A274" s="9"/>
      <c r="B274" s="8"/>
      <c r="C274" s="4"/>
      <c r="D274" s="2"/>
      <c r="E274" s="4"/>
      <c r="G274" s="4"/>
      <c r="I274" s="4"/>
      <c r="K274" s="4"/>
      <c r="M274" s="4"/>
      <c r="P274" s="10"/>
      <c r="Q274" s="3"/>
      <c r="R274" s="4"/>
      <c r="W274" s="4"/>
      <c r="AB274" s="4"/>
      <c r="AG274" s="4"/>
      <c r="AL274" s="4"/>
      <c r="AQ274" s="4"/>
      <c r="AS274" s="2"/>
      <c r="AT274" s="4"/>
    </row>
    <row r="275" spans="1:46" ht="16.5" customHeight="1">
      <c r="A275" s="9"/>
      <c r="B275" s="8"/>
      <c r="C275" s="4"/>
      <c r="D275" s="2"/>
      <c r="E275" s="4"/>
      <c r="G275" s="4"/>
      <c r="I275" s="4"/>
      <c r="K275" s="4"/>
      <c r="M275" s="4"/>
      <c r="P275" s="10"/>
      <c r="Q275" s="3"/>
      <c r="R275" s="4"/>
      <c r="W275" s="4"/>
      <c r="AB275" s="4"/>
      <c r="AG275" s="4"/>
      <c r="AL275" s="4"/>
      <c r="AQ275" s="4"/>
      <c r="AS275" s="2"/>
      <c r="AT275" s="4"/>
    </row>
    <row r="276" spans="1:46" ht="16.5" customHeight="1">
      <c r="A276" s="9"/>
      <c r="B276" s="8"/>
      <c r="C276" s="4"/>
      <c r="D276" s="2"/>
      <c r="E276" s="4"/>
      <c r="G276" s="4"/>
      <c r="I276" s="4"/>
      <c r="K276" s="4"/>
      <c r="M276" s="4"/>
      <c r="P276" s="10"/>
      <c r="Q276" s="3"/>
      <c r="R276" s="4"/>
      <c r="W276" s="4"/>
      <c r="AB276" s="4"/>
      <c r="AG276" s="4"/>
      <c r="AL276" s="4"/>
      <c r="AQ276" s="4"/>
      <c r="AS276" s="2"/>
      <c r="AT276" s="4"/>
    </row>
    <row r="277" spans="1:46" ht="16.5" customHeight="1">
      <c r="A277" s="9"/>
      <c r="B277" s="8"/>
      <c r="C277" s="4"/>
      <c r="D277" s="2"/>
      <c r="E277" s="4"/>
      <c r="G277" s="4"/>
      <c r="I277" s="4"/>
      <c r="K277" s="4"/>
      <c r="M277" s="4"/>
      <c r="P277" s="10"/>
      <c r="Q277" s="3"/>
      <c r="R277" s="4"/>
      <c r="W277" s="4"/>
      <c r="AB277" s="4"/>
      <c r="AG277" s="4"/>
      <c r="AL277" s="4"/>
      <c r="AQ277" s="4"/>
      <c r="AS277" s="2"/>
      <c r="AT277" s="4"/>
    </row>
    <row r="278" spans="1:46" ht="16.5" customHeight="1">
      <c r="A278" s="9"/>
      <c r="B278" s="8"/>
      <c r="C278" s="4"/>
      <c r="D278" s="2"/>
      <c r="E278" s="4"/>
      <c r="G278" s="4"/>
      <c r="I278" s="4"/>
      <c r="K278" s="4"/>
      <c r="M278" s="4"/>
      <c r="P278" s="10"/>
      <c r="Q278" s="3"/>
      <c r="R278" s="4"/>
      <c r="W278" s="4"/>
      <c r="AB278" s="4"/>
      <c r="AG278" s="4"/>
      <c r="AL278" s="4"/>
      <c r="AQ278" s="4"/>
      <c r="AS278" s="2"/>
      <c r="AT278" s="4"/>
    </row>
    <row r="279" spans="1:46" ht="16.5" customHeight="1">
      <c r="A279" s="9"/>
      <c r="B279" s="8"/>
      <c r="C279" s="4"/>
      <c r="D279" s="2"/>
      <c r="E279" s="4"/>
      <c r="G279" s="4"/>
      <c r="I279" s="4"/>
      <c r="K279" s="4"/>
      <c r="M279" s="4"/>
      <c r="P279" s="10"/>
      <c r="Q279" s="3"/>
      <c r="R279" s="4"/>
      <c r="W279" s="4"/>
      <c r="AB279" s="4"/>
      <c r="AG279" s="4"/>
      <c r="AL279" s="4"/>
      <c r="AQ279" s="4"/>
      <c r="AS279" s="2"/>
      <c r="AT279" s="4"/>
    </row>
    <row r="280" spans="1:46" ht="16.5" customHeight="1">
      <c r="A280" s="9"/>
      <c r="B280" s="8"/>
      <c r="C280" s="4"/>
      <c r="D280" s="2"/>
      <c r="E280" s="4"/>
      <c r="G280" s="4"/>
      <c r="I280" s="4"/>
      <c r="K280" s="4"/>
      <c r="M280" s="4"/>
      <c r="P280" s="10"/>
      <c r="Q280" s="3"/>
      <c r="R280" s="4"/>
      <c r="W280" s="4"/>
      <c r="AB280" s="4"/>
      <c r="AG280" s="4"/>
      <c r="AL280" s="4"/>
      <c r="AQ280" s="4"/>
      <c r="AS280" s="2"/>
      <c r="AT280" s="4"/>
    </row>
    <row r="281" spans="1:46" ht="16.5" customHeight="1">
      <c r="A281" s="9"/>
      <c r="B281" s="8"/>
      <c r="C281" s="4"/>
      <c r="D281" s="2"/>
      <c r="E281" s="4"/>
      <c r="G281" s="4"/>
      <c r="I281" s="4"/>
      <c r="K281" s="4"/>
      <c r="M281" s="4"/>
      <c r="P281" s="10"/>
      <c r="Q281" s="3"/>
      <c r="R281" s="4"/>
      <c r="W281" s="4"/>
      <c r="AB281" s="4"/>
      <c r="AG281" s="4"/>
      <c r="AL281" s="4"/>
      <c r="AQ281" s="4"/>
      <c r="AS281" s="2"/>
      <c r="AT281" s="4"/>
    </row>
    <row r="282" spans="1:46" ht="16.5" customHeight="1">
      <c r="A282" s="9"/>
      <c r="B282" s="8"/>
      <c r="C282" s="4"/>
      <c r="D282" s="2"/>
      <c r="E282" s="4"/>
      <c r="G282" s="4"/>
      <c r="I282" s="4"/>
      <c r="K282" s="4"/>
      <c r="M282" s="4"/>
      <c r="P282" s="10"/>
      <c r="Q282" s="3"/>
      <c r="R282" s="4"/>
      <c r="W282" s="4"/>
      <c r="AB282" s="4"/>
      <c r="AG282" s="4"/>
      <c r="AL282" s="4"/>
      <c r="AQ282" s="4"/>
      <c r="AS282" s="2"/>
      <c r="AT282" s="4"/>
    </row>
    <row r="283" spans="1:46" ht="16.5" customHeight="1">
      <c r="A283" s="9"/>
      <c r="B283" s="8"/>
      <c r="C283" s="4"/>
      <c r="D283" s="2"/>
      <c r="E283" s="4"/>
      <c r="G283" s="4"/>
      <c r="I283" s="4"/>
      <c r="K283" s="4"/>
      <c r="M283" s="4"/>
      <c r="P283" s="10"/>
      <c r="Q283" s="3"/>
      <c r="R283" s="4"/>
      <c r="W283" s="4"/>
      <c r="AB283" s="4"/>
      <c r="AG283" s="4"/>
      <c r="AL283" s="4"/>
      <c r="AQ283" s="4"/>
      <c r="AS283" s="2"/>
      <c r="AT283" s="4"/>
    </row>
    <row r="284" spans="1:46" ht="16.5" customHeight="1">
      <c r="A284" s="9"/>
      <c r="B284" s="8"/>
      <c r="C284" s="4"/>
      <c r="D284" s="2"/>
      <c r="E284" s="4"/>
      <c r="G284" s="4"/>
      <c r="I284" s="4"/>
      <c r="K284" s="4"/>
      <c r="M284" s="4"/>
      <c r="P284" s="10"/>
      <c r="Q284" s="3"/>
      <c r="R284" s="4"/>
      <c r="W284" s="4"/>
      <c r="AB284" s="4"/>
      <c r="AG284" s="4"/>
      <c r="AL284" s="4"/>
      <c r="AQ284" s="4"/>
      <c r="AS284" s="2"/>
      <c r="AT284" s="4"/>
    </row>
    <row r="285" spans="1:46" ht="16.5" customHeight="1">
      <c r="A285" s="9"/>
      <c r="B285" s="8"/>
      <c r="C285" s="4"/>
      <c r="D285" s="2"/>
      <c r="E285" s="4"/>
      <c r="G285" s="4"/>
      <c r="I285" s="4"/>
      <c r="K285" s="4"/>
      <c r="M285" s="4"/>
      <c r="P285" s="10"/>
      <c r="Q285" s="3"/>
      <c r="R285" s="4"/>
      <c r="W285" s="4"/>
      <c r="AB285" s="4"/>
      <c r="AG285" s="4"/>
      <c r="AL285" s="4"/>
      <c r="AQ285" s="4"/>
      <c r="AS285" s="2"/>
      <c r="AT285" s="4"/>
    </row>
    <row r="286" spans="1:46" ht="16.5" customHeight="1">
      <c r="A286" s="9"/>
      <c r="B286" s="8"/>
      <c r="C286" s="4"/>
      <c r="D286" s="2"/>
      <c r="E286" s="4"/>
      <c r="G286" s="4"/>
      <c r="I286" s="4"/>
      <c r="K286" s="4"/>
      <c r="M286" s="4"/>
      <c r="P286" s="10"/>
      <c r="Q286" s="3"/>
      <c r="R286" s="4"/>
      <c r="W286" s="4"/>
      <c r="AB286" s="4"/>
      <c r="AG286" s="4"/>
      <c r="AL286" s="4"/>
      <c r="AQ286" s="4"/>
      <c r="AS286" s="2"/>
      <c r="AT286" s="4"/>
    </row>
    <row r="287" spans="1:46" ht="16.5" customHeight="1">
      <c r="A287" s="9"/>
      <c r="B287" s="8"/>
      <c r="C287" s="4"/>
      <c r="D287" s="2"/>
      <c r="E287" s="4"/>
      <c r="G287" s="4"/>
      <c r="I287" s="4"/>
      <c r="K287" s="4"/>
      <c r="M287" s="4"/>
      <c r="P287" s="10"/>
      <c r="Q287" s="3"/>
      <c r="R287" s="4"/>
      <c r="W287" s="4"/>
      <c r="AB287" s="4"/>
      <c r="AG287" s="4"/>
      <c r="AL287" s="4"/>
      <c r="AQ287" s="4"/>
      <c r="AS287" s="2"/>
      <c r="AT287" s="4"/>
    </row>
    <row r="288" spans="1:46" ht="16.5" customHeight="1">
      <c r="A288" s="9"/>
      <c r="B288" s="8"/>
      <c r="C288" s="4"/>
      <c r="D288" s="2"/>
      <c r="E288" s="4"/>
      <c r="G288" s="4"/>
      <c r="I288" s="4"/>
      <c r="K288" s="4"/>
      <c r="M288" s="4"/>
      <c r="P288" s="10"/>
      <c r="Q288" s="3"/>
      <c r="R288" s="4"/>
      <c r="W288" s="4"/>
      <c r="AB288" s="4"/>
      <c r="AG288" s="4"/>
      <c r="AL288" s="4"/>
      <c r="AQ288" s="4"/>
      <c r="AS288" s="2"/>
      <c r="AT288" s="4"/>
    </row>
    <row r="289" spans="1:46" ht="16.5" customHeight="1">
      <c r="A289" s="9"/>
      <c r="B289" s="8"/>
      <c r="C289" s="4"/>
      <c r="D289" s="2"/>
      <c r="E289" s="4"/>
      <c r="G289" s="4"/>
      <c r="I289" s="4"/>
      <c r="K289" s="4"/>
      <c r="M289" s="4"/>
      <c r="P289" s="10"/>
      <c r="Q289" s="3"/>
      <c r="R289" s="4"/>
      <c r="W289" s="4"/>
      <c r="AB289" s="4"/>
      <c r="AG289" s="4"/>
      <c r="AL289" s="4"/>
      <c r="AQ289" s="4"/>
      <c r="AS289" s="2"/>
      <c r="AT289" s="4"/>
    </row>
    <row r="290" spans="1:46" ht="16.5" customHeight="1">
      <c r="A290" s="9"/>
      <c r="B290" s="8"/>
      <c r="C290" s="4"/>
      <c r="D290" s="2"/>
      <c r="E290" s="4"/>
      <c r="G290" s="4"/>
      <c r="I290" s="4"/>
      <c r="K290" s="4"/>
      <c r="M290" s="4"/>
      <c r="P290" s="10"/>
      <c r="Q290" s="3"/>
      <c r="R290" s="4"/>
      <c r="W290" s="4"/>
      <c r="AB290" s="4"/>
      <c r="AG290" s="4"/>
      <c r="AL290" s="4"/>
      <c r="AQ290" s="4"/>
      <c r="AS290" s="2"/>
      <c r="AT290" s="4"/>
    </row>
    <row r="291" spans="1:46" ht="16.5" customHeight="1">
      <c r="A291" s="9"/>
      <c r="B291" s="8"/>
      <c r="C291" s="4"/>
      <c r="D291" s="2"/>
      <c r="E291" s="4"/>
      <c r="G291" s="4"/>
      <c r="I291" s="4"/>
      <c r="K291" s="4"/>
      <c r="M291" s="4"/>
      <c r="P291" s="10"/>
      <c r="Q291" s="3"/>
      <c r="R291" s="4"/>
      <c r="W291" s="4"/>
      <c r="AB291" s="4"/>
      <c r="AG291" s="4"/>
      <c r="AL291" s="4"/>
      <c r="AQ291" s="4"/>
      <c r="AS291" s="2"/>
      <c r="AT291" s="4"/>
    </row>
    <row r="292" spans="1:46" ht="16.5" customHeight="1">
      <c r="A292" s="9"/>
      <c r="B292" s="8"/>
      <c r="C292" s="4"/>
      <c r="D292" s="2"/>
      <c r="E292" s="4"/>
      <c r="G292" s="4"/>
      <c r="I292" s="4"/>
      <c r="K292" s="4"/>
      <c r="M292" s="4"/>
      <c r="P292" s="10"/>
      <c r="Q292" s="3"/>
      <c r="R292" s="4"/>
      <c r="W292" s="4"/>
      <c r="AB292" s="4"/>
      <c r="AG292" s="4"/>
      <c r="AL292" s="4"/>
      <c r="AQ292" s="4"/>
      <c r="AS292" s="2"/>
      <c r="AT292" s="4"/>
    </row>
    <row r="293" spans="1:46" ht="16.5" customHeight="1">
      <c r="A293" s="9"/>
      <c r="B293" s="8"/>
      <c r="C293" s="4"/>
      <c r="D293" s="2"/>
      <c r="E293" s="4"/>
      <c r="G293" s="4"/>
      <c r="I293" s="4"/>
      <c r="K293" s="4"/>
      <c r="M293" s="4"/>
      <c r="P293" s="10"/>
      <c r="Q293" s="3"/>
      <c r="R293" s="4"/>
      <c r="W293" s="4"/>
      <c r="AB293" s="4"/>
      <c r="AG293" s="4"/>
      <c r="AL293" s="4"/>
      <c r="AQ293" s="4"/>
      <c r="AS293" s="2"/>
      <c r="AT293" s="4"/>
    </row>
    <row r="294" spans="1:46" ht="16.5" customHeight="1">
      <c r="A294" s="9"/>
      <c r="B294" s="8"/>
      <c r="C294" s="4"/>
      <c r="D294" s="2"/>
      <c r="E294" s="4"/>
      <c r="G294" s="4"/>
      <c r="I294" s="4"/>
      <c r="K294" s="4"/>
      <c r="M294" s="4"/>
      <c r="P294" s="10"/>
      <c r="Q294" s="3"/>
      <c r="R294" s="4"/>
      <c r="W294" s="4"/>
      <c r="AB294" s="4"/>
      <c r="AG294" s="4"/>
      <c r="AL294" s="4"/>
      <c r="AQ294" s="4"/>
      <c r="AS294" s="2"/>
      <c r="AT294" s="4"/>
    </row>
    <row r="295" spans="1:46" ht="16.5" customHeight="1">
      <c r="A295" s="9"/>
      <c r="B295" s="8"/>
      <c r="C295" s="4"/>
      <c r="D295" s="2"/>
      <c r="E295" s="4"/>
      <c r="G295" s="4"/>
      <c r="I295" s="4"/>
      <c r="K295" s="4"/>
      <c r="M295" s="4"/>
      <c r="P295" s="10"/>
      <c r="Q295" s="3"/>
      <c r="R295" s="4"/>
      <c r="W295" s="4"/>
      <c r="AB295" s="4"/>
      <c r="AG295" s="4"/>
      <c r="AL295" s="4"/>
      <c r="AQ295" s="4"/>
      <c r="AS295" s="2"/>
      <c r="AT295" s="4"/>
    </row>
    <row r="296" spans="1:46" ht="16.5" customHeight="1">
      <c r="A296" s="9"/>
      <c r="B296" s="8"/>
      <c r="C296" s="4"/>
      <c r="D296" s="2"/>
      <c r="E296" s="4"/>
      <c r="G296" s="4"/>
      <c r="I296" s="4"/>
      <c r="K296" s="4"/>
      <c r="M296" s="4"/>
      <c r="P296" s="10"/>
      <c r="Q296" s="3"/>
      <c r="R296" s="4"/>
      <c r="W296" s="4"/>
      <c r="AB296" s="4"/>
      <c r="AG296" s="4"/>
      <c r="AL296" s="4"/>
      <c r="AQ296" s="4"/>
      <c r="AS296" s="2"/>
      <c r="AT296" s="4"/>
    </row>
    <row r="297" spans="1:46" ht="16.5" customHeight="1">
      <c r="A297" s="9"/>
      <c r="B297" s="8"/>
      <c r="C297" s="4"/>
      <c r="D297" s="2"/>
      <c r="E297" s="4"/>
      <c r="G297" s="4"/>
      <c r="I297" s="4"/>
      <c r="K297" s="4"/>
      <c r="M297" s="4"/>
      <c r="P297" s="10"/>
      <c r="Q297" s="3"/>
      <c r="R297" s="4"/>
      <c r="W297" s="4"/>
      <c r="AB297" s="4"/>
      <c r="AG297" s="4"/>
      <c r="AL297" s="4"/>
      <c r="AQ297" s="4"/>
      <c r="AS297" s="2"/>
      <c r="AT297" s="4"/>
    </row>
    <row r="298" spans="1:46" ht="16.5" customHeight="1">
      <c r="A298" s="9"/>
      <c r="B298" s="8"/>
      <c r="C298" s="4"/>
      <c r="D298" s="2"/>
      <c r="E298" s="4"/>
      <c r="G298" s="4"/>
      <c r="I298" s="4"/>
      <c r="K298" s="4"/>
      <c r="M298" s="4"/>
      <c r="P298" s="10"/>
      <c r="Q298" s="3"/>
      <c r="R298" s="4"/>
      <c r="W298" s="4"/>
      <c r="AB298" s="4"/>
      <c r="AG298" s="4"/>
      <c r="AL298" s="4"/>
      <c r="AQ298" s="4"/>
      <c r="AS298" s="2"/>
      <c r="AT298" s="4"/>
    </row>
    <row r="299" spans="1:46" ht="16.5" customHeight="1">
      <c r="A299" s="9"/>
      <c r="B299" s="8"/>
      <c r="C299" s="4"/>
      <c r="D299" s="2"/>
      <c r="E299" s="4"/>
      <c r="G299" s="4"/>
      <c r="I299" s="4"/>
      <c r="K299" s="4"/>
      <c r="M299" s="4"/>
      <c r="P299" s="10"/>
      <c r="Q299" s="3"/>
      <c r="R299" s="4"/>
      <c r="W299" s="4"/>
      <c r="AB299" s="4"/>
      <c r="AG299" s="4"/>
      <c r="AL299" s="4"/>
      <c r="AQ299" s="4"/>
      <c r="AS299" s="2"/>
      <c r="AT299" s="4"/>
    </row>
    <row r="300" spans="1:46" ht="16.5" customHeight="1">
      <c r="A300" s="9"/>
      <c r="B300" s="8"/>
      <c r="C300" s="4"/>
      <c r="D300" s="2"/>
      <c r="E300" s="4"/>
      <c r="G300" s="4"/>
      <c r="I300" s="4"/>
      <c r="K300" s="4"/>
      <c r="M300" s="4"/>
      <c r="P300" s="10"/>
      <c r="Q300" s="3"/>
      <c r="R300" s="4"/>
      <c r="W300" s="4"/>
      <c r="AB300" s="4"/>
      <c r="AG300" s="4"/>
      <c r="AL300" s="4"/>
      <c r="AQ300" s="4"/>
      <c r="AS300" s="2"/>
      <c r="AT300" s="4"/>
    </row>
    <row r="301" spans="1:46" ht="16.5" customHeight="1">
      <c r="A301" s="9"/>
      <c r="B301" s="8"/>
      <c r="C301" s="4"/>
      <c r="D301" s="2"/>
      <c r="E301" s="4"/>
      <c r="G301" s="4"/>
      <c r="I301" s="4"/>
      <c r="K301" s="4"/>
      <c r="M301" s="4"/>
      <c r="P301" s="10"/>
      <c r="Q301" s="3"/>
      <c r="R301" s="4"/>
      <c r="W301" s="4"/>
      <c r="AB301" s="4"/>
      <c r="AG301" s="4"/>
      <c r="AL301" s="4"/>
      <c r="AQ301" s="4"/>
      <c r="AS301" s="2"/>
      <c r="AT301" s="4"/>
    </row>
    <row r="302" spans="1:46" ht="16.5" customHeight="1">
      <c r="A302" s="9"/>
      <c r="B302" s="8"/>
      <c r="C302" s="4"/>
      <c r="D302" s="2"/>
      <c r="E302" s="4"/>
      <c r="G302" s="4"/>
      <c r="I302" s="4"/>
      <c r="K302" s="4"/>
      <c r="M302" s="4"/>
      <c r="P302" s="10"/>
      <c r="Q302" s="3"/>
      <c r="R302" s="4"/>
      <c r="W302" s="4"/>
      <c r="AB302" s="4"/>
      <c r="AG302" s="4"/>
      <c r="AL302" s="4"/>
      <c r="AQ302" s="4"/>
      <c r="AS302" s="2"/>
      <c r="AT302" s="4"/>
    </row>
    <row r="303" spans="1:46" ht="16.5" customHeight="1">
      <c r="A303" s="9"/>
      <c r="B303" s="8"/>
      <c r="C303" s="4"/>
      <c r="D303" s="2"/>
      <c r="E303" s="4"/>
      <c r="G303" s="4"/>
      <c r="I303" s="4"/>
      <c r="K303" s="4"/>
      <c r="M303" s="4"/>
      <c r="P303" s="10"/>
      <c r="Q303" s="3"/>
      <c r="R303" s="4"/>
      <c r="W303" s="4"/>
      <c r="AB303" s="4"/>
      <c r="AG303" s="4"/>
      <c r="AL303" s="4"/>
      <c r="AQ303" s="4"/>
      <c r="AS303" s="2"/>
      <c r="AT303" s="4"/>
    </row>
    <row r="304" spans="1:46" ht="16.5" customHeight="1">
      <c r="A304" s="9"/>
      <c r="B304" s="8"/>
      <c r="C304" s="4"/>
      <c r="D304" s="2"/>
      <c r="E304" s="4"/>
      <c r="G304" s="4"/>
      <c r="I304" s="4"/>
      <c r="K304" s="4"/>
      <c r="M304" s="4"/>
      <c r="P304" s="10"/>
      <c r="Q304" s="3"/>
      <c r="R304" s="4"/>
      <c r="W304" s="4"/>
      <c r="AB304" s="4"/>
      <c r="AG304" s="4"/>
      <c r="AL304" s="4"/>
      <c r="AQ304" s="4"/>
      <c r="AS304" s="2"/>
      <c r="AT304" s="4"/>
    </row>
    <row r="305" spans="1:46" ht="16.5" customHeight="1">
      <c r="A305" s="9"/>
      <c r="B305" s="8"/>
      <c r="C305" s="4"/>
      <c r="D305" s="2"/>
      <c r="E305" s="4"/>
      <c r="G305" s="4"/>
      <c r="I305" s="4"/>
      <c r="K305" s="4"/>
      <c r="M305" s="4"/>
      <c r="P305" s="10"/>
      <c r="Q305" s="3"/>
      <c r="R305" s="4"/>
      <c r="W305" s="4"/>
      <c r="AB305" s="4"/>
      <c r="AG305" s="4"/>
      <c r="AL305" s="4"/>
      <c r="AQ305" s="4"/>
      <c r="AS305" s="2"/>
      <c r="AT305" s="4"/>
    </row>
    <row r="306" spans="1:46" ht="16.5" customHeight="1">
      <c r="A306" s="9"/>
      <c r="B306" s="8"/>
      <c r="C306" s="4"/>
      <c r="D306" s="2"/>
      <c r="E306" s="4"/>
      <c r="G306" s="4"/>
      <c r="I306" s="4"/>
      <c r="K306" s="4"/>
      <c r="M306" s="4"/>
      <c r="P306" s="10"/>
      <c r="Q306" s="3"/>
      <c r="R306" s="4"/>
      <c r="W306" s="4"/>
      <c r="AB306" s="4"/>
      <c r="AG306" s="4"/>
      <c r="AL306" s="4"/>
      <c r="AQ306" s="4"/>
      <c r="AS306" s="2"/>
      <c r="AT306" s="4"/>
    </row>
    <row r="307" spans="1:46" ht="16.5" customHeight="1">
      <c r="A307" s="9"/>
      <c r="B307" s="8"/>
      <c r="C307" s="4"/>
      <c r="D307" s="2"/>
      <c r="E307" s="4"/>
      <c r="G307" s="4"/>
      <c r="I307" s="4"/>
      <c r="K307" s="4"/>
      <c r="M307" s="4"/>
      <c r="P307" s="10"/>
      <c r="Q307" s="3"/>
      <c r="R307" s="4"/>
      <c r="W307" s="4"/>
      <c r="AB307" s="4"/>
      <c r="AG307" s="4"/>
      <c r="AL307" s="4"/>
      <c r="AQ307" s="4"/>
      <c r="AS307" s="2"/>
      <c r="AT307" s="4"/>
    </row>
    <row r="308" spans="1:46" ht="16.5" customHeight="1">
      <c r="A308" s="9"/>
      <c r="B308" s="8"/>
      <c r="C308" s="4"/>
      <c r="D308" s="2"/>
      <c r="E308" s="4"/>
      <c r="G308" s="4"/>
      <c r="I308" s="4"/>
      <c r="K308" s="4"/>
      <c r="M308" s="4"/>
      <c r="P308" s="10"/>
      <c r="Q308" s="3"/>
      <c r="R308" s="4"/>
      <c r="W308" s="4"/>
      <c r="AB308" s="4"/>
      <c r="AG308" s="4"/>
      <c r="AL308" s="4"/>
      <c r="AQ308" s="4"/>
      <c r="AS308" s="2"/>
      <c r="AT308" s="4"/>
    </row>
    <row r="309" spans="1:46" ht="16.5" customHeight="1">
      <c r="A309" s="9"/>
      <c r="B309" s="8"/>
      <c r="C309" s="4"/>
      <c r="D309" s="2"/>
      <c r="E309" s="4"/>
      <c r="G309" s="4"/>
      <c r="I309" s="4"/>
      <c r="K309" s="4"/>
      <c r="M309" s="4"/>
      <c r="P309" s="10"/>
      <c r="Q309" s="3"/>
      <c r="R309" s="4"/>
      <c r="W309" s="4"/>
      <c r="AB309" s="4"/>
      <c r="AG309" s="4"/>
      <c r="AL309" s="4"/>
      <c r="AQ309" s="4"/>
      <c r="AS309" s="2"/>
      <c r="AT309" s="4"/>
    </row>
    <row r="310" spans="1:46" ht="16.5" customHeight="1">
      <c r="A310" s="9"/>
      <c r="B310" s="8"/>
      <c r="C310" s="4"/>
      <c r="D310" s="2"/>
      <c r="E310" s="4"/>
      <c r="G310" s="4"/>
      <c r="I310" s="4"/>
      <c r="K310" s="4"/>
      <c r="M310" s="4"/>
      <c r="P310" s="10"/>
      <c r="Q310" s="3"/>
      <c r="R310" s="4"/>
      <c r="W310" s="4"/>
      <c r="AB310" s="4"/>
      <c r="AG310" s="4"/>
      <c r="AL310" s="4"/>
      <c r="AQ310" s="4"/>
      <c r="AS310" s="2"/>
      <c r="AT310" s="4"/>
    </row>
    <row r="311" spans="1:46" ht="16.5" customHeight="1">
      <c r="A311" s="9"/>
      <c r="B311" s="8"/>
      <c r="C311" s="4"/>
      <c r="D311" s="2"/>
      <c r="E311" s="4"/>
      <c r="G311" s="4"/>
      <c r="I311" s="4"/>
      <c r="K311" s="4"/>
      <c r="M311" s="4"/>
      <c r="P311" s="10"/>
      <c r="Q311" s="3"/>
      <c r="R311" s="4"/>
      <c r="W311" s="4"/>
      <c r="AB311" s="4"/>
      <c r="AG311" s="4"/>
      <c r="AL311" s="4"/>
      <c r="AQ311" s="4"/>
      <c r="AS311" s="2"/>
      <c r="AT311" s="4"/>
    </row>
    <row r="312" spans="1:46" ht="16.5" customHeight="1">
      <c r="A312" s="9"/>
      <c r="B312" s="8"/>
      <c r="C312" s="4"/>
      <c r="D312" s="2"/>
      <c r="E312" s="4"/>
      <c r="G312" s="4"/>
      <c r="I312" s="4"/>
      <c r="K312" s="4"/>
      <c r="M312" s="4"/>
      <c r="P312" s="10"/>
      <c r="Q312" s="3"/>
      <c r="R312" s="4"/>
      <c r="W312" s="4"/>
      <c r="AB312" s="4"/>
      <c r="AG312" s="4"/>
      <c r="AL312" s="4"/>
      <c r="AQ312" s="4"/>
      <c r="AS312" s="2"/>
      <c r="AT312" s="4"/>
    </row>
    <row r="313" spans="1:46" ht="16.5" customHeight="1">
      <c r="A313" s="9"/>
      <c r="B313" s="8"/>
      <c r="C313" s="4"/>
      <c r="D313" s="2"/>
      <c r="E313" s="4"/>
      <c r="G313" s="4"/>
      <c r="I313" s="4"/>
      <c r="K313" s="4"/>
      <c r="M313" s="4"/>
      <c r="P313" s="10"/>
      <c r="Q313" s="3"/>
      <c r="R313" s="4"/>
      <c r="W313" s="4"/>
      <c r="AB313" s="4"/>
      <c r="AG313" s="4"/>
      <c r="AL313" s="4"/>
      <c r="AQ313" s="4"/>
      <c r="AS313" s="2"/>
      <c r="AT313" s="4"/>
    </row>
    <row r="314" spans="1:46" ht="16.5" customHeight="1">
      <c r="A314" s="9"/>
      <c r="B314" s="8"/>
      <c r="C314" s="4"/>
      <c r="D314" s="2"/>
      <c r="E314" s="4"/>
      <c r="G314" s="4"/>
      <c r="I314" s="4"/>
      <c r="K314" s="4"/>
      <c r="M314" s="4"/>
      <c r="P314" s="10"/>
      <c r="Q314" s="3"/>
      <c r="R314" s="4"/>
      <c r="W314" s="4"/>
      <c r="AB314" s="4"/>
      <c r="AG314" s="4"/>
      <c r="AL314" s="4"/>
      <c r="AQ314" s="4"/>
      <c r="AS314" s="2"/>
      <c r="AT314" s="4"/>
    </row>
    <row r="315" spans="1:46" ht="16.5" customHeight="1">
      <c r="A315" s="9"/>
      <c r="B315" s="8"/>
      <c r="C315" s="4"/>
      <c r="D315" s="2"/>
      <c r="E315" s="4"/>
      <c r="G315" s="4"/>
      <c r="I315" s="4"/>
      <c r="K315" s="4"/>
      <c r="M315" s="4"/>
      <c r="P315" s="10"/>
      <c r="Q315" s="3"/>
      <c r="R315" s="4"/>
      <c r="W315" s="4"/>
      <c r="AB315" s="4"/>
      <c r="AG315" s="4"/>
      <c r="AL315" s="4"/>
      <c r="AQ315" s="4"/>
      <c r="AS315" s="2"/>
      <c r="AT315" s="4"/>
    </row>
    <row r="316" spans="1:46" ht="16.5" customHeight="1">
      <c r="A316" s="9"/>
      <c r="B316" s="8"/>
      <c r="C316" s="4"/>
      <c r="D316" s="2"/>
      <c r="E316" s="4"/>
      <c r="G316" s="4"/>
      <c r="I316" s="4"/>
      <c r="K316" s="4"/>
      <c r="M316" s="4"/>
      <c r="P316" s="10"/>
      <c r="Q316" s="3"/>
      <c r="R316" s="4"/>
      <c r="W316" s="4"/>
      <c r="AB316" s="4"/>
      <c r="AG316" s="4"/>
      <c r="AL316" s="4"/>
      <c r="AQ316" s="4"/>
      <c r="AS316" s="2"/>
      <c r="AT316" s="4"/>
    </row>
    <row r="317" spans="1:46" ht="16.5" customHeight="1">
      <c r="A317" s="9"/>
      <c r="B317" s="8"/>
      <c r="C317" s="4"/>
      <c r="D317" s="2"/>
      <c r="E317" s="4"/>
      <c r="G317" s="4"/>
      <c r="I317" s="4"/>
      <c r="K317" s="4"/>
      <c r="M317" s="4"/>
      <c r="P317" s="10"/>
      <c r="Q317" s="3"/>
      <c r="R317" s="4"/>
      <c r="W317" s="4"/>
      <c r="AB317" s="4"/>
      <c r="AG317" s="4"/>
      <c r="AL317" s="4"/>
      <c r="AQ317" s="4"/>
      <c r="AS317" s="2"/>
      <c r="AT317" s="4"/>
    </row>
    <row r="318" spans="1:46" ht="16.5" customHeight="1">
      <c r="A318" s="9"/>
      <c r="B318" s="8"/>
      <c r="C318" s="4"/>
      <c r="D318" s="2"/>
      <c r="E318" s="4"/>
      <c r="G318" s="4"/>
      <c r="I318" s="4"/>
      <c r="K318" s="4"/>
      <c r="M318" s="4"/>
      <c r="P318" s="10"/>
      <c r="Q318" s="3"/>
      <c r="R318" s="4"/>
      <c r="W318" s="4"/>
      <c r="AB318" s="4"/>
      <c r="AG318" s="4"/>
      <c r="AL318" s="4"/>
      <c r="AQ318" s="4"/>
      <c r="AS318" s="2"/>
      <c r="AT318" s="4"/>
    </row>
    <row r="319" spans="1:46" ht="16.5" customHeight="1">
      <c r="A319" s="9"/>
      <c r="B319" s="8"/>
      <c r="C319" s="4"/>
      <c r="D319" s="2"/>
      <c r="E319" s="4"/>
      <c r="G319" s="4"/>
      <c r="I319" s="4"/>
      <c r="K319" s="4"/>
      <c r="M319" s="4"/>
      <c r="P319" s="10"/>
      <c r="Q319" s="3"/>
      <c r="R319" s="4"/>
      <c r="W319" s="4"/>
      <c r="AB319" s="4"/>
      <c r="AG319" s="4"/>
      <c r="AL319" s="4"/>
      <c r="AQ319" s="4"/>
      <c r="AS319" s="2"/>
      <c r="AT319" s="4"/>
    </row>
    <row r="320" spans="1:46" ht="16.5" customHeight="1">
      <c r="A320" s="9"/>
      <c r="B320" s="8"/>
      <c r="C320" s="4"/>
      <c r="D320" s="2"/>
      <c r="E320" s="4"/>
      <c r="G320" s="4"/>
      <c r="I320" s="4"/>
      <c r="K320" s="4"/>
      <c r="M320" s="4"/>
      <c r="P320" s="10"/>
      <c r="Q320" s="3"/>
      <c r="R320" s="4"/>
      <c r="W320" s="4"/>
      <c r="AB320" s="4"/>
      <c r="AG320" s="4"/>
      <c r="AL320" s="4"/>
      <c r="AQ320" s="4"/>
      <c r="AS320" s="2"/>
      <c r="AT320" s="4"/>
    </row>
    <row r="321" spans="1:46" ht="16.5" customHeight="1">
      <c r="A321" s="9"/>
      <c r="B321" s="8"/>
      <c r="C321" s="4"/>
      <c r="D321" s="2"/>
      <c r="E321" s="4"/>
      <c r="G321" s="4"/>
      <c r="I321" s="4"/>
      <c r="K321" s="4"/>
      <c r="M321" s="4"/>
      <c r="P321" s="10"/>
      <c r="Q321" s="3"/>
      <c r="R321" s="4"/>
      <c r="W321" s="4"/>
      <c r="AB321" s="4"/>
      <c r="AG321" s="4"/>
      <c r="AL321" s="4"/>
      <c r="AQ321" s="4"/>
      <c r="AS321" s="2"/>
      <c r="AT321" s="4"/>
    </row>
    <row r="322" spans="1:46" ht="16.5" customHeight="1">
      <c r="A322" s="9"/>
      <c r="B322" s="8"/>
      <c r="C322" s="4"/>
      <c r="D322" s="2"/>
      <c r="E322" s="4"/>
      <c r="G322" s="4"/>
      <c r="I322" s="4"/>
      <c r="K322" s="4"/>
      <c r="M322" s="4"/>
      <c r="P322" s="10"/>
      <c r="Q322" s="3"/>
      <c r="R322" s="4"/>
      <c r="W322" s="4"/>
      <c r="AB322" s="4"/>
      <c r="AG322" s="4"/>
      <c r="AL322" s="4"/>
      <c r="AQ322" s="4"/>
      <c r="AS322" s="2"/>
      <c r="AT322" s="4"/>
    </row>
    <row r="323" spans="1:46" ht="16.5" customHeight="1">
      <c r="A323" s="9"/>
      <c r="B323" s="8"/>
      <c r="C323" s="4"/>
      <c r="D323" s="2"/>
      <c r="E323" s="4"/>
      <c r="G323" s="4"/>
      <c r="I323" s="4"/>
      <c r="K323" s="4"/>
      <c r="M323" s="4"/>
      <c r="P323" s="10"/>
      <c r="Q323" s="3"/>
      <c r="R323" s="4"/>
      <c r="W323" s="4"/>
      <c r="AB323" s="4"/>
      <c r="AG323" s="4"/>
      <c r="AL323" s="4"/>
      <c r="AQ323" s="4"/>
      <c r="AS323" s="2"/>
      <c r="AT323" s="4"/>
    </row>
    <row r="324" spans="1:46" ht="16.5" customHeight="1">
      <c r="A324" s="9"/>
      <c r="B324" s="8"/>
      <c r="C324" s="4"/>
      <c r="D324" s="2"/>
      <c r="E324" s="4"/>
      <c r="G324" s="4"/>
      <c r="I324" s="4"/>
      <c r="K324" s="4"/>
      <c r="M324" s="4"/>
      <c r="P324" s="10"/>
      <c r="Q324" s="3"/>
      <c r="R324" s="4"/>
      <c r="W324" s="4"/>
      <c r="AB324" s="4"/>
      <c r="AG324" s="4"/>
      <c r="AL324" s="4"/>
      <c r="AQ324" s="4"/>
      <c r="AS324" s="2"/>
      <c r="AT324" s="4"/>
    </row>
    <row r="325" spans="1:46" ht="16.5" customHeight="1">
      <c r="A325" s="9"/>
      <c r="B325" s="8"/>
      <c r="C325" s="4"/>
      <c r="D325" s="2"/>
      <c r="E325" s="4"/>
      <c r="G325" s="4"/>
      <c r="I325" s="4"/>
      <c r="K325" s="4"/>
      <c r="M325" s="4"/>
      <c r="P325" s="10"/>
      <c r="Q325" s="3"/>
      <c r="R325" s="4"/>
      <c r="W325" s="4"/>
      <c r="AB325" s="4"/>
      <c r="AG325" s="4"/>
      <c r="AL325" s="4"/>
      <c r="AQ325" s="4"/>
      <c r="AS325" s="2"/>
      <c r="AT325" s="4"/>
    </row>
    <row r="326" spans="1:46" ht="16.5" customHeight="1">
      <c r="A326" s="9"/>
      <c r="B326" s="8"/>
      <c r="C326" s="4"/>
      <c r="D326" s="2"/>
      <c r="E326" s="4"/>
      <c r="G326" s="4"/>
      <c r="I326" s="4"/>
      <c r="K326" s="4"/>
      <c r="M326" s="4"/>
      <c r="P326" s="10"/>
      <c r="Q326" s="3"/>
      <c r="R326" s="4"/>
      <c r="W326" s="4"/>
      <c r="AB326" s="4"/>
      <c r="AG326" s="4"/>
      <c r="AL326" s="4"/>
      <c r="AQ326" s="4"/>
      <c r="AS326" s="2"/>
      <c r="AT326" s="4"/>
    </row>
    <row r="327" spans="1:46" ht="16.5" customHeight="1">
      <c r="A327" s="9"/>
      <c r="B327" s="8"/>
      <c r="C327" s="4"/>
      <c r="D327" s="2"/>
      <c r="E327" s="4"/>
      <c r="G327" s="4"/>
      <c r="I327" s="4"/>
      <c r="K327" s="4"/>
      <c r="M327" s="4"/>
      <c r="P327" s="10"/>
      <c r="Q327" s="3"/>
      <c r="R327" s="4"/>
      <c r="W327" s="4"/>
      <c r="AB327" s="4"/>
      <c r="AG327" s="4"/>
      <c r="AL327" s="4"/>
      <c r="AQ327" s="4"/>
      <c r="AS327" s="2"/>
      <c r="AT327" s="4"/>
    </row>
    <row r="328" spans="1:46" ht="16.5" customHeight="1">
      <c r="A328" s="9"/>
      <c r="B328" s="8"/>
      <c r="C328" s="4"/>
      <c r="D328" s="2"/>
      <c r="E328" s="4"/>
      <c r="G328" s="4"/>
      <c r="I328" s="4"/>
      <c r="K328" s="4"/>
      <c r="M328" s="4"/>
      <c r="P328" s="10"/>
      <c r="Q328" s="3"/>
      <c r="R328" s="4"/>
      <c r="W328" s="4"/>
      <c r="AB328" s="4"/>
      <c r="AG328" s="4"/>
      <c r="AL328" s="4"/>
      <c r="AQ328" s="4"/>
      <c r="AS328" s="2"/>
      <c r="AT328" s="4"/>
    </row>
    <row r="329" spans="1:46" ht="16.5" customHeight="1">
      <c r="A329" s="9"/>
      <c r="B329" s="8"/>
      <c r="C329" s="4"/>
      <c r="D329" s="2"/>
      <c r="E329" s="4"/>
      <c r="G329" s="4"/>
      <c r="I329" s="4"/>
      <c r="K329" s="4"/>
      <c r="M329" s="4"/>
      <c r="P329" s="10"/>
      <c r="Q329" s="3"/>
      <c r="R329" s="4"/>
      <c r="W329" s="4"/>
      <c r="AB329" s="4"/>
      <c r="AG329" s="4"/>
      <c r="AL329" s="4"/>
      <c r="AQ329" s="4"/>
      <c r="AS329" s="2"/>
      <c r="AT329" s="4"/>
    </row>
    <row r="330" spans="1:46" ht="16.5" customHeight="1">
      <c r="A330" s="9"/>
      <c r="B330" s="8"/>
      <c r="C330" s="4"/>
      <c r="D330" s="2"/>
      <c r="E330" s="4"/>
      <c r="G330" s="4"/>
      <c r="I330" s="4"/>
      <c r="K330" s="4"/>
      <c r="M330" s="4"/>
      <c r="P330" s="10"/>
      <c r="Q330" s="3"/>
      <c r="R330" s="4"/>
      <c r="W330" s="4"/>
      <c r="AB330" s="4"/>
      <c r="AG330" s="4"/>
      <c r="AL330" s="4"/>
      <c r="AQ330" s="4"/>
      <c r="AS330" s="2"/>
      <c r="AT330" s="4"/>
    </row>
    <row r="331" spans="1:46" ht="16.5" customHeight="1">
      <c r="A331" s="9"/>
      <c r="B331" s="8"/>
      <c r="C331" s="4"/>
      <c r="D331" s="2"/>
      <c r="E331" s="4"/>
      <c r="G331" s="4"/>
      <c r="I331" s="4"/>
      <c r="K331" s="4"/>
      <c r="M331" s="4"/>
      <c r="P331" s="10"/>
      <c r="Q331" s="3"/>
      <c r="R331" s="4"/>
      <c r="W331" s="4"/>
      <c r="AB331" s="4"/>
      <c r="AG331" s="4"/>
      <c r="AL331" s="4"/>
      <c r="AQ331" s="4"/>
      <c r="AS331" s="2"/>
      <c r="AT331" s="4"/>
    </row>
    <row r="332" spans="1:46" ht="16.5" customHeight="1">
      <c r="A332" s="9"/>
      <c r="B332" s="8"/>
      <c r="C332" s="4"/>
      <c r="D332" s="2"/>
      <c r="E332" s="4"/>
      <c r="G332" s="4"/>
      <c r="I332" s="4"/>
      <c r="K332" s="4"/>
      <c r="M332" s="4"/>
      <c r="P332" s="10"/>
      <c r="Q332" s="3"/>
      <c r="R332" s="4"/>
      <c r="W332" s="4"/>
      <c r="AB332" s="4"/>
      <c r="AG332" s="4"/>
      <c r="AL332" s="4"/>
      <c r="AQ332" s="4"/>
      <c r="AS332" s="2"/>
      <c r="AT332" s="4"/>
    </row>
    <row r="333" spans="1:46" ht="16.5" customHeight="1">
      <c r="A333" s="9"/>
      <c r="B333" s="8"/>
      <c r="C333" s="4"/>
      <c r="D333" s="2"/>
      <c r="E333" s="4"/>
      <c r="G333" s="4"/>
      <c r="I333" s="4"/>
      <c r="K333" s="4"/>
      <c r="M333" s="4"/>
      <c r="P333" s="10"/>
      <c r="Q333" s="3"/>
      <c r="R333" s="4"/>
      <c r="W333" s="4"/>
      <c r="AB333" s="4"/>
      <c r="AG333" s="4"/>
      <c r="AL333" s="4"/>
      <c r="AQ333" s="4"/>
      <c r="AS333" s="2"/>
      <c r="AT333" s="4"/>
    </row>
    <row r="334" spans="1:46" ht="16.5" customHeight="1">
      <c r="A334" s="9"/>
      <c r="B334" s="8"/>
      <c r="C334" s="4"/>
      <c r="D334" s="2"/>
      <c r="E334" s="4"/>
      <c r="G334" s="4"/>
      <c r="I334" s="4"/>
      <c r="K334" s="4"/>
      <c r="M334" s="4"/>
      <c r="P334" s="10"/>
      <c r="Q334" s="3"/>
      <c r="R334" s="4"/>
      <c r="W334" s="4"/>
      <c r="AB334" s="4"/>
      <c r="AG334" s="4"/>
      <c r="AL334" s="4"/>
      <c r="AQ334" s="4"/>
      <c r="AS334" s="2"/>
      <c r="AT334" s="4"/>
    </row>
    <row r="335" spans="1:46" ht="16.5" customHeight="1">
      <c r="A335" s="9"/>
      <c r="B335" s="8"/>
      <c r="C335" s="4"/>
      <c r="D335" s="2"/>
      <c r="E335" s="4"/>
      <c r="G335" s="4"/>
      <c r="I335" s="4"/>
      <c r="K335" s="4"/>
      <c r="M335" s="4"/>
      <c r="P335" s="10"/>
      <c r="Q335" s="3"/>
      <c r="R335" s="4"/>
      <c r="W335" s="4"/>
      <c r="AB335" s="4"/>
      <c r="AG335" s="4"/>
      <c r="AL335" s="4"/>
      <c r="AQ335" s="4"/>
      <c r="AS335" s="2"/>
      <c r="AT335" s="4"/>
    </row>
    <row r="336" spans="1:46" ht="16.5" customHeight="1">
      <c r="A336" s="9"/>
      <c r="B336" s="8"/>
      <c r="C336" s="4"/>
      <c r="D336" s="2"/>
      <c r="E336" s="4"/>
      <c r="G336" s="4"/>
      <c r="I336" s="4"/>
      <c r="K336" s="4"/>
      <c r="M336" s="4"/>
      <c r="P336" s="10"/>
      <c r="Q336" s="3"/>
      <c r="R336" s="4"/>
      <c r="W336" s="4"/>
      <c r="AB336" s="4"/>
      <c r="AG336" s="4"/>
      <c r="AL336" s="4"/>
      <c r="AQ336" s="4"/>
      <c r="AS336" s="2"/>
      <c r="AT336" s="4"/>
    </row>
    <row r="337" spans="1:46" ht="16.5" customHeight="1">
      <c r="A337" s="9"/>
      <c r="B337" s="8"/>
      <c r="C337" s="4"/>
      <c r="D337" s="2"/>
      <c r="E337" s="4"/>
      <c r="G337" s="4"/>
      <c r="I337" s="4"/>
      <c r="K337" s="4"/>
      <c r="M337" s="4"/>
      <c r="P337" s="10"/>
      <c r="Q337" s="3"/>
      <c r="R337" s="4"/>
      <c r="W337" s="4"/>
      <c r="AB337" s="4"/>
      <c r="AG337" s="4"/>
      <c r="AL337" s="4"/>
      <c r="AQ337" s="4"/>
      <c r="AS337" s="2"/>
      <c r="AT337" s="4"/>
    </row>
    <row r="338" spans="1:46" ht="16.5" customHeight="1">
      <c r="A338" s="9"/>
      <c r="B338" s="8"/>
      <c r="C338" s="4"/>
      <c r="D338" s="2"/>
      <c r="E338" s="4"/>
      <c r="G338" s="4"/>
      <c r="I338" s="4"/>
      <c r="K338" s="4"/>
      <c r="M338" s="4"/>
      <c r="P338" s="10"/>
      <c r="Q338" s="3"/>
      <c r="R338" s="4"/>
      <c r="W338" s="4"/>
      <c r="AB338" s="4"/>
      <c r="AG338" s="4"/>
      <c r="AL338" s="4"/>
      <c r="AQ338" s="4"/>
      <c r="AS338" s="2"/>
      <c r="AT338" s="4"/>
    </row>
    <row r="339" spans="1:46" ht="16.5" customHeight="1">
      <c r="A339" s="9"/>
      <c r="B339" s="8"/>
      <c r="C339" s="4"/>
      <c r="D339" s="2"/>
      <c r="E339" s="4"/>
      <c r="G339" s="4"/>
      <c r="I339" s="4"/>
      <c r="K339" s="4"/>
      <c r="M339" s="4"/>
      <c r="P339" s="10"/>
      <c r="Q339" s="3"/>
      <c r="R339" s="4"/>
      <c r="W339" s="4"/>
      <c r="AB339" s="4"/>
      <c r="AG339" s="4"/>
      <c r="AL339" s="4"/>
      <c r="AQ339" s="4"/>
      <c r="AS339" s="2"/>
      <c r="AT339" s="4"/>
    </row>
    <row r="340" spans="1:46" ht="16.5" customHeight="1">
      <c r="A340" s="9"/>
      <c r="B340" s="8"/>
      <c r="C340" s="4"/>
      <c r="D340" s="2"/>
      <c r="E340" s="4"/>
      <c r="G340" s="4"/>
      <c r="I340" s="4"/>
      <c r="K340" s="4"/>
      <c r="M340" s="4"/>
      <c r="P340" s="10"/>
      <c r="Q340" s="3"/>
      <c r="R340" s="4"/>
      <c r="W340" s="4"/>
      <c r="AB340" s="4"/>
      <c r="AG340" s="4"/>
      <c r="AL340" s="4"/>
      <c r="AQ340" s="4"/>
      <c r="AS340" s="2"/>
      <c r="AT340" s="4"/>
    </row>
    <row r="341" spans="1:46" ht="16.5" customHeight="1">
      <c r="A341" s="9"/>
      <c r="B341" s="8"/>
      <c r="C341" s="4"/>
      <c r="D341" s="2"/>
      <c r="E341" s="4"/>
      <c r="G341" s="4"/>
      <c r="I341" s="4"/>
      <c r="K341" s="4"/>
      <c r="M341" s="4"/>
      <c r="P341" s="10"/>
      <c r="Q341" s="3"/>
      <c r="R341" s="4"/>
      <c r="W341" s="4"/>
      <c r="AB341" s="4"/>
      <c r="AG341" s="4"/>
      <c r="AL341" s="4"/>
      <c r="AQ341" s="4"/>
      <c r="AS341" s="2"/>
      <c r="AT341" s="4"/>
    </row>
    <row r="342" spans="1:46" ht="16.5" customHeight="1">
      <c r="A342" s="9"/>
      <c r="B342" s="8"/>
      <c r="C342" s="4"/>
      <c r="D342" s="2"/>
      <c r="E342" s="4"/>
      <c r="G342" s="4"/>
      <c r="I342" s="4"/>
      <c r="K342" s="4"/>
      <c r="M342" s="4"/>
      <c r="P342" s="10"/>
      <c r="Q342" s="3"/>
      <c r="R342" s="4"/>
      <c r="W342" s="4"/>
      <c r="AB342" s="4"/>
      <c r="AG342" s="4"/>
      <c r="AL342" s="4"/>
      <c r="AQ342" s="4"/>
      <c r="AS342" s="2"/>
      <c r="AT342" s="4"/>
    </row>
    <row r="343" spans="1:46" ht="16.5" customHeight="1">
      <c r="A343" s="9"/>
      <c r="B343" s="8"/>
      <c r="C343" s="4"/>
      <c r="D343" s="2"/>
      <c r="E343" s="4"/>
      <c r="G343" s="4"/>
      <c r="I343" s="4"/>
      <c r="K343" s="4"/>
      <c r="M343" s="4"/>
      <c r="P343" s="10"/>
      <c r="Q343" s="3"/>
      <c r="R343" s="4"/>
      <c r="W343" s="4"/>
      <c r="AB343" s="4"/>
      <c r="AG343" s="4"/>
      <c r="AL343" s="4"/>
      <c r="AQ343" s="4"/>
      <c r="AS343" s="2"/>
      <c r="AT343" s="4"/>
    </row>
    <row r="344" spans="1:46" ht="16.5" customHeight="1">
      <c r="A344" s="9"/>
      <c r="B344" s="8"/>
      <c r="C344" s="4"/>
      <c r="D344" s="2"/>
      <c r="E344" s="4"/>
      <c r="G344" s="4"/>
      <c r="I344" s="4"/>
      <c r="K344" s="4"/>
      <c r="M344" s="4"/>
      <c r="P344" s="10"/>
      <c r="Q344" s="3"/>
      <c r="R344" s="4"/>
      <c r="W344" s="4"/>
      <c r="AB344" s="4"/>
      <c r="AG344" s="4"/>
      <c r="AL344" s="4"/>
      <c r="AQ344" s="4"/>
      <c r="AS344" s="2"/>
      <c r="AT344" s="4"/>
    </row>
    <row r="345" spans="1:46" ht="16.5" customHeight="1">
      <c r="A345" s="9"/>
      <c r="B345" s="8"/>
      <c r="C345" s="4"/>
      <c r="D345" s="2"/>
      <c r="E345" s="4"/>
      <c r="G345" s="4"/>
      <c r="I345" s="4"/>
      <c r="K345" s="4"/>
      <c r="M345" s="4"/>
      <c r="P345" s="10"/>
      <c r="Q345" s="3"/>
      <c r="R345" s="4"/>
      <c r="W345" s="4"/>
      <c r="AB345" s="4"/>
      <c r="AG345" s="4"/>
      <c r="AL345" s="4"/>
      <c r="AQ345" s="4"/>
      <c r="AS345" s="2"/>
      <c r="AT345" s="4"/>
    </row>
    <row r="346" spans="1:46" ht="16.5" customHeight="1">
      <c r="A346" s="9"/>
      <c r="B346" s="8"/>
      <c r="C346" s="4"/>
      <c r="D346" s="2"/>
      <c r="E346" s="4"/>
      <c r="G346" s="4"/>
      <c r="I346" s="4"/>
      <c r="K346" s="4"/>
      <c r="M346" s="4"/>
      <c r="P346" s="10"/>
      <c r="Q346" s="3"/>
      <c r="R346" s="4"/>
      <c r="W346" s="4"/>
      <c r="AB346" s="4"/>
      <c r="AG346" s="4"/>
      <c r="AL346" s="4"/>
      <c r="AQ346" s="4"/>
      <c r="AS346" s="2"/>
      <c r="AT346" s="4"/>
    </row>
    <row r="347" spans="1:46" ht="16.5" customHeight="1">
      <c r="A347" s="9"/>
      <c r="B347" s="8"/>
      <c r="C347" s="4"/>
      <c r="D347" s="2"/>
      <c r="E347" s="4"/>
      <c r="G347" s="4"/>
      <c r="I347" s="4"/>
      <c r="K347" s="4"/>
      <c r="M347" s="4"/>
      <c r="P347" s="10"/>
      <c r="Q347" s="3"/>
      <c r="R347" s="4"/>
      <c r="W347" s="4"/>
      <c r="AB347" s="4"/>
      <c r="AG347" s="4"/>
      <c r="AL347" s="4"/>
      <c r="AQ347" s="4"/>
      <c r="AS347" s="2"/>
      <c r="AT347" s="4"/>
    </row>
    <row r="348" spans="1:46" ht="16.5" customHeight="1">
      <c r="A348" s="9"/>
      <c r="B348" s="8"/>
      <c r="C348" s="4"/>
      <c r="D348" s="2"/>
      <c r="E348" s="4"/>
      <c r="G348" s="4"/>
      <c r="I348" s="4"/>
      <c r="K348" s="4"/>
      <c r="M348" s="4"/>
      <c r="P348" s="10"/>
      <c r="Q348" s="3"/>
      <c r="R348" s="4"/>
      <c r="W348" s="4"/>
      <c r="AB348" s="4"/>
      <c r="AG348" s="4"/>
      <c r="AL348" s="4"/>
      <c r="AQ348" s="4"/>
      <c r="AS348" s="2"/>
      <c r="AT348" s="4"/>
    </row>
    <row r="349" spans="1:46" ht="16.5" customHeight="1">
      <c r="A349" s="9"/>
      <c r="B349" s="8"/>
      <c r="C349" s="4"/>
      <c r="D349" s="2"/>
      <c r="E349" s="4"/>
      <c r="G349" s="4"/>
      <c r="I349" s="4"/>
      <c r="K349" s="4"/>
      <c r="M349" s="4"/>
      <c r="P349" s="10"/>
      <c r="Q349" s="3"/>
      <c r="R349" s="4"/>
      <c r="W349" s="4"/>
      <c r="AB349" s="4"/>
      <c r="AG349" s="4"/>
      <c r="AL349" s="4"/>
      <c r="AQ349" s="4"/>
      <c r="AS349" s="2"/>
      <c r="AT349" s="4"/>
    </row>
    <row r="350" spans="1:46" ht="16.5" customHeight="1">
      <c r="A350" s="9"/>
      <c r="B350" s="8"/>
      <c r="C350" s="4"/>
      <c r="D350" s="2"/>
      <c r="E350" s="4"/>
      <c r="G350" s="4"/>
      <c r="I350" s="4"/>
      <c r="K350" s="4"/>
      <c r="M350" s="4"/>
      <c r="P350" s="10"/>
      <c r="Q350" s="3"/>
      <c r="R350" s="4"/>
      <c r="W350" s="4"/>
      <c r="AB350" s="4"/>
      <c r="AG350" s="4"/>
      <c r="AL350" s="4"/>
      <c r="AQ350" s="4"/>
      <c r="AS350" s="2"/>
      <c r="AT350" s="4"/>
    </row>
    <row r="351" spans="1:46" ht="16.5" customHeight="1">
      <c r="A351" s="9"/>
      <c r="B351" s="8"/>
      <c r="C351" s="4"/>
      <c r="D351" s="2"/>
      <c r="E351" s="4"/>
      <c r="G351" s="4"/>
      <c r="I351" s="4"/>
      <c r="K351" s="4"/>
      <c r="M351" s="4"/>
      <c r="P351" s="10"/>
      <c r="Q351" s="3"/>
      <c r="R351" s="4"/>
      <c r="W351" s="4"/>
      <c r="AB351" s="4"/>
      <c r="AG351" s="4"/>
      <c r="AL351" s="4"/>
      <c r="AQ351" s="4"/>
      <c r="AS351" s="2"/>
      <c r="AT351" s="4"/>
    </row>
    <row r="352" spans="1:46" ht="16.5" customHeight="1">
      <c r="A352" s="9"/>
      <c r="B352" s="8"/>
      <c r="C352" s="4"/>
      <c r="D352" s="2"/>
      <c r="E352" s="4"/>
      <c r="G352" s="4"/>
      <c r="I352" s="4"/>
      <c r="K352" s="4"/>
      <c r="M352" s="4"/>
      <c r="P352" s="10"/>
      <c r="Q352" s="3"/>
      <c r="R352" s="4"/>
      <c r="W352" s="4"/>
      <c r="AB352" s="4"/>
      <c r="AG352" s="4"/>
      <c r="AL352" s="4"/>
      <c r="AQ352" s="4"/>
      <c r="AS352" s="2"/>
      <c r="AT352" s="4"/>
    </row>
    <row r="353" spans="1:46" ht="16.5" customHeight="1">
      <c r="A353" s="9"/>
      <c r="B353" s="8"/>
      <c r="C353" s="4"/>
      <c r="D353" s="2"/>
      <c r="E353" s="4"/>
      <c r="G353" s="4"/>
      <c r="I353" s="4"/>
      <c r="K353" s="4"/>
      <c r="M353" s="4"/>
      <c r="P353" s="10"/>
      <c r="Q353" s="3"/>
      <c r="R353" s="4"/>
      <c r="W353" s="4"/>
      <c r="AB353" s="4"/>
      <c r="AG353" s="4"/>
      <c r="AL353" s="4"/>
      <c r="AQ353" s="4"/>
      <c r="AS353" s="2"/>
      <c r="AT353" s="4"/>
    </row>
    <row r="354" spans="1:46" ht="16.5" customHeight="1">
      <c r="A354" s="9"/>
      <c r="B354" s="8"/>
      <c r="C354" s="4"/>
      <c r="D354" s="2"/>
      <c r="E354" s="4"/>
      <c r="G354" s="4"/>
      <c r="I354" s="4"/>
      <c r="K354" s="4"/>
      <c r="M354" s="4"/>
      <c r="P354" s="10"/>
      <c r="Q354" s="3"/>
      <c r="R354" s="4"/>
      <c r="W354" s="4"/>
      <c r="AB354" s="4"/>
      <c r="AG354" s="4"/>
      <c r="AL354" s="4"/>
      <c r="AQ354" s="4"/>
      <c r="AS354" s="2"/>
      <c r="AT354" s="4"/>
    </row>
    <row r="355" spans="1:46" ht="16.5" customHeight="1">
      <c r="A355" s="9"/>
      <c r="B355" s="8"/>
      <c r="C355" s="4"/>
      <c r="D355" s="2"/>
      <c r="E355" s="4"/>
      <c r="G355" s="4"/>
      <c r="I355" s="4"/>
      <c r="K355" s="4"/>
      <c r="M355" s="4"/>
      <c r="P355" s="10"/>
      <c r="Q355" s="3"/>
      <c r="R355" s="4"/>
      <c r="W355" s="4"/>
      <c r="AB355" s="4"/>
      <c r="AG355" s="4"/>
      <c r="AL355" s="4"/>
      <c r="AQ355" s="4"/>
      <c r="AS355" s="2"/>
      <c r="AT355" s="4"/>
    </row>
    <row r="356" spans="1:46" ht="16.5" customHeight="1">
      <c r="A356" s="9"/>
      <c r="B356" s="8"/>
      <c r="C356" s="4"/>
      <c r="D356" s="2"/>
      <c r="E356" s="4"/>
      <c r="G356" s="4"/>
      <c r="I356" s="4"/>
      <c r="K356" s="4"/>
      <c r="M356" s="4"/>
      <c r="P356" s="10"/>
      <c r="Q356" s="3"/>
      <c r="R356" s="4"/>
      <c r="W356" s="4"/>
      <c r="AB356" s="4"/>
      <c r="AG356" s="4"/>
      <c r="AL356" s="4"/>
      <c r="AQ356" s="4"/>
      <c r="AS356" s="2"/>
      <c r="AT356" s="4"/>
    </row>
    <row r="357" spans="1:46" ht="16.5" customHeight="1">
      <c r="A357" s="9"/>
      <c r="B357" s="8"/>
      <c r="C357" s="4"/>
      <c r="D357" s="2"/>
      <c r="E357" s="4"/>
      <c r="G357" s="4"/>
      <c r="I357" s="4"/>
      <c r="K357" s="4"/>
      <c r="M357" s="4"/>
      <c r="P357" s="10"/>
      <c r="Q357" s="3"/>
      <c r="R357" s="4"/>
      <c r="W357" s="4"/>
      <c r="AB357" s="4"/>
      <c r="AG357" s="4"/>
      <c r="AL357" s="4"/>
      <c r="AQ357" s="4"/>
      <c r="AS357" s="2"/>
      <c r="AT357" s="4"/>
    </row>
    <row r="358" spans="1:46" ht="16.5" customHeight="1">
      <c r="A358" s="9"/>
      <c r="B358" s="8"/>
      <c r="C358" s="4"/>
      <c r="D358" s="2"/>
      <c r="E358" s="4"/>
      <c r="G358" s="4"/>
      <c r="I358" s="4"/>
      <c r="K358" s="4"/>
      <c r="M358" s="4"/>
      <c r="P358" s="10"/>
      <c r="Q358" s="3"/>
      <c r="R358" s="4"/>
      <c r="W358" s="4"/>
      <c r="AB358" s="4"/>
      <c r="AG358" s="4"/>
      <c r="AL358" s="4"/>
      <c r="AQ358" s="4"/>
      <c r="AS358" s="2"/>
      <c r="AT358" s="4"/>
    </row>
    <row r="359" spans="1:46" ht="16.5" customHeight="1">
      <c r="A359" s="9"/>
      <c r="B359" s="8"/>
      <c r="C359" s="4"/>
      <c r="D359" s="2"/>
      <c r="E359" s="4"/>
      <c r="G359" s="4"/>
      <c r="I359" s="4"/>
      <c r="K359" s="4"/>
      <c r="M359" s="4"/>
      <c r="P359" s="10"/>
      <c r="Q359" s="3"/>
      <c r="R359" s="4"/>
      <c r="W359" s="4"/>
      <c r="AB359" s="4"/>
      <c r="AG359" s="4"/>
      <c r="AL359" s="4"/>
      <c r="AQ359" s="4"/>
      <c r="AS359" s="2"/>
      <c r="AT359" s="4"/>
    </row>
    <row r="360" spans="1:46" ht="16.5" customHeight="1">
      <c r="A360" s="9"/>
      <c r="B360" s="8"/>
      <c r="C360" s="4"/>
      <c r="D360" s="2"/>
      <c r="E360" s="4"/>
      <c r="G360" s="4"/>
      <c r="I360" s="4"/>
      <c r="K360" s="4"/>
      <c r="M360" s="4"/>
      <c r="P360" s="10"/>
      <c r="Q360" s="3"/>
      <c r="R360" s="4"/>
      <c r="W360" s="4"/>
      <c r="AB360" s="4"/>
      <c r="AG360" s="4"/>
      <c r="AL360" s="4"/>
      <c r="AQ360" s="4"/>
      <c r="AS360" s="2"/>
      <c r="AT360" s="4"/>
    </row>
    <row r="361" spans="1:46" ht="16.5" customHeight="1">
      <c r="A361" s="9"/>
      <c r="B361" s="8"/>
      <c r="C361" s="4"/>
      <c r="D361" s="2"/>
      <c r="E361" s="4"/>
      <c r="G361" s="4"/>
      <c r="I361" s="4"/>
      <c r="K361" s="4"/>
      <c r="M361" s="4"/>
      <c r="P361" s="10"/>
      <c r="Q361" s="3"/>
      <c r="R361" s="4"/>
      <c r="W361" s="4"/>
      <c r="AB361" s="4"/>
      <c r="AG361" s="4"/>
      <c r="AL361" s="4"/>
      <c r="AQ361" s="4"/>
      <c r="AS361" s="2"/>
      <c r="AT361" s="4"/>
    </row>
    <row r="362" spans="1:46" ht="16.5" customHeight="1">
      <c r="A362" s="9"/>
      <c r="B362" s="8"/>
      <c r="C362" s="4"/>
      <c r="D362" s="2"/>
      <c r="E362" s="4"/>
      <c r="G362" s="4"/>
      <c r="I362" s="4"/>
      <c r="K362" s="4"/>
      <c r="M362" s="4"/>
      <c r="P362" s="10"/>
      <c r="Q362" s="3"/>
      <c r="R362" s="4"/>
      <c r="W362" s="4"/>
      <c r="AB362" s="4"/>
      <c r="AG362" s="4"/>
      <c r="AL362" s="4"/>
      <c r="AQ362" s="4"/>
      <c r="AS362" s="2"/>
      <c r="AT362" s="4"/>
    </row>
    <row r="363" spans="1:46" ht="16.5" customHeight="1">
      <c r="A363" s="9"/>
      <c r="B363" s="8"/>
      <c r="C363" s="4"/>
      <c r="D363" s="2"/>
      <c r="E363" s="4"/>
      <c r="G363" s="4"/>
      <c r="I363" s="4"/>
      <c r="K363" s="4"/>
      <c r="M363" s="4"/>
      <c r="P363" s="10"/>
      <c r="Q363" s="3"/>
      <c r="R363" s="4"/>
      <c r="W363" s="4"/>
      <c r="AB363" s="4"/>
      <c r="AG363" s="4"/>
      <c r="AL363" s="4"/>
      <c r="AQ363" s="4"/>
      <c r="AS363" s="2"/>
      <c r="AT363" s="4"/>
    </row>
    <row r="364" spans="1:46" ht="16.5" customHeight="1">
      <c r="A364" s="9"/>
      <c r="B364" s="8"/>
      <c r="C364" s="4"/>
      <c r="D364" s="2"/>
      <c r="E364" s="4"/>
      <c r="G364" s="4"/>
      <c r="I364" s="4"/>
      <c r="K364" s="4"/>
      <c r="M364" s="4"/>
      <c r="P364" s="10"/>
      <c r="Q364" s="3"/>
      <c r="R364" s="4"/>
      <c r="W364" s="4"/>
      <c r="AB364" s="4"/>
      <c r="AG364" s="4"/>
      <c r="AL364" s="4"/>
      <c r="AQ364" s="4"/>
      <c r="AS364" s="2"/>
      <c r="AT364" s="4"/>
    </row>
    <row r="365" spans="1:46" ht="16.5" customHeight="1">
      <c r="A365" s="9"/>
      <c r="B365" s="8"/>
      <c r="C365" s="4"/>
      <c r="D365" s="2"/>
      <c r="E365" s="4"/>
      <c r="G365" s="4"/>
      <c r="I365" s="4"/>
      <c r="K365" s="4"/>
      <c r="M365" s="4"/>
      <c r="P365" s="10"/>
      <c r="Q365" s="3"/>
      <c r="R365" s="4"/>
      <c r="W365" s="4"/>
      <c r="AB365" s="4"/>
      <c r="AG365" s="4"/>
      <c r="AL365" s="4"/>
      <c r="AQ365" s="4"/>
      <c r="AS365" s="2"/>
      <c r="AT365" s="4"/>
    </row>
    <row r="366" spans="1:46" ht="16.5" customHeight="1">
      <c r="A366" s="9"/>
      <c r="B366" s="8"/>
      <c r="C366" s="4"/>
      <c r="D366" s="2"/>
      <c r="E366" s="4"/>
      <c r="G366" s="4"/>
      <c r="I366" s="4"/>
      <c r="K366" s="4"/>
      <c r="M366" s="4"/>
      <c r="P366" s="10"/>
      <c r="Q366" s="3"/>
      <c r="R366" s="4"/>
      <c r="W366" s="4"/>
      <c r="AB366" s="4"/>
      <c r="AG366" s="4"/>
      <c r="AL366" s="4"/>
      <c r="AQ366" s="4"/>
      <c r="AS366" s="2"/>
      <c r="AT366" s="4"/>
    </row>
    <row r="367" spans="1:46" ht="16.5" customHeight="1">
      <c r="A367" s="9"/>
      <c r="B367" s="8"/>
      <c r="C367" s="4"/>
      <c r="D367" s="2"/>
      <c r="E367" s="4"/>
      <c r="G367" s="4"/>
      <c r="I367" s="4"/>
      <c r="K367" s="4"/>
      <c r="M367" s="4"/>
      <c r="P367" s="10"/>
      <c r="Q367" s="3"/>
      <c r="R367" s="4"/>
      <c r="W367" s="4"/>
      <c r="AB367" s="4"/>
      <c r="AG367" s="4"/>
      <c r="AL367" s="4"/>
      <c r="AQ367" s="4"/>
      <c r="AS367" s="2"/>
      <c r="AT367" s="4"/>
    </row>
    <row r="368" spans="1:46" ht="16.5" customHeight="1">
      <c r="A368" s="9"/>
      <c r="B368" s="8"/>
      <c r="C368" s="4"/>
      <c r="D368" s="2"/>
      <c r="E368" s="4"/>
      <c r="G368" s="4"/>
      <c r="I368" s="4"/>
      <c r="K368" s="4"/>
      <c r="M368" s="4"/>
      <c r="P368" s="10"/>
      <c r="Q368" s="3"/>
      <c r="R368" s="4"/>
      <c r="W368" s="4"/>
      <c r="AB368" s="4"/>
      <c r="AG368" s="4"/>
      <c r="AL368" s="4"/>
      <c r="AQ368" s="4"/>
      <c r="AS368" s="2"/>
      <c r="AT368" s="4"/>
    </row>
    <row r="369" spans="1:46" ht="16.5" customHeight="1">
      <c r="A369" s="9"/>
      <c r="B369" s="8"/>
      <c r="C369" s="4"/>
      <c r="D369" s="2"/>
      <c r="E369" s="4"/>
      <c r="G369" s="4"/>
      <c r="I369" s="4"/>
      <c r="K369" s="4"/>
      <c r="M369" s="4"/>
      <c r="P369" s="10"/>
      <c r="Q369" s="3"/>
      <c r="R369" s="4"/>
      <c r="W369" s="4"/>
      <c r="AB369" s="4"/>
      <c r="AG369" s="4"/>
      <c r="AL369" s="4"/>
      <c r="AQ369" s="4"/>
      <c r="AS369" s="2"/>
      <c r="AT369" s="4"/>
    </row>
    <row r="370" spans="1:46" ht="16.5" customHeight="1">
      <c r="A370" s="9"/>
      <c r="B370" s="8"/>
      <c r="C370" s="4"/>
      <c r="D370" s="2"/>
      <c r="E370" s="4"/>
      <c r="G370" s="4"/>
      <c r="I370" s="4"/>
      <c r="K370" s="4"/>
      <c r="M370" s="4"/>
      <c r="P370" s="10"/>
      <c r="Q370" s="3"/>
      <c r="R370" s="4"/>
      <c r="W370" s="4"/>
      <c r="AB370" s="4"/>
      <c r="AG370" s="4"/>
      <c r="AL370" s="4"/>
      <c r="AQ370" s="4"/>
      <c r="AS370" s="2"/>
      <c r="AT370" s="4"/>
    </row>
    <row r="371" spans="1:46" ht="16.5" customHeight="1">
      <c r="A371" s="9"/>
      <c r="B371" s="8"/>
      <c r="C371" s="4"/>
      <c r="D371" s="2"/>
      <c r="E371" s="4"/>
      <c r="G371" s="4"/>
      <c r="I371" s="4"/>
      <c r="K371" s="4"/>
      <c r="M371" s="4"/>
      <c r="P371" s="10"/>
      <c r="Q371" s="3"/>
      <c r="R371" s="4"/>
      <c r="W371" s="4"/>
      <c r="AB371" s="4"/>
      <c r="AG371" s="4"/>
      <c r="AL371" s="4"/>
      <c r="AQ371" s="4"/>
      <c r="AS371" s="2"/>
      <c r="AT371" s="4"/>
    </row>
    <row r="372" spans="1:46" ht="16.5" customHeight="1">
      <c r="A372" s="9"/>
      <c r="B372" s="8"/>
      <c r="C372" s="4"/>
      <c r="D372" s="2"/>
      <c r="E372" s="4"/>
      <c r="G372" s="4"/>
      <c r="I372" s="4"/>
      <c r="K372" s="4"/>
      <c r="M372" s="4"/>
      <c r="P372" s="10"/>
      <c r="Q372" s="3"/>
      <c r="R372" s="4"/>
      <c r="W372" s="4"/>
      <c r="AB372" s="4"/>
      <c r="AG372" s="4"/>
      <c r="AL372" s="4"/>
      <c r="AQ372" s="4"/>
      <c r="AS372" s="2"/>
      <c r="AT372" s="4"/>
    </row>
    <row r="373" spans="1:46" ht="16.5" customHeight="1">
      <c r="A373" s="9"/>
      <c r="B373" s="8"/>
      <c r="C373" s="4"/>
      <c r="D373" s="2"/>
      <c r="E373" s="4"/>
      <c r="G373" s="4"/>
      <c r="I373" s="4"/>
      <c r="K373" s="4"/>
      <c r="M373" s="4"/>
      <c r="P373" s="10"/>
      <c r="Q373" s="3"/>
      <c r="R373" s="4"/>
      <c r="W373" s="4"/>
      <c r="AB373" s="4"/>
      <c r="AG373" s="4"/>
      <c r="AL373" s="4"/>
      <c r="AQ373" s="4"/>
      <c r="AS373" s="2"/>
      <c r="AT373" s="4"/>
    </row>
    <row r="374" spans="1:46" ht="16.5" customHeight="1">
      <c r="A374" s="9"/>
      <c r="B374" s="8"/>
      <c r="C374" s="4"/>
      <c r="D374" s="2"/>
      <c r="E374" s="4"/>
      <c r="G374" s="4"/>
      <c r="I374" s="4"/>
      <c r="K374" s="4"/>
      <c r="M374" s="4"/>
      <c r="P374" s="10"/>
      <c r="Q374" s="3"/>
      <c r="R374" s="4"/>
      <c r="W374" s="4"/>
      <c r="AB374" s="4"/>
      <c r="AG374" s="4"/>
      <c r="AL374" s="4"/>
      <c r="AQ374" s="4"/>
      <c r="AS374" s="2"/>
      <c r="AT374" s="4"/>
    </row>
    <row r="375" spans="1:46" ht="16.5" customHeight="1">
      <c r="A375" s="9"/>
      <c r="B375" s="8"/>
      <c r="C375" s="4"/>
      <c r="D375" s="2"/>
      <c r="E375" s="4"/>
      <c r="G375" s="4"/>
      <c r="I375" s="4"/>
      <c r="K375" s="4"/>
      <c r="M375" s="4"/>
      <c r="P375" s="10"/>
      <c r="Q375" s="3"/>
      <c r="R375" s="4"/>
      <c r="W375" s="4"/>
      <c r="AB375" s="4"/>
      <c r="AG375" s="4"/>
      <c r="AL375" s="4"/>
      <c r="AQ375" s="4"/>
      <c r="AS375" s="2"/>
      <c r="AT375" s="4"/>
    </row>
    <row r="376" spans="1:46" ht="16.5" customHeight="1">
      <c r="A376" s="9"/>
      <c r="B376" s="8"/>
      <c r="C376" s="4"/>
      <c r="D376" s="2"/>
      <c r="E376" s="4"/>
      <c r="G376" s="4"/>
      <c r="I376" s="4"/>
      <c r="K376" s="4"/>
      <c r="M376" s="4"/>
      <c r="P376" s="10"/>
      <c r="Q376" s="3"/>
      <c r="R376" s="4"/>
      <c r="W376" s="4"/>
      <c r="AB376" s="4"/>
      <c r="AG376" s="4"/>
      <c r="AL376" s="4"/>
      <c r="AQ376" s="4"/>
      <c r="AS376" s="2"/>
      <c r="AT376" s="4"/>
    </row>
    <row r="377" spans="1:46" ht="16.5" customHeight="1">
      <c r="A377" s="9"/>
      <c r="B377" s="8"/>
      <c r="C377" s="4"/>
      <c r="D377" s="2"/>
      <c r="E377" s="4"/>
      <c r="G377" s="4"/>
      <c r="I377" s="4"/>
      <c r="K377" s="4"/>
      <c r="M377" s="4"/>
      <c r="P377" s="10"/>
      <c r="Q377" s="3"/>
      <c r="R377" s="4"/>
      <c r="W377" s="4"/>
      <c r="AB377" s="4"/>
      <c r="AG377" s="4"/>
      <c r="AL377" s="4"/>
      <c r="AQ377" s="4"/>
      <c r="AS377" s="2"/>
      <c r="AT377" s="4"/>
    </row>
    <row r="378" spans="1:46" ht="16.5" customHeight="1">
      <c r="A378" s="9"/>
      <c r="B378" s="8"/>
      <c r="C378" s="4"/>
      <c r="D378" s="2"/>
      <c r="E378" s="4"/>
      <c r="G378" s="4"/>
      <c r="I378" s="4"/>
      <c r="K378" s="4"/>
      <c r="M378" s="4"/>
      <c r="P378" s="10"/>
      <c r="Q378" s="3"/>
      <c r="R378" s="4"/>
      <c r="W378" s="4"/>
      <c r="AB378" s="4"/>
      <c r="AG378" s="4"/>
      <c r="AL378" s="4"/>
      <c r="AQ378" s="4"/>
      <c r="AS378" s="2"/>
      <c r="AT378" s="4"/>
    </row>
    <row r="379" spans="1:46" ht="16.5" customHeight="1">
      <c r="A379" s="9"/>
      <c r="B379" s="8"/>
      <c r="C379" s="4"/>
      <c r="D379" s="2"/>
      <c r="E379" s="4"/>
      <c r="G379" s="4"/>
      <c r="I379" s="4"/>
      <c r="K379" s="4"/>
      <c r="M379" s="4"/>
      <c r="P379" s="10"/>
      <c r="Q379" s="3"/>
      <c r="R379" s="4"/>
      <c r="W379" s="4"/>
      <c r="AB379" s="4"/>
      <c r="AG379" s="4"/>
      <c r="AL379" s="4"/>
      <c r="AQ379" s="4"/>
      <c r="AS379" s="2"/>
      <c r="AT379" s="4"/>
    </row>
    <row r="380" spans="1:46" ht="16.5" customHeight="1">
      <c r="A380" s="9"/>
      <c r="B380" s="8"/>
      <c r="C380" s="4"/>
      <c r="D380" s="2"/>
      <c r="E380" s="4"/>
      <c r="G380" s="4"/>
      <c r="I380" s="4"/>
      <c r="K380" s="4"/>
      <c r="M380" s="4"/>
      <c r="P380" s="10"/>
      <c r="Q380" s="3"/>
      <c r="R380" s="4"/>
      <c r="W380" s="4"/>
      <c r="AB380" s="4"/>
      <c r="AG380" s="4"/>
      <c r="AL380" s="4"/>
      <c r="AQ380" s="4"/>
      <c r="AS380" s="2"/>
      <c r="AT380" s="4"/>
    </row>
    <row r="381" spans="1:46" ht="16.5" customHeight="1">
      <c r="A381" s="9"/>
      <c r="B381" s="8"/>
      <c r="C381" s="4"/>
      <c r="D381" s="2"/>
      <c r="E381" s="4"/>
      <c r="G381" s="4"/>
      <c r="I381" s="4"/>
      <c r="K381" s="4"/>
      <c r="M381" s="4"/>
      <c r="P381" s="10"/>
      <c r="Q381" s="3"/>
      <c r="R381" s="4"/>
      <c r="W381" s="4"/>
      <c r="AB381" s="4"/>
      <c r="AG381" s="4"/>
      <c r="AL381" s="4"/>
      <c r="AQ381" s="4"/>
      <c r="AS381" s="2"/>
      <c r="AT381" s="4"/>
    </row>
    <row r="382" spans="1:46" ht="16.5" customHeight="1">
      <c r="A382" s="9"/>
      <c r="B382" s="8"/>
      <c r="C382" s="4"/>
      <c r="D382" s="2"/>
      <c r="E382" s="4"/>
      <c r="G382" s="4"/>
      <c r="I382" s="4"/>
      <c r="K382" s="4"/>
      <c r="M382" s="4"/>
      <c r="P382" s="10"/>
      <c r="Q382" s="3"/>
      <c r="R382" s="4"/>
      <c r="W382" s="4"/>
      <c r="AB382" s="4"/>
      <c r="AG382" s="4"/>
      <c r="AL382" s="4"/>
      <c r="AQ382" s="4"/>
      <c r="AS382" s="2"/>
      <c r="AT382" s="4"/>
    </row>
    <row r="383" spans="1:46" ht="16.5" customHeight="1">
      <c r="A383" s="9"/>
      <c r="B383" s="8"/>
      <c r="C383" s="4"/>
      <c r="D383" s="2"/>
      <c r="E383" s="4"/>
      <c r="G383" s="4"/>
      <c r="I383" s="4"/>
      <c r="K383" s="4"/>
      <c r="M383" s="4"/>
      <c r="P383" s="10"/>
      <c r="Q383" s="3"/>
      <c r="R383" s="4"/>
      <c r="W383" s="4"/>
      <c r="AB383" s="4"/>
      <c r="AG383" s="4"/>
      <c r="AL383" s="4"/>
      <c r="AQ383" s="4"/>
      <c r="AS383" s="2"/>
      <c r="AT383" s="4"/>
    </row>
    <row r="384" spans="1:46" ht="16.5" customHeight="1">
      <c r="A384" s="9"/>
      <c r="B384" s="8"/>
      <c r="C384" s="4"/>
      <c r="D384" s="2"/>
      <c r="E384" s="4"/>
      <c r="G384" s="4"/>
      <c r="I384" s="4"/>
      <c r="K384" s="4"/>
      <c r="M384" s="4"/>
      <c r="P384" s="10"/>
      <c r="Q384" s="3"/>
      <c r="R384" s="4"/>
      <c r="W384" s="4"/>
      <c r="AB384" s="4"/>
      <c r="AG384" s="4"/>
      <c r="AL384" s="4"/>
      <c r="AQ384" s="4"/>
      <c r="AS384" s="2"/>
      <c r="AT384" s="4"/>
    </row>
    <row r="385" spans="1:46" ht="16.5" customHeight="1">
      <c r="A385" s="9"/>
      <c r="B385" s="8"/>
      <c r="C385" s="4"/>
      <c r="D385" s="2"/>
      <c r="E385" s="4"/>
      <c r="G385" s="4"/>
      <c r="I385" s="4"/>
      <c r="K385" s="4"/>
      <c r="M385" s="4"/>
      <c r="P385" s="10"/>
      <c r="Q385" s="3"/>
      <c r="R385" s="4"/>
      <c r="W385" s="4"/>
      <c r="AB385" s="4"/>
      <c r="AG385" s="4"/>
      <c r="AL385" s="4"/>
      <c r="AQ385" s="4"/>
      <c r="AS385" s="2"/>
      <c r="AT385" s="4"/>
    </row>
    <row r="386" spans="1:46" ht="16.5" customHeight="1">
      <c r="A386" s="9"/>
      <c r="B386" s="8"/>
      <c r="C386" s="4"/>
      <c r="D386" s="2"/>
      <c r="E386" s="4"/>
      <c r="G386" s="4"/>
      <c r="I386" s="4"/>
      <c r="K386" s="4"/>
      <c r="M386" s="4"/>
      <c r="P386" s="10"/>
      <c r="Q386" s="3"/>
      <c r="R386" s="4"/>
      <c r="W386" s="4"/>
      <c r="AB386" s="4"/>
      <c r="AG386" s="4"/>
      <c r="AL386" s="4"/>
      <c r="AQ386" s="4"/>
      <c r="AS386" s="2"/>
      <c r="AT386" s="4"/>
    </row>
    <row r="387" spans="1:46" ht="16.5" customHeight="1">
      <c r="A387" s="9"/>
      <c r="B387" s="8"/>
      <c r="C387" s="4"/>
      <c r="D387" s="2"/>
      <c r="E387" s="4"/>
      <c r="G387" s="4"/>
      <c r="I387" s="4"/>
      <c r="K387" s="4"/>
      <c r="M387" s="4"/>
      <c r="P387" s="10"/>
      <c r="Q387" s="3"/>
      <c r="R387" s="4"/>
      <c r="W387" s="4"/>
      <c r="AB387" s="4"/>
      <c r="AG387" s="4"/>
      <c r="AL387" s="4"/>
      <c r="AQ387" s="4"/>
      <c r="AS387" s="2"/>
      <c r="AT387" s="4"/>
    </row>
    <row r="388" spans="1:46" ht="16.5" customHeight="1">
      <c r="A388" s="9"/>
      <c r="B388" s="8"/>
      <c r="C388" s="4"/>
      <c r="D388" s="2"/>
      <c r="E388" s="4"/>
      <c r="G388" s="4"/>
      <c r="I388" s="4"/>
      <c r="K388" s="4"/>
      <c r="M388" s="4"/>
      <c r="P388" s="10"/>
      <c r="Q388" s="3"/>
      <c r="R388" s="4"/>
      <c r="W388" s="4"/>
      <c r="AB388" s="4"/>
      <c r="AG388" s="4"/>
      <c r="AL388" s="4"/>
      <c r="AQ388" s="4"/>
      <c r="AS388" s="2"/>
      <c r="AT388" s="4"/>
    </row>
    <row r="389" spans="1:46" ht="16.5" customHeight="1">
      <c r="A389" s="9"/>
      <c r="B389" s="8"/>
      <c r="C389" s="4"/>
      <c r="D389" s="2"/>
      <c r="E389" s="4"/>
      <c r="G389" s="4"/>
      <c r="I389" s="4"/>
      <c r="K389" s="4"/>
      <c r="M389" s="4"/>
      <c r="P389" s="10"/>
      <c r="Q389" s="3"/>
      <c r="R389" s="4"/>
      <c r="W389" s="4"/>
      <c r="AB389" s="4"/>
      <c r="AG389" s="4"/>
      <c r="AL389" s="4"/>
      <c r="AQ389" s="4"/>
      <c r="AS389" s="2"/>
      <c r="AT389" s="4"/>
    </row>
    <row r="390" spans="1:46" ht="16.5" customHeight="1">
      <c r="A390" s="9"/>
      <c r="B390" s="8"/>
      <c r="C390" s="4"/>
      <c r="D390" s="2"/>
      <c r="E390" s="4"/>
      <c r="G390" s="4"/>
      <c r="I390" s="4"/>
      <c r="K390" s="4"/>
      <c r="M390" s="4"/>
      <c r="P390" s="10"/>
      <c r="Q390" s="3"/>
      <c r="R390" s="4"/>
      <c r="W390" s="4"/>
      <c r="AB390" s="4"/>
      <c r="AG390" s="4"/>
      <c r="AL390" s="4"/>
      <c r="AQ390" s="4"/>
      <c r="AS390" s="2"/>
      <c r="AT390" s="4"/>
    </row>
    <row r="391" spans="1:46" ht="16.5" customHeight="1">
      <c r="A391" s="9"/>
      <c r="B391" s="8"/>
      <c r="C391" s="4"/>
      <c r="D391" s="2"/>
      <c r="E391" s="4"/>
      <c r="G391" s="4"/>
      <c r="I391" s="4"/>
      <c r="K391" s="4"/>
      <c r="M391" s="4"/>
      <c r="P391" s="10"/>
      <c r="Q391" s="3"/>
      <c r="R391" s="4"/>
      <c r="W391" s="4"/>
      <c r="AB391" s="4"/>
      <c r="AG391" s="4"/>
      <c r="AL391" s="4"/>
      <c r="AQ391" s="4"/>
      <c r="AS391" s="2"/>
      <c r="AT391" s="4"/>
    </row>
    <row r="392" spans="1:46" ht="16.5" customHeight="1">
      <c r="A392" s="9"/>
      <c r="B392" s="8"/>
      <c r="C392" s="4"/>
      <c r="D392" s="2"/>
      <c r="E392" s="4"/>
      <c r="G392" s="4"/>
      <c r="I392" s="4"/>
      <c r="K392" s="4"/>
      <c r="M392" s="4"/>
      <c r="P392" s="10"/>
      <c r="Q392" s="3"/>
      <c r="R392" s="4"/>
      <c r="W392" s="4"/>
      <c r="AB392" s="4"/>
      <c r="AG392" s="4"/>
      <c r="AL392" s="4"/>
      <c r="AQ392" s="4"/>
      <c r="AS392" s="2"/>
      <c r="AT392" s="4"/>
    </row>
    <row r="393" spans="1:46" ht="16.5" customHeight="1">
      <c r="A393" s="9"/>
      <c r="B393" s="8"/>
      <c r="C393" s="4"/>
      <c r="D393" s="2"/>
      <c r="E393" s="4"/>
      <c r="G393" s="4"/>
      <c r="I393" s="4"/>
      <c r="K393" s="4"/>
      <c r="M393" s="4"/>
      <c r="P393" s="10"/>
      <c r="Q393" s="3"/>
      <c r="R393" s="4"/>
      <c r="W393" s="4"/>
      <c r="AB393" s="4"/>
      <c r="AG393" s="4"/>
      <c r="AL393" s="4"/>
      <c r="AQ393" s="4"/>
      <c r="AS393" s="2"/>
      <c r="AT393" s="4"/>
    </row>
    <row r="394" spans="1:46" ht="16.5" customHeight="1">
      <c r="A394" s="9"/>
      <c r="B394" s="8"/>
      <c r="C394" s="4"/>
      <c r="D394" s="2"/>
      <c r="E394" s="4"/>
      <c r="G394" s="4"/>
      <c r="I394" s="4"/>
      <c r="K394" s="4"/>
      <c r="M394" s="4"/>
      <c r="P394" s="10"/>
      <c r="Q394" s="3"/>
      <c r="R394" s="4"/>
      <c r="W394" s="4"/>
      <c r="AB394" s="4"/>
      <c r="AG394" s="4"/>
      <c r="AL394" s="4"/>
      <c r="AQ394" s="4"/>
      <c r="AS394" s="2"/>
      <c r="AT394" s="4"/>
    </row>
    <row r="395" spans="1:46" ht="16.5" customHeight="1">
      <c r="A395" s="9"/>
      <c r="B395" s="8"/>
      <c r="C395" s="4"/>
      <c r="D395" s="2"/>
      <c r="E395" s="4"/>
      <c r="G395" s="4"/>
      <c r="I395" s="4"/>
      <c r="K395" s="4"/>
      <c r="M395" s="4"/>
      <c r="P395" s="10"/>
      <c r="Q395" s="3"/>
      <c r="R395" s="4"/>
      <c r="W395" s="4"/>
      <c r="AB395" s="4"/>
      <c r="AG395" s="4"/>
      <c r="AL395" s="4"/>
      <c r="AQ395" s="4"/>
      <c r="AS395" s="2"/>
      <c r="AT395" s="4"/>
    </row>
    <row r="396" spans="1:46" ht="16.5" customHeight="1">
      <c r="A396" s="9"/>
      <c r="B396" s="8"/>
      <c r="C396" s="4"/>
      <c r="D396" s="2"/>
      <c r="E396" s="4"/>
      <c r="G396" s="4"/>
      <c r="I396" s="4"/>
      <c r="K396" s="4"/>
      <c r="M396" s="4"/>
      <c r="P396" s="10"/>
      <c r="Q396" s="3"/>
      <c r="R396" s="4"/>
      <c r="W396" s="4"/>
      <c r="AB396" s="4"/>
      <c r="AG396" s="4"/>
      <c r="AL396" s="4"/>
      <c r="AQ396" s="4"/>
      <c r="AS396" s="2"/>
      <c r="AT396" s="4"/>
    </row>
    <row r="397" spans="1:46" ht="16.5" customHeight="1">
      <c r="A397" s="9"/>
      <c r="B397" s="8"/>
      <c r="C397" s="4"/>
      <c r="D397" s="2"/>
      <c r="E397" s="4"/>
      <c r="G397" s="4"/>
      <c r="I397" s="4"/>
      <c r="K397" s="4"/>
      <c r="M397" s="4"/>
      <c r="P397" s="10"/>
      <c r="Q397" s="3"/>
      <c r="R397" s="4"/>
      <c r="W397" s="4"/>
      <c r="AB397" s="4"/>
      <c r="AG397" s="4"/>
      <c r="AL397" s="4"/>
      <c r="AQ397" s="4"/>
      <c r="AS397" s="2"/>
      <c r="AT397" s="4"/>
    </row>
    <row r="398" spans="1:46" ht="16.5" customHeight="1">
      <c r="A398" s="9"/>
      <c r="B398" s="8"/>
      <c r="C398" s="4"/>
      <c r="D398" s="2"/>
      <c r="E398" s="4"/>
      <c r="G398" s="4"/>
      <c r="I398" s="4"/>
      <c r="K398" s="4"/>
      <c r="M398" s="4"/>
      <c r="P398" s="10"/>
      <c r="Q398" s="3"/>
      <c r="R398" s="4"/>
      <c r="W398" s="4"/>
      <c r="AB398" s="4"/>
      <c r="AG398" s="4"/>
      <c r="AL398" s="4"/>
      <c r="AQ398" s="4"/>
      <c r="AS398" s="2"/>
      <c r="AT398" s="4"/>
    </row>
    <row r="399" spans="1:46" ht="16.5" customHeight="1">
      <c r="A399" s="9"/>
      <c r="B399" s="8"/>
      <c r="C399" s="4"/>
      <c r="D399" s="2"/>
      <c r="E399" s="4"/>
      <c r="G399" s="4"/>
      <c r="I399" s="4"/>
      <c r="K399" s="4"/>
      <c r="M399" s="4"/>
      <c r="P399" s="10"/>
      <c r="Q399" s="3"/>
      <c r="R399" s="4"/>
      <c r="W399" s="4"/>
      <c r="AB399" s="4"/>
      <c r="AG399" s="4"/>
      <c r="AL399" s="4"/>
      <c r="AQ399" s="4"/>
      <c r="AS399" s="2"/>
      <c r="AT399" s="4"/>
    </row>
    <row r="400" spans="1:46" ht="16.5" customHeight="1">
      <c r="A400" s="9"/>
      <c r="B400" s="8"/>
      <c r="C400" s="4"/>
      <c r="D400" s="2"/>
      <c r="E400" s="4"/>
      <c r="G400" s="4"/>
      <c r="I400" s="4"/>
      <c r="K400" s="4"/>
      <c r="M400" s="4"/>
      <c r="P400" s="10"/>
      <c r="Q400" s="3"/>
      <c r="R400" s="4"/>
      <c r="W400" s="4"/>
      <c r="AB400" s="4"/>
      <c r="AG400" s="4"/>
      <c r="AL400" s="4"/>
      <c r="AQ400" s="4"/>
      <c r="AS400" s="2"/>
      <c r="AT400" s="4"/>
    </row>
    <row r="401" spans="1:46" ht="16.5" customHeight="1">
      <c r="A401" s="9"/>
      <c r="B401" s="8"/>
      <c r="C401" s="4"/>
      <c r="D401" s="2"/>
      <c r="E401" s="4"/>
      <c r="G401" s="4"/>
      <c r="I401" s="4"/>
      <c r="K401" s="4"/>
      <c r="M401" s="4"/>
      <c r="P401" s="10"/>
      <c r="Q401" s="3"/>
      <c r="R401" s="4"/>
      <c r="W401" s="4"/>
      <c r="AB401" s="4"/>
      <c r="AG401" s="4"/>
      <c r="AL401" s="4"/>
      <c r="AQ401" s="4"/>
      <c r="AS401" s="2"/>
      <c r="AT401" s="4"/>
    </row>
    <row r="402" spans="1:46" ht="16.5" customHeight="1">
      <c r="A402" s="9"/>
      <c r="B402" s="8"/>
      <c r="C402" s="4"/>
      <c r="D402" s="2"/>
      <c r="E402" s="4"/>
      <c r="G402" s="4"/>
      <c r="I402" s="4"/>
      <c r="K402" s="4"/>
      <c r="M402" s="4"/>
      <c r="P402" s="10"/>
      <c r="Q402" s="3"/>
      <c r="R402" s="4"/>
      <c r="W402" s="4"/>
      <c r="AB402" s="4"/>
      <c r="AG402" s="4"/>
      <c r="AL402" s="4"/>
      <c r="AQ402" s="4"/>
      <c r="AS402" s="2"/>
      <c r="AT402" s="4"/>
    </row>
    <row r="403" spans="1:46" ht="16.5" customHeight="1">
      <c r="A403" s="9"/>
      <c r="B403" s="8"/>
      <c r="C403" s="4"/>
      <c r="D403" s="2"/>
      <c r="E403" s="4"/>
      <c r="G403" s="4"/>
      <c r="I403" s="4"/>
      <c r="K403" s="4"/>
      <c r="M403" s="4"/>
      <c r="P403" s="10"/>
      <c r="Q403" s="3"/>
      <c r="R403" s="4"/>
      <c r="W403" s="4"/>
      <c r="AB403" s="4"/>
      <c r="AG403" s="4"/>
      <c r="AL403" s="4"/>
      <c r="AQ403" s="4"/>
      <c r="AS403" s="2"/>
      <c r="AT403" s="4"/>
    </row>
    <row r="404" spans="1:46" ht="16.5" customHeight="1">
      <c r="A404" s="9"/>
      <c r="B404" s="8"/>
      <c r="C404" s="4"/>
      <c r="D404" s="2"/>
      <c r="E404" s="4"/>
      <c r="G404" s="4"/>
      <c r="I404" s="4"/>
      <c r="K404" s="4"/>
      <c r="M404" s="4"/>
      <c r="P404" s="10"/>
      <c r="Q404" s="3"/>
      <c r="R404" s="4"/>
      <c r="W404" s="4"/>
      <c r="AB404" s="4"/>
      <c r="AG404" s="4"/>
      <c r="AL404" s="4"/>
      <c r="AQ404" s="4"/>
      <c r="AS404" s="2"/>
      <c r="AT404" s="4"/>
    </row>
    <row r="405" spans="1:46" ht="16.5" customHeight="1">
      <c r="A405" s="9"/>
      <c r="B405" s="8"/>
      <c r="C405" s="4"/>
      <c r="D405" s="2"/>
      <c r="E405" s="4"/>
      <c r="G405" s="4"/>
      <c r="I405" s="4"/>
      <c r="K405" s="4"/>
      <c r="M405" s="4"/>
      <c r="P405" s="10"/>
      <c r="Q405" s="3"/>
      <c r="R405" s="4"/>
      <c r="W405" s="4"/>
      <c r="AB405" s="4"/>
      <c r="AG405" s="4"/>
      <c r="AL405" s="4"/>
      <c r="AQ405" s="4"/>
      <c r="AS405" s="2"/>
      <c r="AT405" s="4"/>
    </row>
    <row r="406" spans="1:46" ht="16.5" customHeight="1">
      <c r="A406" s="9"/>
      <c r="B406" s="8"/>
      <c r="C406" s="4"/>
      <c r="D406" s="2"/>
      <c r="E406" s="4"/>
      <c r="G406" s="4"/>
      <c r="I406" s="4"/>
      <c r="K406" s="4"/>
      <c r="M406" s="4"/>
      <c r="P406" s="10"/>
      <c r="Q406" s="3"/>
      <c r="R406" s="4"/>
      <c r="W406" s="4"/>
      <c r="AB406" s="4"/>
      <c r="AG406" s="4"/>
      <c r="AL406" s="4"/>
      <c r="AQ406" s="4"/>
      <c r="AS406" s="2"/>
      <c r="AT406" s="4"/>
    </row>
    <row r="407" spans="1:46" ht="16.5" customHeight="1">
      <c r="A407" s="9"/>
      <c r="B407" s="8"/>
      <c r="C407" s="4"/>
      <c r="D407" s="2"/>
      <c r="E407" s="4"/>
      <c r="G407" s="4"/>
      <c r="I407" s="4"/>
      <c r="K407" s="4"/>
      <c r="M407" s="4"/>
      <c r="P407" s="10"/>
      <c r="Q407" s="3"/>
      <c r="R407" s="4"/>
      <c r="W407" s="4"/>
      <c r="AB407" s="4"/>
      <c r="AG407" s="4"/>
      <c r="AL407" s="4"/>
      <c r="AQ407" s="4"/>
      <c r="AS407" s="2"/>
      <c r="AT407" s="4"/>
    </row>
    <row r="408" spans="1:46" ht="16.5" customHeight="1">
      <c r="A408" s="9"/>
      <c r="B408" s="8"/>
      <c r="C408" s="4"/>
      <c r="D408" s="2"/>
      <c r="E408" s="4"/>
      <c r="G408" s="4"/>
      <c r="I408" s="4"/>
      <c r="K408" s="4"/>
      <c r="M408" s="4"/>
      <c r="P408" s="10"/>
      <c r="Q408" s="3"/>
      <c r="R408" s="4"/>
      <c r="W408" s="4"/>
      <c r="AB408" s="4"/>
      <c r="AG408" s="4"/>
      <c r="AL408" s="4"/>
      <c r="AQ408" s="4"/>
      <c r="AS408" s="2"/>
      <c r="AT408" s="4"/>
    </row>
    <row r="409" spans="1:46" ht="16.5" customHeight="1">
      <c r="A409" s="9"/>
      <c r="B409" s="8"/>
      <c r="C409" s="4"/>
      <c r="D409" s="2"/>
      <c r="E409" s="4"/>
      <c r="G409" s="4"/>
      <c r="I409" s="4"/>
      <c r="K409" s="4"/>
      <c r="M409" s="4"/>
      <c r="P409" s="10"/>
      <c r="Q409" s="3"/>
      <c r="R409" s="4"/>
      <c r="W409" s="4"/>
      <c r="AB409" s="4"/>
      <c r="AG409" s="4"/>
      <c r="AL409" s="4"/>
      <c r="AQ409" s="4"/>
      <c r="AS409" s="2"/>
      <c r="AT409" s="4"/>
    </row>
    <row r="410" spans="1:46" ht="16.5" customHeight="1">
      <c r="A410" s="9"/>
      <c r="B410" s="8"/>
      <c r="C410" s="4"/>
      <c r="D410" s="2"/>
      <c r="E410" s="4"/>
      <c r="G410" s="4"/>
      <c r="I410" s="4"/>
      <c r="K410" s="4"/>
      <c r="M410" s="4"/>
      <c r="P410" s="10"/>
      <c r="Q410" s="3"/>
      <c r="R410" s="4"/>
      <c r="W410" s="4"/>
      <c r="AB410" s="4"/>
      <c r="AG410" s="4"/>
      <c r="AL410" s="4"/>
      <c r="AQ410" s="4"/>
      <c r="AS410" s="2"/>
      <c r="AT410" s="4"/>
    </row>
    <row r="411" spans="1:46" ht="16.5" customHeight="1">
      <c r="A411" s="9"/>
      <c r="B411" s="8"/>
      <c r="C411" s="4"/>
      <c r="D411" s="2"/>
      <c r="E411" s="4"/>
      <c r="G411" s="4"/>
      <c r="I411" s="4"/>
      <c r="K411" s="4"/>
      <c r="M411" s="4"/>
      <c r="P411" s="10"/>
      <c r="Q411" s="3"/>
      <c r="R411" s="4"/>
      <c r="W411" s="4"/>
      <c r="AB411" s="4"/>
      <c r="AG411" s="4"/>
      <c r="AL411" s="4"/>
      <c r="AQ411" s="4"/>
      <c r="AS411" s="2"/>
      <c r="AT411" s="4"/>
    </row>
    <row r="412" spans="1:46" ht="16.5" customHeight="1">
      <c r="A412" s="9"/>
      <c r="B412" s="8"/>
      <c r="C412" s="4"/>
      <c r="D412" s="2"/>
      <c r="E412" s="4"/>
      <c r="G412" s="4"/>
      <c r="I412" s="4"/>
      <c r="K412" s="4"/>
      <c r="M412" s="4"/>
      <c r="P412" s="10"/>
      <c r="Q412" s="3"/>
      <c r="R412" s="4"/>
      <c r="W412" s="4"/>
      <c r="AB412" s="4"/>
      <c r="AG412" s="4"/>
      <c r="AL412" s="4"/>
      <c r="AQ412" s="4"/>
      <c r="AS412" s="2"/>
      <c r="AT412" s="4"/>
    </row>
    <row r="413" spans="1:46" ht="16.5" customHeight="1">
      <c r="A413" s="9"/>
      <c r="B413" s="8"/>
      <c r="C413" s="4"/>
      <c r="D413" s="2"/>
      <c r="E413" s="4"/>
      <c r="G413" s="4"/>
      <c r="I413" s="4"/>
      <c r="K413" s="4"/>
      <c r="M413" s="4"/>
      <c r="P413" s="10"/>
      <c r="Q413" s="3"/>
      <c r="R413" s="4"/>
      <c r="W413" s="4"/>
      <c r="AB413" s="4"/>
      <c r="AG413" s="4"/>
      <c r="AL413" s="4"/>
      <c r="AQ413" s="4"/>
      <c r="AS413" s="2"/>
      <c r="AT413" s="4"/>
    </row>
    <row r="414" spans="1:46" ht="16.5" customHeight="1">
      <c r="A414" s="9"/>
      <c r="B414" s="8"/>
      <c r="C414" s="4"/>
      <c r="D414" s="2"/>
      <c r="E414" s="4"/>
      <c r="G414" s="4"/>
      <c r="I414" s="4"/>
      <c r="K414" s="4"/>
      <c r="M414" s="4"/>
      <c r="P414" s="10"/>
      <c r="Q414" s="3"/>
      <c r="R414" s="4"/>
      <c r="W414" s="4"/>
      <c r="AB414" s="4"/>
      <c r="AG414" s="4"/>
      <c r="AL414" s="4"/>
      <c r="AQ414" s="4"/>
      <c r="AS414" s="2"/>
      <c r="AT414" s="4"/>
    </row>
    <row r="415" spans="1:46" ht="16.5" customHeight="1">
      <c r="A415" s="9"/>
      <c r="B415" s="8"/>
      <c r="C415" s="4"/>
      <c r="D415" s="2"/>
      <c r="E415" s="4"/>
      <c r="G415" s="4"/>
      <c r="I415" s="4"/>
      <c r="K415" s="4"/>
      <c r="M415" s="4"/>
      <c r="P415" s="10"/>
      <c r="Q415" s="3"/>
      <c r="R415" s="4"/>
      <c r="W415" s="4"/>
      <c r="AB415" s="4"/>
      <c r="AG415" s="4"/>
      <c r="AL415" s="4"/>
      <c r="AQ415" s="4"/>
      <c r="AS415" s="2"/>
      <c r="AT415" s="4"/>
    </row>
    <row r="416" spans="1:46" ht="16.5" customHeight="1">
      <c r="A416" s="9"/>
      <c r="B416" s="8"/>
      <c r="C416" s="4"/>
      <c r="D416" s="2"/>
      <c r="E416" s="4"/>
      <c r="G416" s="4"/>
      <c r="I416" s="4"/>
      <c r="K416" s="4"/>
      <c r="M416" s="4"/>
      <c r="P416" s="10"/>
      <c r="Q416" s="3"/>
      <c r="R416" s="4"/>
      <c r="W416" s="4"/>
      <c r="AB416" s="4"/>
      <c r="AG416" s="4"/>
      <c r="AL416" s="4"/>
      <c r="AQ416" s="4"/>
      <c r="AS416" s="2"/>
      <c r="AT416" s="4"/>
    </row>
    <row r="417" spans="1:46" ht="16.5" customHeight="1">
      <c r="A417" s="9"/>
      <c r="B417" s="8"/>
      <c r="C417" s="4"/>
      <c r="D417" s="2"/>
      <c r="E417" s="4"/>
      <c r="G417" s="4"/>
      <c r="I417" s="4"/>
      <c r="K417" s="4"/>
      <c r="M417" s="4"/>
      <c r="P417" s="10"/>
      <c r="Q417" s="3"/>
      <c r="R417" s="4"/>
      <c r="W417" s="4"/>
      <c r="AB417" s="4"/>
      <c r="AG417" s="4"/>
      <c r="AL417" s="4"/>
      <c r="AQ417" s="4"/>
      <c r="AS417" s="2"/>
      <c r="AT417" s="4"/>
    </row>
    <row r="418" spans="1:46" ht="16.5" customHeight="1">
      <c r="A418" s="9"/>
      <c r="B418" s="8"/>
      <c r="C418" s="4"/>
      <c r="D418" s="2"/>
      <c r="E418" s="4"/>
      <c r="G418" s="4"/>
      <c r="I418" s="4"/>
      <c r="K418" s="4"/>
      <c r="M418" s="4"/>
      <c r="P418" s="10"/>
      <c r="Q418" s="3"/>
      <c r="R418" s="4"/>
      <c r="W418" s="4"/>
      <c r="AB418" s="4"/>
      <c r="AG418" s="4"/>
      <c r="AL418" s="4"/>
      <c r="AQ418" s="4"/>
      <c r="AS418" s="2"/>
      <c r="AT418" s="4"/>
    </row>
    <row r="419" spans="1:46" ht="16.5" customHeight="1">
      <c r="A419" s="9"/>
      <c r="B419" s="8"/>
      <c r="C419" s="4"/>
      <c r="D419" s="2"/>
      <c r="E419" s="4"/>
      <c r="G419" s="4"/>
      <c r="I419" s="4"/>
      <c r="K419" s="4"/>
      <c r="M419" s="4"/>
      <c r="P419" s="10"/>
      <c r="Q419" s="3"/>
      <c r="R419" s="4"/>
      <c r="W419" s="4"/>
      <c r="AB419" s="4"/>
      <c r="AG419" s="4"/>
      <c r="AL419" s="4"/>
      <c r="AQ419" s="4"/>
      <c r="AS419" s="2"/>
      <c r="AT419" s="4"/>
    </row>
    <row r="420" spans="1:46" ht="16.5" customHeight="1">
      <c r="A420" s="9"/>
      <c r="B420" s="8"/>
      <c r="C420" s="4"/>
      <c r="D420" s="2"/>
      <c r="E420" s="4"/>
      <c r="G420" s="4"/>
      <c r="I420" s="4"/>
      <c r="K420" s="4"/>
      <c r="M420" s="4"/>
      <c r="P420" s="10"/>
      <c r="Q420" s="3"/>
      <c r="R420" s="4"/>
      <c r="W420" s="4"/>
      <c r="AB420" s="4"/>
      <c r="AG420" s="4"/>
      <c r="AL420" s="4"/>
      <c r="AQ420" s="4"/>
      <c r="AS420" s="2"/>
      <c r="AT420" s="4"/>
    </row>
    <row r="421" spans="1:46" ht="16.5" customHeight="1">
      <c r="A421" s="9"/>
      <c r="B421" s="8"/>
      <c r="C421" s="4"/>
      <c r="D421" s="2"/>
      <c r="E421" s="4"/>
      <c r="G421" s="4"/>
      <c r="I421" s="4"/>
      <c r="K421" s="4"/>
      <c r="M421" s="4"/>
      <c r="P421" s="10"/>
      <c r="Q421" s="3"/>
      <c r="R421" s="4"/>
      <c r="W421" s="4"/>
      <c r="AB421" s="4"/>
      <c r="AG421" s="4"/>
      <c r="AL421" s="4"/>
      <c r="AQ421" s="4"/>
      <c r="AS421" s="2"/>
      <c r="AT421" s="4"/>
    </row>
    <row r="422" spans="1:46" ht="16.5" customHeight="1">
      <c r="A422" s="9"/>
      <c r="B422" s="8"/>
      <c r="C422" s="4"/>
      <c r="D422" s="2"/>
      <c r="E422" s="4"/>
      <c r="G422" s="4"/>
      <c r="I422" s="4"/>
      <c r="K422" s="4"/>
      <c r="M422" s="4"/>
      <c r="P422" s="10"/>
      <c r="Q422" s="3"/>
      <c r="R422" s="4"/>
      <c r="W422" s="4"/>
      <c r="AB422" s="4"/>
      <c r="AG422" s="4"/>
      <c r="AL422" s="4"/>
      <c r="AQ422" s="4"/>
      <c r="AS422" s="2"/>
      <c r="AT422" s="4"/>
    </row>
    <row r="423" spans="1:46" ht="16.5" customHeight="1">
      <c r="A423" s="9"/>
      <c r="B423" s="8"/>
      <c r="C423" s="4"/>
      <c r="D423" s="2"/>
      <c r="E423" s="4"/>
      <c r="G423" s="4"/>
      <c r="I423" s="4"/>
      <c r="K423" s="4"/>
      <c r="M423" s="4"/>
      <c r="P423" s="10"/>
      <c r="Q423" s="3"/>
      <c r="R423" s="4"/>
      <c r="W423" s="4"/>
      <c r="AB423" s="4"/>
      <c r="AG423" s="4"/>
      <c r="AL423" s="4"/>
      <c r="AQ423" s="4"/>
      <c r="AS423" s="2"/>
      <c r="AT423" s="4"/>
    </row>
    <row r="424" spans="1:46" ht="16.5" customHeight="1">
      <c r="A424" s="9"/>
      <c r="B424" s="8"/>
      <c r="C424" s="4"/>
      <c r="D424" s="2"/>
      <c r="E424" s="4"/>
      <c r="G424" s="4"/>
      <c r="I424" s="4"/>
      <c r="K424" s="4"/>
      <c r="M424" s="4"/>
      <c r="P424" s="10"/>
      <c r="Q424" s="3"/>
      <c r="R424" s="4"/>
      <c r="W424" s="4"/>
      <c r="AB424" s="4"/>
      <c r="AG424" s="4"/>
      <c r="AL424" s="4"/>
      <c r="AQ424" s="4"/>
      <c r="AS424" s="2"/>
      <c r="AT424" s="4"/>
    </row>
    <row r="425" spans="1:46" ht="16.5" customHeight="1">
      <c r="A425" s="9"/>
      <c r="B425" s="8"/>
      <c r="C425" s="4"/>
      <c r="D425" s="2"/>
      <c r="E425" s="4"/>
      <c r="G425" s="4"/>
      <c r="I425" s="4"/>
      <c r="K425" s="4"/>
      <c r="M425" s="4"/>
      <c r="P425" s="10"/>
      <c r="Q425" s="3"/>
      <c r="R425" s="4"/>
      <c r="W425" s="4"/>
      <c r="AB425" s="4"/>
      <c r="AG425" s="4"/>
      <c r="AL425" s="4"/>
      <c r="AQ425" s="4"/>
      <c r="AS425" s="2"/>
      <c r="AT425" s="4"/>
    </row>
    <row r="426" spans="1:46" ht="16.5" customHeight="1">
      <c r="A426" s="9"/>
      <c r="B426" s="8"/>
      <c r="C426" s="4"/>
      <c r="D426" s="2"/>
      <c r="E426" s="4"/>
      <c r="G426" s="4"/>
      <c r="I426" s="4"/>
      <c r="K426" s="4"/>
      <c r="M426" s="4"/>
      <c r="P426" s="10"/>
      <c r="Q426" s="3"/>
      <c r="R426" s="4"/>
      <c r="W426" s="4"/>
      <c r="AB426" s="4"/>
      <c r="AG426" s="4"/>
      <c r="AL426" s="4"/>
      <c r="AQ426" s="4"/>
      <c r="AS426" s="2"/>
      <c r="AT426" s="4"/>
    </row>
    <row r="427" spans="1:46" ht="16.5" customHeight="1">
      <c r="A427" s="9"/>
      <c r="B427" s="8"/>
      <c r="C427" s="4"/>
      <c r="D427" s="2"/>
      <c r="E427" s="4"/>
      <c r="G427" s="4"/>
      <c r="I427" s="4"/>
      <c r="K427" s="4"/>
      <c r="M427" s="4"/>
      <c r="P427" s="10"/>
      <c r="Q427" s="3"/>
      <c r="R427" s="4"/>
      <c r="W427" s="4"/>
      <c r="AB427" s="4"/>
      <c r="AG427" s="4"/>
      <c r="AL427" s="4"/>
      <c r="AQ427" s="4"/>
      <c r="AS427" s="2"/>
      <c r="AT427" s="4"/>
    </row>
    <row r="428" spans="1:46" ht="16.5" customHeight="1">
      <c r="A428" s="9"/>
      <c r="B428" s="8"/>
      <c r="C428" s="4"/>
      <c r="D428" s="2"/>
      <c r="E428" s="4"/>
      <c r="G428" s="4"/>
      <c r="I428" s="4"/>
      <c r="K428" s="4"/>
      <c r="M428" s="4"/>
      <c r="P428" s="10"/>
      <c r="Q428" s="3"/>
      <c r="R428" s="4"/>
      <c r="W428" s="4"/>
      <c r="AB428" s="4"/>
      <c r="AG428" s="4"/>
      <c r="AL428" s="4"/>
      <c r="AQ428" s="4"/>
      <c r="AS428" s="2"/>
      <c r="AT428" s="4"/>
    </row>
    <row r="429" spans="1:46" ht="16.5" customHeight="1">
      <c r="A429" s="9"/>
      <c r="B429" s="8"/>
      <c r="C429" s="4"/>
      <c r="D429" s="2"/>
      <c r="E429" s="4"/>
      <c r="G429" s="4"/>
      <c r="I429" s="4"/>
      <c r="K429" s="4"/>
      <c r="M429" s="4"/>
      <c r="P429" s="10"/>
      <c r="Q429" s="3"/>
      <c r="R429" s="4"/>
      <c r="W429" s="4"/>
      <c r="AB429" s="4"/>
      <c r="AG429" s="4"/>
      <c r="AL429" s="4"/>
      <c r="AQ429" s="4"/>
      <c r="AS429" s="2"/>
      <c r="AT429" s="4"/>
    </row>
    <row r="430" spans="1:46" ht="16.5" customHeight="1">
      <c r="A430" s="9"/>
      <c r="B430" s="8"/>
      <c r="C430" s="4"/>
      <c r="D430" s="2"/>
      <c r="E430" s="4"/>
      <c r="G430" s="4"/>
      <c r="I430" s="4"/>
      <c r="K430" s="4"/>
      <c r="M430" s="4"/>
      <c r="P430" s="10"/>
      <c r="Q430" s="3"/>
      <c r="R430" s="4"/>
      <c r="W430" s="4"/>
      <c r="AB430" s="4"/>
      <c r="AG430" s="4"/>
      <c r="AL430" s="4"/>
      <c r="AQ430" s="4"/>
      <c r="AS430" s="2"/>
      <c r="AT430" s="4"/>
    </row>
    <row r="431" spans="1:46" ht="16.5" customHeight="1">
      <c r="A431" s="9"/>
      <c r="B431" s="8"/>
      <c r="C431" s="4"/>
      <c r="D431" s="2"/>
      <c r="E431" s="4"/>
      <c r="G431" s="4"/>
      <c r="I431" s="4"/>
      <c r="K431" s="4"/>
      <c r="M431" s="4"/>
      <c r="P431" s="10"/>
      <c r="Q431" s="3"/>
      <c r="R431" s="4"/>
      <c r="W431" s="4"/>
      <c r="AB431" s="4"/>
      <c r="AG431" s="4"/>
      <c r="AL431" s="4"/>
      <c r="AQ431" s="4"/>
      <c r="AS431" s="2"/>
      <c r="AT431" s="4"/>
    </row>
    <row r="432" spans="1:46" ht="16.5" customHeight="1">
      <c r="A432" s="9"/>
      <c r="B432" s="8"/>
      <c r="C432" s="4"/>
      <c r="D432" s="2"/>
      <c r="E432" s="4"/>
      <c r="G432" s="4"/>
      <c r="I432" s="4"/>
      <c r="K432" s="4"/>
      <c r="M432" s="4"/>
      <c r="P432" s="10"/>
      <c r="Q432" s="3"/>
      <c r="R432" s="4"/>
      <c r="W432" s="4"/>
      <c r="AB432" s="4"/>
      <c r="AG432" s="4"/>
      <c r="AL432" s="4"/>
      <c r="AQ432" s="4"/>
      <c r="AS432" s="2"/>
      <c r="AT432" s="4"/>
    </row>
    <row r="433" spans="1:46" ht="16.5" customHeight="1">
      <c r="A433" s="9"/>
      <c r="B433" s="8"/>
      <c r="C433" s="4"/>
      <c r="D433" s="2"/>
      <c r="E433" s="4"/>
      <c r="G433" s="4"/>
      <c r="I433" s="4"/>
      <c r="K433" s="4"/>
      <c r="M433" s="4"/>
      <c r="P433" s="10"/>
      <c r="Q433" s="3"/>
      <c r="R433" s="4"/>
      <c r="W433" s="4"/>
      <c r="AB433" s="4"/>
      <c r="AG433" s="4"/>
      <c r="AL433" s="4"/>
      <c r="AQ433" s="4"/>
      <c r="AS433" s="2"/>
      <c r="AT433" s="4"/>
    </row>
    <row r="434" spans="1:46" ht="16.5" customHeight="1">
      <c r="A434" s="9"/>
      <c r="B434" s="8"/>
      <c r="C434" s="4"/>
      <c r="D434" s="2"/>
      <c r="E434" s="4"/>
      <c r="G434" s="4"/>
      <c r="I434" s="4"/>
      <c r="K434" s="4"/>
      <c r="M434" s="4"/>
      <c r="P434" s="10"/>
      <c r="Q434" s="3"/>
      <c r="R434" s="4"/>
      <c r="W434" s="4"/>
      <c r="AB434" s="4"/>
      <c r="AG434" s="4"/>
      <c r="AL434" s="4"/>
      <c r="AQ434" s="4"/>
      <c r="AS434" s="2"/>
      <c r="AT434" s="4"/>
    </row>
    <row r="435" spans="1:46" ht="16.5" customHeight="1">
      <c r="A435" s="9"/>
      <c r="B435" s="8"/>
      <c r="C435" s="4"/>
      <c r="D435" s="2"/>
      <c r="E435" s="4"/>
      <c r="G435" s="4"/>
      <c r="I435" s="4"/>
      <c r="K435" s="4"/>
      <c r="M435" s="4"/>
      <c r="P435" s="10"/>
      <c r="Q435" s="3"/>
      <c r="R435" s="4"/>
      <c r="W435" s="4"/>
      <c r="AB435" s="4"/>
      <c r="AG435" s="4"/>
      <c r="AL435" s="4"/>
      <c r="AQ435" s="4"/>
      <c r="AS435" s="2"/>
      <c r="AT435" s="4"/>
    </row>
    <row r="436" spans="1:46" ht="16.5" customHeight="1">
      <c r="A436" s="9"/>
      <c r="B436" s="8"/>
      <c r="C436" s="4"/>
      <c r="D436" s="2"/>
      <c r="E436" s="4"/>
      <c r="G436" s="4"/>
      <c r="I436" s="4"/>
      <c r="K436" s="4"/>
      <c r="M436" s="4"/>
      <c r="P436" s="10"/>
      <c r="Q436" s="3"/>
      <c r="R436" s="4"/>
      <c r="W436" s="4"/>
      <c r="AB436" s="4"/>
      <c r="AG436" s="4"/>
      <c r="AL436" s="4"/>
      <c r="AQ436" s="4"/>
      <c r="AS436" s="2"/>
      <c r="AT436" s="4"/>
    </row>
    <row r="437" spans="1:46" ht="16.5" customHeight="1">
      <c r="A437" s="9"/>
      <c r="B437" s="8"/>
      <c r="C437" s="4"/>
      <c r="D437" s="2"/>
      <c r="E437" s="4"/>
      <c r="G437" s="4"/>
      <c r="I437" s="4"/>
      <c r="K437" s="4"/>
      <c r="M437" s="4"/>
      <c r="P437" s="10"/>
      <c r="Q437" s="3"/>
      <c r="R437" s="4"/>
      <c r="W437" s="4"/>
      <c r="AB437" s="4"/>
      <c r="AG437" s="4"/>
      <c r="AL437" s="4"/>
      <c r="AQ437" s="4"/>
      <c r="AS437" s="2"/>
      <c r="AT437" s="4"/>
    </row>
    <row r="438" spans="1:46" ht="16.5" customHeight="1">
      <c r="A438" s="9"/>
      <c r="B438" s="8"/>
      <c r="C438" s="4"/>
      <c r="D438" s="2"/>
      <c r="E438" s="4"/>
      <c r="G438" s="4"/>
      <c r="I438" s="4"/>
      <c r="K438" s="4"/>
      <c r="M438" s="4"/>
      <c r="P438" s="10"/>
      <c r="Q438" s="3"/>
      <c r="R438" s="4"/>
      <c r="W438" s="4"/>
      <c r="AB438" s="4"/>
      <c r="AG438" s="4"/>
      <c r="AL438" s="4"/>
      <c r="AQ438" s="4"/>
      <c r="AS438" s="2"/>
      <c r="AT438" s="4"/>
    </row>
    <row r="439" spans="1:46" ht="16.5" customHeight="1">
      <c r="A439" s="9"/>
      <c r="B439" s="8"/>
      <c r="C439" s="4"/>
      <c r="D439" s="2"/>
      <c r="E439" s="4"/>
      <c r="G439" s="4"/>
      <c r="I439" s="4"/>
      <c r="K439" s="4"/>
      <c r="M439" s="4"/>
      <c r="P439" s="10"/>
      <c r="Q439" s="3"/>
      <c r="R439" s="4"/>
      <c r="W439" s="4"/>
      <c r="AB439" s="4"/>
      <c r="AG439" s="4"/>
      <c r="AL439" s="4"/>
      <c r="AQ439" s="4"/>
      <c r="AS439" s="2"/>
      <c r="AT439" s="4"/>
    </row>
    <row r="440" spans="1:46" ht="16.5" customHeight="1">
      <c r="A440" s="9"/>
      <c r="B440" s="8"/>
      <c r="C440" s="4"/>
      <c r="D440" s="2"/>
      <c r="E440" s="4"/>
      <c r="G440" s="4"/>
      <c r="I440" s="4"/>
      <c r="K440" s="4"/>
      <c r="M440" s="4"/>
      <c r="P440" s="10"/>
      <c r="Q440" s="3"/>
      <c r="R440" s="4"/>
      <c r="W440" s="4"/>
      <c r="AB440" s="4"/>
      <c r="AG440" s="4"/>
      <c r="AL440" s="4"/>
      <c r="AQ440" s="4"/>
      <c r="AS440" s="2"/>
      <c r="AT440" s="4"/>
    </row>
    <row r="441" spans="1:46" ht="16.5" customHeight="1">
      <c r="A441" s="9"/>
      <c r="B441" s="8"/>
      <c r="C441" s="4"/>
      <c r="D441" s="2"/>
      <c r="E441" s="4"/>
      <c r="G441" s="4"/>
      <c r="I441" s="4"/>
      <c r="K441" s="4"/>
      <c r="M441" s="4"/>
      <c r="P441" s="10"/>
      <c r="Q441" s="3"/>
      <c r="R441" s="4"/>
      <c r="W441" s="4"/>
      <c r="AB441" s="4"/>
      <c r="AG441" s="4"/>
      <c r="AL441" s="4"/>
      <c r="AQ441" s="4"/>
      <c r="AS441" s="2"/>
      <c r="AT441" s="4"/>
    </row>
    <row r="442" spans="1:46" ht="16.5" customHeight="1">
      <c r="A442" s="9"/>
      <c r="B442" s="8"/>
      <c r="C442" s="4"/>
      <c r="D442" s="2"/>
      <c r="E442" s="4"/>
      <c r="G442" s="4"/>
      <c r="I442" s="4"/>
      <c r="K442" s="4"/>
      <c r="M442" s="4"/>
      <c r="P442" s="10"/>
      <c r="Q442" s="3"/>
      <c r="R442" s="4"/>
      <c r="W442" s="4"/>
      <c r="AB442" s="4"/>
      <c r="AG442" s="4"/>
      <c r="AL442" s="4"/>
      <c r="AQ442" s="4"/>
      <c r="AS442" s="2"/>
      <c r="AT442" s="4"/>
    </row>
    <row r="443" spans="1:46" ht="16.5" customHeight="1">
      <c r="A443" s="9"/>
      <c r="B443" s="8"/>
      <c r="C443" s="4"/>
      <c r="D443" s="2"/>
      <c r="E443" s="4"/>
      <c r="G443" s="4"/>
      <c r="I443" s="4"/>
      <c r="K443" s="4"/>
      <c r="M443" s="4"/>
      <c r="P443" s="10"/>
      <c r="Q443" s="3"/>
      <c r="R443" s="4"/>
      <c r="W443" s="4"/>
      <c r="AB443" s="4"/>
      <c r="AG443" s="4"/>
      <c r="AL443" s="4"/>
      <c r="AQ443" s="4"/>
      <c r="AS443" s="2"/>
      <c r="AT443" s="4"/>
    </row>
    <row r="444" spans="1:46" ht="16.5" customHeight="1">
      <c r="A444" s="9"/>
      <c r="B444" s="8"/>
      <c r="C444" s="4"/>
      <c r="D444" s="2"/>
      <c r="E444" s="4"/>
      <c r="G444" s="4"/>
      <c r="I444" s="4"/>
      <c r="K444" s="4"/>
      <c r="M444" s="4"/>
      <c r="P444" s="10"/>
      <c r="Q444" s="3"/>
      <c r="R444" s="4"/>
      <c r="W444" s="4"/>
      <c r="AB444" s="4"/>
      <c r="AG444" s="4"/>
      <c r="AL444" s="4"/>
      <c r="AQ444" s="4"/>
      <c r="AS444" s="2"/>
      <c r="AT444" s="4"/>
    </row>
    <row r="445" spans="1:46" ht="16.5" customHeight="1">
      <c r="A445" s="9"/>
      <c r="B445" s="8"/>
      <c r="C445" s="4"/>
      <c r="D445" s="2"/>
      <c r="E445" s="4"/>
      <c r="G445" s="4"/>
      <c r="I445" s="4"/>
      <c r="K445" s="4"/>
      <c r="M445" s="4"/>
      <c r="P445" s="10"/>
      <c r="Q445" s="3"/>
      <c r="R445" s="4"/>
      <c r="W445" s="4"/>
      <c r="AB445" s="4"/>
      <c r="AG445" s="4"/>
      <c r="AL445" s="4"/>
      <c r="AQ445" s="4"/>
      <c r="AS445" s="2"/>
      <c r="AT445" s="4"/>
    </row>
    <row r="446" spans="1:46" ht="16.5" customHeight="1">
      <c r="A446" s="9"/>
      <c r="B446" s="8"/>
      <c r="C446" s="4"/>
      <c r="D446" s="2"/>
      <c r="E446" s="4"/>
      <c r="G446" s="4"/>
      <c r="I446" s="4"/>
      <c r="K446" s="4"/>
      <c r="M446" s="4"/>
      <c r="P446" s="10"/>
      <c r="Q446" s="3"/>
      <c r="R446" s="4"/>
      <c r="W446" s="4"/>
      <c r="AB446" s="4"/>
      <c r="AG446" s="4"/>
      <c r="AL446" s="4"/>
      <c r="AQ446" s="4"/>
      <c r="AS446" s="2"/>
      <c r="AT446" s="4"/>
    </row>
    <row r="447" spans="1:46" ht="16.5" customHeight="1">
      <c r="A447" s="9"/>
      <c r="B447" s="8"/>
      <c r="C447" s="4"/>
      <c r="D447" s="2"/>
      <c r="E447" s="4"/>
      <c r="G447" s="4"/>
      <c r="I447" s="4"/>
      <c r="K447" s="4"/>
      <c r="M447" s="4"/>
      <c r="P447" s="10"/>
      <c r="Q447" s="3"/>
      <c r="R447" s="4"/>
      <c r="W447" s="4"/>
      <c r="AB447" s="4"/>
      <c r="AG447" s="4"/>
      <c r="AL447" s="4"/>
      <c r="AQ447" s="4"/>
      <c r="AS447" s="2"/>
      <c r="AT447" s="4"/>
    </row>
    <row r="448" spans="1:46" ht="16.5" customHeight="1">
      <c r="A448" s="9"/>
      <c r="B448" s="8"/>
      <c r="C448" s="4"/>
      <c r="D448" s="2"/>
      <c r="E448" s="4"/>
      <c r="G448" s="4"/>
      <c r="I448" s="4"/>
      <c r="K448" s="4"/>
      <c r="M448" s="4"/>
      <c r="P448" s="10"/>
      <c r="Q448" s="3"/>
      <c r="R448" s="4"/>
      <c r="W448" s="4"/>
      <c r="AB448" s="4"/>
      <c r="AG448" s="4"/>
      <c r="AL448" s="4"/>
      <c r="AQ448" s="4"/>
      <c r="AS448" s="2"/>
      <c r="AT448" s="4"/>
    </row>
    <row r="449" spans="1:46" ht="16.5" customHeight="1">
      <c r="A449" s="9"/>
      <c r="B449" s="8"/>
      <c r="C449" s="4"/>
      <c r="D449" s="2"/>
      <c r="E449" s="4"/>
      <c r="G449" s="4"/>
      <c r="I449" s="4"/>
      <c r="K449" s="4"/>
      <c r="M449" s="4"/>
      <c r="P449" s="10"/>
      <c r="Q449" s="3"/>
      <c r="R449" s="4"/>
      <c r="W449" s="4"/>
      <c r="AB449" s="4"/>
      <c r="AG449" s="4"/>
      <c r="AL449" s="4"/>
      <c r="AQ449" s="4"/>
      <c r="AS449" s="2"/>
      <c r="AT449" s="4"/>
    </row>
    <row r="450" spans="1:46" ht="16.5" customHeight="1">
      <c r="A450" s="9"/>
      <c r="B450" s="8"/>
      <c r="C450" s="4"/>
      <c r="D450" s="2"/>
      <c r="E450" s="4"/>
      <c r="G450" s="4"/>
      <c r="I450" s="4"/>
      <c r="K450" s="4"/>
      <c r="M450" s="4"/>
      <c r="P450" s="10"/>
      <c r="Q450" s="3"/>
      <c r="R450" s="4"/>
      <c r="W450" s="4"/>
      <c r="AB450" s="4"/>
      <c r="AG450" s="4"/>
      <c r="AL450" s="4"/>
      <c r="AQ450" s="4"/>
      <c r="AS450" s="2"/>
      <c r="AT450" s="4"/>
    </row>
    <row r="451" spans="1:46" ht="16.5" customHeight="1">
      <c r="A451" s="9"/>
      <c r="B451" s="8"/>
      <c r="C451" s="4"/>
      <c r="D451" s="2"/>
      <c r="E451" s="4"/>
      <c r="G451" s="4"/>
      <c r="I451" s="4"/>
      <c r="K451" s="4"/>
      <c r="M451" s="4"/>
      <c r="P451" s="10"/>
      <c r="Q451" s="3"/>
      <c r="R451" s="4"/>
      <c r="W451" s="4"/>
      <c r="AB451" s="4"/>
      <c r="AG451" s="4"/>
      <c r="AL451" s="4"/>
      <c r="AQ451" s="4"/>
      <c r="AS451" s="2"/>
      <c r="AT451" s="4"/>
    </row>
    <row r="452" spans="1:46" ht="16.5" customHeight="1">
      <c r="A452" s="9"/>
      <c r="B452" s="8"/>
      <c r="C452" s="4"/>
      <c r="D452" s="2"/>
      <c r="E452" s="4"/>
      <c r="G452" s="4"/>
      <c r="I452" s="4"/>
      <c r="K452" s="4"/>
      <c r="M452" s="4"/>
      <c r="P452" s="10"/>
      <c r="Q452" s="3"/>
      <c r="R452" s="4"/>
      <c r="W452" s="4"/>
      <c r="AB452" s="4"/>
      <c r="AG452" s="4"/>
      <c r="AL452" s="4"/>
      <c r="AQ452" s="4"/>
      <c r="AS452" s="2"/>
      <c r="AT452" s="4"/>
    </row>
    <row r="453" spans="1:46" ht="16.5" customHeight="1">
      <c r="A453" s="9"/>
      <c r="B453" s="8"/>
      <c r="C453" s="4"/>
      <c r="D453" s="2"/>
      <c r="E453" s="4"/>
      <c r="G453" s="4"/>
      <c r="I453" s="4"/>
      <c r="K453" s="4"/>
      <c r="M453" s="4"/>
      <c r="P453" s="10"/>
      <c r="Q453" s="3"/>
      <c r="R453" s="4"/>
      <c r="W453" s="4"/>
      <c r="AB453" s="4"/>
      <c r="AG453" s="4"/>
      <c r="AL453" s="4"/>
      <c r="AQ453" s="4"/>
      <c r="AS453" s="2"/>
      <c r="AT453" s="4"/>
    </row>
    <row r="454" spans="1:46" ht="16.5" customHeight="1">
      <c r="A454" s="9"/>
      <c r="B454" s="8"/>
      <c r="C454" s="4"/>
      <c r="D454" s="2"/>
      <c r="E454" s="4"/>
      <c r="G454" s="4"/>
      <c r="I454" s="4"/>
      <c r="K454" s="4"/>
      <c r="M454" s="4"/>
      <c r="P454" s="10"/>
      <c r="Q454" s="3"/>
      <c r="R454" s="4"/>
      <c r="W454" s="4"/>
      <c r="AB454" s="4"/>
      <c r="AG454" s="4"/>
      <c r="AL454" s="4"/>
      <c r="AQ454" s="4"/>
      <c r="AS454" s="2"/>
      <c r="AT454" s="4"/>
    </row>
    <row r="455" spans="1:46" ht="16.5" customHeight="1">
      <c r="A455" s="9"/>
      <c r="B455" s="8"/>
      <c r="C455" s="4"/>
      <c r="D455" s="2"/>
      <c r="E455" s="4"/>
      <c r="G455" s="4"/>
      <c r="I455" s="4"/>
      <c r="K455" s="4"/>
      <c r="M455" s="4"/>
      <c r="P455" s="10"/>
      <c r="Q455" s="3"/>
      <c r="R455" s="4"/>
      <c r="W455" s="4"/>
      <c r="AB455" s="4"/>
      <c r="AG455" s="4"/>
      <c r="AL455" s="4"/>
      <c r="AQ455" s="4"/>
      <c r="AS455" s="2"/>
      <c r="AT455" s="4"/>
    </row>
    <row r="456" spans="1:46" ht="16.5" customHeight="1">
      <c r="A456" s="9"/>
      <c r="B456" s="8"/>
      <c r="C456" s="4"/>
      <c r="D456" s="2"/>
      <c r="E456" s="4"/>
      <c r="G456" s="4"/>
      <c r="I456" s="4"/>
      <c r="K456" s="4"/>
      <c r="M456" s="4"/>
      <c r="P456" s="10"/>
      <c r="Q456" s="3"/>
      <c r="R456" s="4"/>
      <c r="W456" s="4"/>
      <c r="AB456" s="4"/>
      <c r="AG456" s="4"/>
      <c r="AL456" s="4"/>
      <c r="AQ456" s="4"/>
      <c r="AS456" s="2"/>
      <c r="AT456" s="4"/>
    </row>
    <row r="457" spans="1:46" ht="16.5" customHeight="1">
      <c r="A457" s="9"/>
      <c r="B457" s="8"/>
      <c r="C457" s="4"/>
      <c r="D457" s="2"/>
      <c r="E457" s="4"/>
      <c r="G457" s="4"/>
      <c r="I457" s="4"/>
      <c r="K457" s="4"/>
      <c r="M457" s="4"/>
      <c r="P457" s="10"/>
      <c r="Q457" s="3"/>
      <c r="R457" s="4"/>
      <c r="W457" s="4"/>
      <c r="AB457" s="4"/>
      <c r="AG457" s="4"/>
      <c r="AL457" s="4"/>
      <c r="AQ457" s="4"/>
      <c r="AS457" s="2"/>
      <c r="AT457" s="4"/>
    </row>
    <row r="458" spans="1:46" ht="16.5" customHeight="1">
      <c r="A458" s="9"/>
      <c r="B458" s="8"/>
      <c r="C458" s="4"/>
      <c r="D458" s="2"/>
      <c r="E458" s="4"/>
      <c r="G458" s="4"/>
      <c r="I458" s="4"/>
      <c r="K458" s="4"/>
      <c r="M458" s="4"/>
      <c r="P458" s="10"/>
      <c r="Q458" s="3"/>
      <c r="R458" s="4"/>
      <c r="W458" s="4"/>
      <c r="AB458" s="4"/>
      <c r="AG458" s="4"/>
      <c r="AL458" s="4"/>
      <c r="AQ458" s="4"/>
      <c r="AS458" s="2"/>
      <c r="AT458" s="4"/>
    </row>
    <row r="459" spans="1:46" ht="16.5" customHeight="1">
      <c r="A459" s="9"/>
      <c r="B459" s="8"/>
      <c r="C459" s="4"/>
      <c r="D459" s="2"/>
      <c r="E459" s="4"/>
      <c r="G459" s="4"/>
      <c r="I459" s="4"/>
      <c r="K459" s="4"/>
      <c r="M459" s="4"/>
      <c r="P459" s="10"/>
      <c r="Q459" s="3"/>
      <c r="R459" s="4"/>
      <c r="W459" s="4"/>
      <c r="AB459" s="4"/>
      <c r="AG459" s="4"/>
      <c r="AL459" s="4"/>
      <c r="AQ459" s="4"/>
      <c r="AS459" s="2"/>
      <c r="AT459" s="4"/>
    </row>
    <row r="460" spans="1:46" ht="16.5" customHeight="1">
      <c r="A460" s="9"/>
      <c r="B460" s="8"/>
      <c r="C460" s="4"/>
      <c r="D460" s="2"/>
      <c r="E460" s="4"/>
      <c r="G460" s="4"/>
      <c r="I460" s="4"/>
      <c r="K460" s="4"/>
      <c r="M460" s="4"/>
      <c r="P460" s="10"/>
      <c r="Q460" s="3"/>
      <c r="R460" s="4"/>
      <c r="W460" s="4"/>
      <c r="AB460" s="4"/>
      <c r="AG460" s="4"/>
      <c r="AL460" s="4"/>
      <c r="AQ460" s="4"/>
      <c r="AS460" s="2"/>
      <c r="AT460" s="4"/>
    </row>
    <row r="461" spans="1:46" ht="16.5" customHeight="1">
      <c r="A461" s="9"/>
      <c r="B461" s="8"/>
      <c r="C461" s="4"/>
      <c r="D461" s="2"/>
      <c r="E461" s="4"/>
      <c r="G461" s="4"/>
      <c r="I461" s="4"/>
      <c r="K461" s="4"/>
      <c r="M461" s="4"/>
      <c r="P461" s="10"/>
      <c r="Q461" s="3"/>
      <c r="R461" s="4"/>
      <c r="W461" s="4"/>
      <c r="AB461" s="4"/>
      <c r="AG461" s="4"/>
      <c r="AL461" s="4"/>
      <c r="AQ461" s="4"/>
      <c r="AS461" s="2"/>
      <c r="AT461" s="4"/>
    </row>
    <row r="462" spans="1:46" ht="16.5" customHeight="1">
      <c r="A462" s="9"/>
      <c r="B462" s="8"/>
      <c r="C462" s="4"/>
      <c r="D462" s="2"/>
      <c r="E462" s="4"/>
      <c r="G462" s="4"/>
      <c r="I462" s="4"/>
      <c r="K462" s="4"/>
      <c r="M462" s="4"/>
      <c r="P462" s="10"/>
      <c r="Q462" s="3"/>
      <c r="R462" s="4"/>
      <c r="W462" s="4"/>
      <c r="AB462" s="4"/>
      <c r="AG462" s="4"/>
      <c r="AL462" s="4"/>
      <c r="AQ462" s="4"/>
      <c r="AS462" s="2"/>
      <c r="AT462" s="4"/>
    </row>
    <row r="463" spans="1:46" ht="16.5" customHeight="1">
      <c r="A463" s="9"/>
      <c r="B463" s="8"/>
      <c r="C463" s="4"/>
      <c r="D463" s="2"/>
      <c r="E463" s="4"/>
      <c r="G463" s="4"/>
      <c r="I463" s="4"/>
      <c r="K463" s="4"/>
      <c r="M463" s="4"/>
      <c r="P463" s="10"/>
      <c r="Q463" s="3"/>
      <c r="R463" s="4"/>
      <c r="W463" s="4"/>
      <c r="AB463" s="4"/>
      <c r="AG463" s="4"/>
      <c r="AL463" s="4"/>
      <c r="AQ463" s="4"/>
      <c r="AS463" s="2"/>
      <c r="AT463" s="4"/>
    </row>
    <row r="464" spans="1:46" ht="16.5" customHeight="1">
      <c r="A464" s="9"/>
      <c r="B464" s="8"/>
      <c r="C464" s="4"/>
      <c r="D464" s="2"/>
      <c r="E464" s="4"/>
      <c r="G464" s="4"/>
      <c r="I464" s="4"/>
      <c r="K464" s="4"/>
      <c r="M464" s="4"/>
      <c r="P464" s="10"/>
      <c r="Q464" s="3"/>
      <c r="R464" s="4"/>
      <c r="W464" s="4"/>
      <c r="AB464" s="4"/>
      <c r="AG464" s="4"/>
      <c r="AL464" s="4"/>
      <c r="AQ464" s="4"/>
      <c r="AS464" s="2"/>
      <c r="AT464" s="4"/>
    </row>
    <row r="465" spans="1:46" ht="16.5" customHeight="1">
      <c r="A465" s="9"/>
      <c r="B465" s="8"/>
      <c r="C465" s="4"/>
      <c r="D465" s="2"/>
      <c r="E465" s="4"/>
      <c r="G465" s="4"/>
      <c r="I465" s="4"/>
      <c r="K465" s="4"/>
      <c r="M465" s="4"/>
      <c r="P465" s="10"/>
      <c r="Q465" s="3"/>
      <c r="R465" s="4"/>
      <c r="W465" s="4"/>
      <c r="AB465" s="4"/>
      <c r="AG465" s="4"/>
      <c r="AL465" s="4"/>
      <c r="AQ465" s="4"/>
      <c r="AS465" s="2"/>
      <c r="AT465" s="4"/>
    </row>
    <row r="466" spans="1:46" ht="16.5" customHeight="1">
      <c r="A466" s="9"/>
      <c r="B466" s="8"/>
      <c r="C466" s="4"/>
      <c r="D466" s="2"/>
      <c r="E466" s="4"/>
      <c r="G466" s="4"/>
      <c r="I466" s="4"/>
      <c r="K466" s="4"/>
      <c r="M466" s="4"/>
      <c r="P466" s="10"/>
      <c r="Q466" s="3"/>
      <c r="R466" s="4"/>
      <c r="W466" s="4"/>
      <c r="AB466" s="4"/>
      <c r="AG466" s="4"/>
      <c r="AL466" s="4"/>
      <c r="AQ466" s="4"/>
      <c r="AS466" s="2"/>
      <c r="AT466" s="4"/>
    </row>
    <row r="467" spans="1:46" ht="16.5" customHeight="1">
      <c r="A467" s="9"/>
      <c r="B467" s="8"/>
      <c r="C467" s="4"/>
      <c r="D467" s="2"/>
      <c r="E467" s="4"/>
      <c r="G467" s="4"/>
      <c r="I467" s="4"/>
      <c r="K467" s="4"/>
      <c r="M467" s="4"/>
      <c r="P467" s="10"/>
      <c r="Q467" s="3"/>
      <c r="R467" s="4"/>
      <c r="W467" s="4"/>
      <c r="AB467" s="4"/>
      <c r="AG467" s="4"/>
      <c r="AL467" s="4"/>
      <c r="AQ467" s="4"/>
      <c r="AS467" s="2"/>
      <c r="AT467" s="4"/>
    </row>
    <row r="468" spans="1:46" ht="16.5" customHeight="1">
      <c r="A468" s="9"/>
      <c r="B468" s="8"/>
      <c r="C468" s="4"/>
      <c r="D468" s="2"/>
      <c r="E468" s="4"/>
      <c r="G468" s="4"/>
      <c r="I468" s="4"/>
      <c r="K468" s="4"/>
      <c r="M468" s="4"/>
      <c r="P468" s="10"/>
      <c r="Q468" s="3"/>
      <c r="R468" s="4"/>
      <c r="W468" s="4"/>
      <c r="AB468" s="4"/>
      <c r="AG468" s="4"/>
      <c r="AL468" s="4"/>
      <c r="AQ468" s="4"/>
      <c r="AS468" s="2"/>
      <c r="AT468" s="4"/>
    </row>
    <row r="469" spans="1:46" ht="16.5" customHeight="1">
      <c r="A469" s="9"/>
      <c r="B469" s="8"/>
      <c r="C469" s="4"/>
      <c r="D469" s="2"/>
      <c r="E469" s="4"/>
      <c r="G469" s="4"/>
      <c r="I469" s="4"/>
      <c r="K469" s="4"/>
      <c r="M469" s="4"/>
      <c r="P469" s="10"/>
      <c r="Q469" s="3"/>
      <c r="R469" s="4"/>
      <c r="W469" s="4"/>
      <c r="AB469" s="4"/>
      <c r="AG469" s="4"/>
      <c r="AL469" s="4"/>
      <c r="AQ469" s="4"/>
      <c r="AS469" s="2"/>
      <c r="AT469" s="4"/>
    </row>
    <row r="470" spans="1:46" ht="16.5" customHeight="1">
      <c r="A470" s="9"/>
      <c r="B470" s="8"/>
      <c r="C470" s="4"/>
      <c r="D470" s="2"/>
      <c r="E470" s="4"/>
      <c r="G470" s="4"/>
      <c r="I470" s="4"/>
      <c r="K470" s="4"/>
      <c r="M470" s="4"/>
      <c r="P470" s="10"/>
      <c r="Q470" s="3"/>
      <c r="R470" s="4"/>
      <c r="W470" s="4"/>
      <c r="AB470" s="4"/>
      <c r="AG470" s="4"/>
      <c r="AL470" s="4"/>
      <c r="AQ470" s="4"/>
      <c r="AS470" s="2"/>
      <c r="AT470" s="4"/>
    </row>
    <row r="471" spans="1:46" ht="16.5" customHeight="1">
      <c r="A471" s="9"/>
      <c r="B471" s="8"/>
      <c r="C471" s="4"/>
      <c r="D471" s="2"/>
      <c r="E471" s="4"/>
      <c r="G471" s="4"/>
      <c r="I471" s="4"/>
      <c r="K471" s="4"/>
      <c r="M471" s="4"/>
      <c r="P471" s="10"/>
      <c r="Q471" s="3"/>
      <c r="R471" s="4"/>
      <c r="W471" s="4"/>
      <c r="AB471" s="4"/>
      <c r="AG471" s="4"/>
      <c r="AL471" s="4"/>
      <c r="AQ471" s="4"/>
      <c r="AS471" s="2"/>
      <c r="AT471" s="4"/>
    </row>
    <row r="472" spans="1:46" ht="16.5" customHeight="1">
      <c r="A472" s="9"/>
      <c r="B472" s="8"/>
      <c r="C472" s="4"/>
      <c r="D472" s="2"/>
      <c r="E472" s="4"/>
      <c r="G472" s="4"/>
      <c r="I472" s="4"/>
      <c r="K472" s="4"/>
      <c r="M472" s="4"/>
      <c r="P472" s="10"/>
      <c r="Q472" s="3"/>
      <c r="R472" s="4"/>
      <c r="W472" s="4"/>
      <c r="AB472" s="4"/>
      <c r="AG472" s="4"/>
      <c r="AL472" s="4"/>
      <c r="AQ472" s="4"/>
      <c r="AS472" s="2"/>
      <c r="AT472" s="4"/>
    </row>
    <row r="473" spans="1:46" ht="16.5" customHeight="1">
      <c r="A473" s="9"/>
      <c r="B473" s="8"/>
      <c r="C473" s="4"/>
      <c r="D473" s="2"/>
      <c r="E473" s="4"/>
      <c r="G473" s="4"/>
      <c r="I473" s="4"/>
      <c r="K473" s="4"/>
      <c r="M473" s="4"/>
      <c r="P473" s="10"/>
      <c r="Q473" s="3"/>
      <c r="R473" s="4"/>
      <c r="W473" s="4"/>
      <c r="AB473" s="4"/>
      <c r="AG473" s="4"/>
      <c r="AL473" s="4"/>
      <c r="AQ473" s="4"/>
      <c r="AS473" s="2"/>
      <c r="AT473" s="4"/>
    </row>
    <row r="474" spans="1:46" ht="16.5" customHeight="1">
      <c r="A474" s="9"/>
      <c r="B474" s="8"/>
      <c r="C474" s="4"/>
      <c r="D474" s="2"/>
      <c r="E474" s="4"/>
      <c r="G474" s="4"/>
      <c r="I474" s="4"/>
      <c r="K474" s="4"/>
      <c r="M474" s="4"/>
      <c r="P474" s="10"/>
      <c r="Q474" s="3"/>
      <c r="R474" s="4"/>
      <c r="W474" s="4"/>
      <c r="AB474" s="4"/>
      <c r="AG474" s="4"/>
      <c r="AL474" s="4"/>
      <c r="AQ474" s="4"/>
      <c r="AS474" s="2"/>
      <c r="AT474" s="4"/>
    </row>
    <row r="475" spans="1:46" ht="16.5" customHeight="1">
      <c r="A475" s="9"/>
      <c r="B475" s="8"/>
      <c r="C475" s="4"/>
      <c r="D475" s="2"/>
      <c r="E475" s="4"/>
      <c r="G475" s="4"/>
      <c r="I475" s="4"/>
      <c r="K475" s="4"/>
      <c r="M475" s="4"/>
      <c r="P475" s="10"/>
      <c r="Q475" s="3"/>
      <c r="R475" s="4"/>
      <c r="W475" s="4"/>
      <c r="AB475" s="4"/>
      <c r="AG475" s="4"/>
      <c r="AL475" s="4"/>
      <c r="AQ475" s="4"/>
      <c r="AS475" s="2"/>
      <c r="AT475" s="4"/>
    </row>
    <row r="476" spans="1:46" ht="16.5" customHeight="1">
      <c r="A476" s="9"/>
      <c r="B476" s="8"/>
      <c r="C476" s="4"/>
      <c r="D476" s="2"/>
      <c r="E476" s="4"/>
      <c r="G476" s="4"/>
      <c r="I476" s="4"/>
      <c r="K476" s="4"/>
      <c r="M476" s="4"/>
      <c r="P476" s="10"/>
      <c r="Q476" s="3"/>
      <c r="R476" s="4"/>
      <c r="W476" s="4"/>
      <c r="AB476" s="4"/>
      <c r="AG476" s="4"/>
      <c r="AL476" s="4"/>
      <c r="AQ476" s="4"/>
      <c r="AS476" s="2"/>
      <c r="AT476" s="4"/>
    </row>
    <row r="477" spans="1:46" ht="16.5" customHeight="1">
      <c r="A477" s="9"/>
      <c r="B477" s="8"/>
      <c r="C477" s="4"/>
      <c r="D477" s="2"/>
      <c r="E477" s="4"/>
      <c r="G477" s="4"/>
      <c r="I477" s="4"/>
      <c r="K477" s="4"/>
      <c r="M477" s="4"/>
      <c r="P477" s="10"/>
      <c r="Q477" s="3"/>
      <c r="R477" s="4"/>
      <c r="W477" s="4"/>
      <c r="AB477" s="4"/>
      <c r="AG477" s="4"/>
      <c r="AL477" s="4"/>
      <c r="AQ477" s="4"/>
      <c r="AS477" s="2"/>
      <c r="AT477" s="4"/>
    </row>
    <row r="478" spans="1:46" ht="16.5" customHeight="1">
      <c r="A478" s="9"/>
      <c r="B478" s="8"/>
      <c r="C478" s="4"/>
      <c r="D478" s="2"/>
      <c r="E478" s="4"/>
      <c r="G478" s="4"/>
      <c r="I478" s="4"/>
      <c r="K478" s="4"/>
      <c r="M478" s="4"/>
      <c r="P478" s="10"/>
      <c r="Q478" s="3"/>
      <c r="R478" s="4"/>
      <c r="W478" s="4"/>
      <c r="AB478" s="4"/>
      <c r="AG478" s="4"/>
      <c r="AL478" s="4"/>
      <c r="AQ478" s="4"/>
      <c r="AS478" s="2"/>
      <c r="AT478" s="4"/>
    </row>
    <row r="479" spans="1:46" ht="16.5" customHeight="1">
      <c r="A479" s="9"/>
      <c r="B479" s="8"/>
      <c r="C479" s="4"/>
      <c r="D479" s="2"/>
      <c r="E479" s="4"/>
      <c r="G479" s="4"/>
      <c r="I479" s="4"/>
      <c r="K479" s="4"/>
      <c r="M479" s="4"/>
      <c r="P479" s="10"/>
      <c r="Q479" s="3"/>
      <c r="R479" s="4"/>
      <c r="W479" s="4"/>
      <c r="AB479" s="4"/>
      <c r="AG479" s="4"/>
      <c r="AL479" s="4"/>
      <c r="AQ479" s="4"/>
      <c r="AS479" s="2"/>
      <c r="AT479" s="4"/>
    </row>
    <row r="480" spans="1:46" ht="16.5" customHeight="1">
      <c r="A480" s="9"/>
      <c r="B480" s="8"/>
      <c r="C480" s="4"/>
      <c r="D480" s="2"/>
      <c r="E480" s="4"/>
      <c r="G480" s="4"/>
      <c r="I480" s="4"/>
      <c r="K480" s="4"/>
      <c r="M480" s="4"/>
      <c r="P480" s="10"/>
      <c r="Q480" s="3"/>
      <c r="R480" s="4"/>
      <c r="W480" s="4"/>
      <c r="AB480" s="4"/>
      <c r="AG480" s="4"/>
      <c r="AL480" s="4"/>
      <c r="AQ480" s="4"/>
      <c r="AS480" s="2"/>
      <c r="AT480" s="4"/>
    </row>
    <row r="481" spans="1:46" ht="16.5" customHeight="1">
      <c r="A481" s="9"/>
      <c r="B481" s="8"/>
      <c r="C481" s="4"/>
      <c r="D481" s="2"/>
      <c r="E481" s="4"/>
      <c r="G481" s="4"/>
      <c r="I481" s="4"/>
      <c r="K481" s="4"/>
      <c r="M481" s="4"/>
      <c r="P481" s="10"/>
      <c r="Q481" s="3"/>
      <c r="R481" s="4"/>
      <c r="W481" s="4"/>
      <c r="AB481" s="4"/>
      <c r="AG481" s="4"/>
      <c r="AL481" s="4"/>
      <c r="AQ481" s="4"/>
      <c r="AS481" s="2"/>
      <c r="AT481" s="4"/>
    </row>
    <row r="482" spans="1:46" ht="16.5" customHeight="1">
      <c r="A482" s="9"/>
      <c r="B482" s="8"/>
      <c r="C482" s="4"/>
      <c r="D482" s="2"/>
      <c r="E482" s="4"/>
      <c r="G482" s="4"/>
      <c r="I482" s="4"/>
      <c r="K482" s="4"/>
      <c r="M482" s="4"/>
      <c r="P482" s="10"/>
      <c r="Q482" s="3"/>
      <c r="R482" s="4"/>
      <c r="W482" s="4"/>
      <c r="AB482" s="4"/>
      <c r="AG482" s="4"/>
      <c r="AL482" s="4"/>
      <c r="AQ482" s="4"/>
      <c r="AS482" s="2"/>
      <c r="AT482" s="4"/>
    </row>
    <row r="483" spans="1:46" ht="16.5" customHeight="1">
      <c r="A483" s="9"/>
      <c r="B483" s="8"/>
      <c r="C483" s="4"/>
      <c r="D483" s="2"/>
      <c r="E483" s="4"/>
      <c r="G483" s="4"/>
      <c r="I483" s="4"/>
      <c r="K483" s="4"/>
      <c r="M483" s="4"/>
      <c r="P483" s="10"/>
      <c r="Q483" s="3"/>
      <c r="R483" s="4"/>
      <c r="W483" s="4"/>
      <c r="AB483" s="4"/>
      <c r="AG483" s="4"/>
      <c r="AL483" s="4"/>
      <c r="AQ483" s="4"/>
      <c r="AS483" s="2"/>
      <c r="AT483" s="4"/>
    </row>
    <row r="484" spans="1:46" ht="16.5" customHeight="1">
      <c r="A484" s="9"/>
      <c r="B484" s="8"/>
      <c r="C484" s="4"/>
      <c r="D484" s="2"/>
      <c r="E484" s="4"/>
      <c r="G484" s="4"/>
      <c r="I484" s="4"/>
      <c r="K484" s="4"/>
      <c r="M484" s="4"/>
      <c r="P484" s="10"/>
      <c r="Q484" s="3"/>
      <c r="R484" s="4"/>
      <c r="W484" s="4"/>
      <c r="AB484" s="4"/>
      <c r="AG484" s="4"/>
      <c r="AL484" s="4"/>
      <c r="AQ484" s="4"/>
      <c r="AS484" s="2"/>
      <c r="AT484" s="4"/>
    </row>
    <row r="485" spans="1:46" ht="16.5" customHeight="1">
      <c r="A485" s="9"/>
      <c r="B485" s="8"/>
      <c r="C485" s="4"/>
      <c r="D485" s="2"/>
      <c r="E485" s="4"/>
      <c r="G485" s="4"/>
      <c r="I485" s="4"/>
      <c r="K485" s="4"/>
      <c r="M485" s="4"/>
      <c r="P485" s="10"/>
      <c r="Q485" s="3"/>
      <c r="R485" s="4"/>
      <c r="W485" s="4"/>
      <c r="AB485" s="4"/>
      <c r="AG485" s="4"/>
      <c r="AL485" s="4"/>
      <c r="AQ485" s="4"/>
      <c r="AS485" s="2"/>
      <c r="AT485" s="4"/>
    </row>
    <row r="486" spans="1:46" ht="16.5" customHeight="1">
      <c r="A486" s="9"/>
      <c r="B486" s="8"/>
      <c r="C486" s="4"/>
      <c r="D486" s="2"/>
      <c r="E486" s="4"/>
      <c r="G486" s="4"/>
      <c r="I486" s="4"/>
      <c r="K486" s="4"/>
      <c r="M486" s="4"/>
      <c r="P486" s="10"/>
      <c r="Q486" s="3"/>
      <c r="R486" s="4"/>
      <c r="W486" s="4"/>
      <c r="AB486" s="4"/>
      <c r="AG486" s="4"/>
      <c r="AL486" s="4"/>
      <c r="AQ486" s="4"/>
      <c r="AS486" s="2"/>
      <c r="AT486" s="4"/>
    </row>
    <row r="487" spans="1:46" ht="16.5" customHeight="1">
      <c r="A487" s="9"/>
      <c r="B487" s="8"/>
      <c r="C487" s="4"/>
      <c r="D487" s="2"/>
      <c r="E487" s="4"/>
      <c r="G487" s="4"/>
      <c r="I487" s="4"/>
      <c r="K487" s="4"/>
      <c r="M487" s="4"/>
      <c r="P487" s="10"/>
      <c r="Q487" s="3"/>
      <c r="R487" s="4"/>
      <c r="W487" s="4"/>
      <c r="AB487" s="4"/>
      <c r="AG487" s="4"/>
      <c r="AL487" s="4"/>
      <c r="AQ487" s="4"/>
      <c r="AS487" s="2"/>
      <c r="AT487" s="4"/>
    </row>
    <row r="488" spans="1:46" ht="16.5" customHeight="1">
      <c r="A488" s="9"/>
      <c r="B488" s="8"/>
      <c r="C488" s="4"/>
      <c r="D488" s="2"/>
      <c r="E488" s="4"/>
      <c r="G488" s="4"/>
      <c r="I488" s="4"/>
      <c r="K488" s="4"/>
      <c r="M488" s="4"/>
      <c r="P488" s="10"/>
      <c r="Q488" s="3"/>
      <c r="R488" s="4"/>
      <c r="W488" s="4"/>
      <c r="AB488" s="4"/>
      <c r="AG488" s="4"/>
      <c r="AL488" s="4"/>
      <c r="AQ488" s="4"/>
      <c r="AS488" s="2"/>
      <c r="AT488" s="4"/>
    </row>
    <row r="489" spans="1:46" ht="16.5" customHeight="1">
      <c r="A489" s="9"/>
      <c r="B489" s="8"/>
      <c r="C489" s="4"/>
      <c r="D489" s="2"/>
      <c r="E489" s="4"/>
      <c r="G489" s="4"/>
      <c r="I489" s="4"/>
      <c r="K489" s="4"/>
      <c r="M489" s="4"/>
      <c r="P489" s="10"/>
      <c r="Q489" s="3"/>
      <c r="R489" s="4"/>
      <c r="W489" s="4"/>
      <c r="AB489" s="4"/>
      <c r="AG489" s="4"/>
      <c r="AL489" s="4"/>
      <c r="AQ489" s="4"/>
      <c r="AS489" s="2"/>
      <c r="AT489" s="4"/>
    </row>
    <row r="490" spans="1:46" ht="16.5" customHeight="1">
      <c r="A490" s="9"/>
      <c r="B490" s="8"/>
      <c r="C490" s="4"/>
      <c r="D490" s="2"/>
      <c r="E490" s="4"/>
      <c r="G490" s="4"/>
      <c r="I490" s="4"/>
      <c r="K490" s="4"/>
      <c r="M490" s="4"/>
      <c r="P490" s="10"/>
      <c r="Q490" s="3"/>
      <c r="R490" s="4"/>
      <c r="W490" s="4"/>
      <c r="AB490" s="4"/>
      <c r="AG490" s="4"/>
      <c r="AL490" s="4"/>
      <c r="AQ490" s="4"/>
      <c r="AS490" s="2"/>
      <c r="AT490" s="4"/>
    </row>
    <row r="491" spans="1:46" ht="16.5" customHeight="1">
      <c r="A491" s="9"/>
      <c r="B491" s="8"/>
      <c r="C491" s="4"/>
      <c r="D491" s="2"/>
      <c r="E491" s="4"/>
      <c r="G491" s="4"/>
      <c r="I491" s="4"/>
      <c r="K491" s="4"/>
      <c r="M491" s="4"/>
      <c r="P491" s="10"/>
      <c r="Q491" s="3"/>
      <c r="R491" s="4"/>
      <c r="W491" s="4"/>
      <c r="AB491" s="4"/>
      <c r="AG491" s="4"/>
      <c r="AL491" s="4"/>
      <c r="AQ491" s="4"/>
      <c r="AS491" s="2"/>
      <c r="AT491" s="4"/>
    </row>
    <row r="492" spans="1:46" ht="16.5" customHeight="1">
      <c r="A492" s="9"/>
      <c r="B492" s="8"/>
      <c r="C492" s="4"/>
      <c r="D492" s="2"/>
      <c r="E492" s="4"/>
      <c r="G492" s="4"/>
      <c r="I492" s="4"/>
      <c r="K492" s="4"/>
      <c r="M492" s="4"/>
      <c r="P492" s="10"/>
      <c r="Q492" s="3"/>
      <c r="R492" s="4"/>
      <c r="W492" s="4"/>
      <c r="AB492" s="4"/>
      <c r="AG492" s="4"/>
      <c r="AL492" s="4"/>
      <c r="AQ492" s="4"/>
      <c r="AS492" s="2"/>
      <c r="AT492" s="4"/>
    </row>
    <row r="493" spans="1:46" ht="16.5" customHeight="1">
      <c r="A493" s="9"/>
      <c r="B493" s="8"/>
      <c r="C493" s="4"/>
      <c r="D493" s="2"/>
      <c r="E493" s="4"/>
      <c r="G493" s="4"/>
      <c r="I493" s="4"/>
      <c r="K493" s="4"/>
      <c r="M493" s="4"/>
      <c r="P493" s="10"/>
      <c r="Q493" s="3"/>
      <c r="R493" s="4"/>
      <c r="W493" s="4"/>
      <c r="AB493" s="4"/>
      <c r="AG493" s="4"/>
      <c r="AL493" s="4"/>
      <c r="AQ493" s="4"/>
      <c r="AS493" s="2"/>
      <c r="AT493" s="4"/>
    </row>
    <row r="494" spans="1:46" ht="16.5" customHeight="1">
      <c r="A494" s="9"/>
      <c r="B494" s="8"/>
      <c r="C494" s="4"/>
      <c r="D494" s="2"/>
      <c r="E494" s="4"/>
      <c r="G494" s="4"/>
      <c r="I494" s="4"/>
      <c r="K494" s="4"/>
      <c r="M494" s="4"/>
      <c r="P494" s="10"/>
      <c r="Q494" s="3"/>
      <c r="R494" s="4"/>
      <c r="W494" s="4"/>
      <c r="AB494" s="4"/>
      <c r="AG494" s="4"/>
      <c r="AL494" s="4"/>
      <c r="AQ494" s="4"/>
      <c r="AS494" s="2"/>
      <c r="AT494" s="4"/>
    </row>
    <row r="495" spans="1:46" ht="16.5" customHeight="1">
      <c r="A495" s="9"/>
      <c r="B495" s="8"/>
      <c r="C495" s="4"/>
      <c r="D495" s="2"/>
      <c r="E495" s="4"/>
      <c r="G495" s="4"/>
      <c r="I495" s="4"/>
      <c r="K495" s="4"/>
      <c r="M495" s="4"/>
      <c r="P495" s="10"/>
      <c r="Q495" s="3"/>
      <c r="R495" s="4"/>
      <c r="W495" s="4"/>
      <c r="AB495" s="4"/>
      <c r="AG495" s="4"/>
      <c r="AL495" s="4"/>
      <c r="AQ495" s="4"/>
      <c r="AS495" s="2"/>
      <c r="AT495" s="4"/>
    </row>
    <row r="496" spans="1:46" ht="16.5" customHeight="1">
      <c r="A496" s="9"/>
      <c r="B496" s="8"/>
      <c r="C496" s="4"/>
      <c r="D496" s="2"/>
      <c r="E496" s="4"/>
      <c r="G496" s="4"/>
      <c r="I496" s="4"/>
      <c r="K496" s="4"/>
      <c r="M496" s="4"/>
      <c r="P496" s="10"/>
      <c r="Q496" s="3"/>
      <c r="R496" s="4"/>
      <c r="W496" s="4"/>
      <c r="AB496" s="4"/>
      <c r="AG496" s="4"/>
      <c r="AL496" s="4"/>
      <c r="AQ496" s="4"/>
      <c r="AS496" s="2"/>
      <c r="AT496" s="4"/>
    </row>
    <row r="497" spans="1:46" ht="16.5" customHeight="1">
      <c r="A497" s="9"/>
      <c r="B497" s="8"/>
      <c r="C497" s="4"/>
      <c r="D497" s="2"/>
      <c r="E497" s="4"/>
      <c r="G497" s="4"/>
      <c r="I497" s="4"/>
      <c r="K497" s="4"/>
      <c r="M497" s="4"/>
      <c r="P497" s="10"/>
      <c r="Q497" s="3"/>
      <c r="R497" s="4"/>
      <c r="W497" s="4"/>
      <c r="AB497" s="4"/>
      <c r="AG497" s="4"/>
      <c r="AL497" s="4"/>
      <c r="AQ497" s="4"/>
      <c r="AS497" s="2"/>
      <c r="AT497" s="4"/>
    </row>
    <row r="498" spans="1:46" ht="16.5" customHeight="1">
      <c r="A498" s="9"/>
      <c r="B498" s="8"/>
      <c r="C498" s="4"/>
      <c r="D498" s="2"/>
      <c r="E498" s="4"/>
      <c r="G498" s="4"/>
      <c r="I498" s="4"/>
      <c r="K498" s="4"/>
      <c r="M498" s="4"/>
      <c r="P498" s="10"/>
      <c r="Q498" s="3"/>
      <c r="R498" s="4"/>
      <c r="W498" s="4"/>
      <c r="AB498" s="4"/>
      <c r="AG498" s="4"/>
      <c r="AL498" s="4"/>
      <c r="AQ498" s="4"/>
      <c r="AS498" s="2"/>
      <c r="AT498" s="4"/>
    </row>
    <row r="499" spans="1:46" ht="16.5" customHeight="1">
      <c r="A499" s="9"/>
      <c r="B499" s="8"/>
      <c r="C499" s="4"/>
      <c r="D499" s="2"/>
      <c r="E499" s="4"/>
      <c r="G499" s="4"/>
      <c r="I499" s="4"/>
      <c r="K499" s="4"/>
      <c r="M499" s="4"/>
      <c r="P499" s="10"/>
      <c r="Q499" s="3"/>
      <c r="R499" s="4"/>
      <c r="W499" s="4"/>
      <c r="AB499" s="4"/>
      <c r="AG499" s="4"/>
      <c r="AL499" s="4"/>
      <c r="AQ499" s="4"/>
      <c r="AS499" s="2"/>
      <c r="AT499" s="4"/>
    </row>
    <row r="500" spans="1:46" ht="16.5" customHeight="1">
      <c r="A500" s="9"/>
      <c r="B500" s="8"/>
      <c r="C500" s="4"/>
      <c r="D500" s="2"/>
      <c r="E500" s="4"/>
      <c r="G500" s="4"/>
      <c r="I500" s="4"/>
      <c r="K500" s="4"/>
      <c r="M500" s="4"/>
      <c r="P500" s="10"/>
      <c r="Q500" s="3"/>
      <c r="R500" s="4"/>
      <c r="W500" s="4"/>
      <c r="AB500" s="4"/>
      <c r="AG500" s="4"/>
      <c r="AL500" s="4"/>
      <c r="AQ500" s="4"/>
      <c r="AS500" s="2"/>
      <c r="AT500" s="4"/>
    </row>
    <row r="501" spans="1:46" ht="16.5" customHeight="1">
      <c r="A501" s="9"/>
      <c r="B501" s="8"/>
      <c r="C501" s="4"/>
      <c r="D501" s="2"/>
      <c r="E501" s="4"/>
      <c r="G501" s="4"/>
      <c r="I501" s="4"/>
      <c r="K501" s="4"/>
      <c r="M501" s="4"/>
      <c r="P501" s="10"/>
      <c r="Q501" s="3"/>
      <c r="R501" s="4"/>
      <c r="W501" s="4"/>
      <c r="AB501" s="4"/>
      <c r="AG501" s="4"/>
      <c r="AL501" s="4"/>
      <c r="AQ501" s="4"/>
      <c r="AS501" s="2"/>
      <c r="AT501" s="4"/>
    </row>
    <row r="502" spans="1:46" ht="16.5" customHeight="1">
      <c r="A502" s="9"/>
      <c r="B502" s="8"/>
      <c r="C502" s="4"/>
      <c r="D502" s="2"/>
      <c r="E502" s="4"/>
      <c r="G502" s="4"/>
      <c r="I502" s="4"/>
      <c r="K502" s="4"/>
      <c r="M502" s="4"/>
      <c r="P502" s="10"/>
      <c r="Q502" s="3"/>
      <c r="R502" s="4"/>
      <c r="W502" s="4"/>
      <c r="AB502" s="4"/>
      <c r="AG502" s="4"/>
      <c r="AL502" s="4"/>
      <c r="AQ502" s="4"/>
      <c r="AS502" s="2"/>
      <c r="AT502" s="4"/>
    </row>
    <row r="503" spans="1:46" ht="16.5" customHeight="1">
      <c r="A503" s="9"/>
      <c r="B503" s="8"/>
      <c r="C503" s="4"/>
      <c r="D503" s="2"/>
      <c r="E503" s="4"/>
      <c r="G503" s="4"/>
      <c r="I503" s="4"/>
      <c r="K503" s="4"/>
      <c r="M503" s="4"/>
      <c r="P503" s="10"/>
      <c r="Q503" s="3"/>
      <c r="R503" s="4"/>
      <c r="W503" s="4"/>
      <c r="AB503" s="4"/>
      <c r="AG503" s="4"/>
      <c r="AL503" s="4"/>
      <c r="AQ503" s="4"/>
      <c r="AS503" s="2"/>
      <c r="AT503" s="4"/>
    </row>
    <row r="504" spans="1:46" ht="16.5" customHeight="1">
      <c r="A504" s="9"/>
      <c r="B504" s="8"/>
      <c r="C504" s="4"/>
      <c r="D504" s="2"/>
      <c r="E504" s="4"/>
      <c r="G504" s="4"/>
      <c r="I504" s="4"/>
      <c r="K504" s="4"/>
      <c r="M504" s="4"/>
      <c r="P504" s="10"/>
      <c r="Q504" s="3"/>
      <c r="R504" s="4"/>
      <c r="W504" s="4"/>
      <c r="AB504" s="4"/>
      <c r="AG504" s="4"/>
      <c r="AL504" s="4"/>
      <c r="AQ504" s="4"/>
      <c r="AS504" s="2"/>
      <c r="AT504" s="4"/>
    </row>
    <row r="505" spans="1:46" ht="16.5" customHeight="1">
      <c r="A505" s="9"/>
      <c r="B505" s="8"/>
      <c r="C505" s="4"/>
      <c r="D505" s="2"/>
      <c r="E505" s="4"/>
      <c r="G505" s="4"/>
      <c r="I505" s="4"/>
      <c r="K505" s="4"/>
      <c r="M505" s="4"/>
      <c r="P505" s="10"/>
      <c r="Q505" s="3"/>
      <c r="R505" s="4"/>
      <c r="W505" s="4"/>
      <c r="AB505" s="4"/>
      <c r="AG505" s="4"/>
      <c r="AL505" s="4"/>
      <c r="AQ505" s="4"/>
      <c r="AS505" s="2"/>
      <c r="AT505" s="4"/>
    </row>
    <row r="506" spans="1:46" ht="16.5" customHeight="1">
      <c r="A506" s="9"/>
      <c r="B506" s="8"/>
      <c r="C506" s="4"/>
      <c r="D506" s="2"/>
      <c r="E506" s="4"/>
      <c r="G506" s="4"/>
      <c r="I506" s="4"/>
      <c r="K506" s="4"/>
      <c r="M506" s="4"/>
      <c r="P506" s="10"/>
      <c r="Q506" s="3"/>
      <c r="R506" s="4"/>
      <c r="W506" s="4"/>
      <c r="AB506" s="4"/>
      <c r="AG506" s="4"/>
      <c r="AL506" s="4"/>
      <c r="AQ506" s="4"/>
      <c r="AS506" s="2"/>
      <c r="AT506" s="4"/>
    </row>
    <row r="507" spans="1:46" ht="16.5" customHeight="1">
      <c r="A507" s="9"/>
      <c r="B507" s="8"/>
      <c r="C507" s="4"/>
      <c r="D507" s="2"/>
      <c r="E507" s="4"/>
      <c r="G507" s="4"/>
      <c r="I507" s="4"/>
      <c r="K507" s="4"/>
      <c r="M507" s="4"/>
      <c r="P507" s="10"/>
      <c r="Q507" s="3"/>
      <c r="R507" s="4"/>
      <c r="W507" s="4"/>
      <c r="AB507" s="4"/>
      <c r="AG507" s="4"/>
      <c r="AL507" s="4"/>
      <c r="AQ507" s="4"/>
      <c r="AS507" s="2"/>
      <c r="AT507" s="4"/>
    </row>
    <row r="508" spans="1:46" ht="16.5" customHeight="1">
      <c r="A508" s="9"/>
      <c r="B508" s="8"/>
      <c r="C508" s="4"/>
      <c r="D508" s="2"/>
      <c r="E508" s="4"/>
      <c r="G508" s="4"/>
      <c r="I508" s="4"/>
      <c r="K508" s="4"/>
      <c r="M508" s="4"/>
      <c r="P508" s="10"/>
      <c r="Q508" s="3"/>
      <c r="R508" s="4"/>
      <c r="W508" s="4"/>
      <c r="AB508" s="4"/>
      <c r="AG508" s="4"/>
      <c r="AL508" s="4"/>
      <c r="AQ508" s="4"/>
      <c r="AS508" s="2"/>
      <c r="AT508" s="4"/>
    </row>
    <row r="509" spans="1:46" ht="16.5" customHeight="1">
      <c r="A509" s="9"/>
      <c r="B509" s="8"/>
      <c r="C509" s="4"/>
      <c r="D509" s="2"/>
      <c r="E509" s="4"/>
      <c r="G509" s="4"/>
      <c r="I509" s="4"/>
      <c r="K509" s="4"/>
      <c r="M509" s="4"/>
      <c r="P509" s="10"/>
      <c r="Q509" s="3"/>
      <c r="R509" s="4"/>
      <c r="W509" s="4"/>
      <c r="AB509" s="4"/>
      <c r="AG509" s="4"/>
      <c r="AL509" s="4"/>
      <c r="AQ509" s="4"/>
      <c r="AS509" s="2"/>
      <c r="AT509" s="4"/>
    </row>
    <row r="510" spans="1:46" ht="16.5" customHeight="1">
      <c r="A510" s="9"/>
      <c r="B510" s="8"/>
      <c r="C510" s="4"/>
      <c r="D510" s="2"/>
      <c r="E510" s="4"/>
      <c r="G510" s="4"/>
      <c r="I510" s="4"/>
      <c r="K510" s="4"/>
      <c r="M510" s="4"/>
      <c r="P510" s="10"/>
      <c r="Q510" s="3"/>
      <c r="R510" s="4"/>
      <c r="W510" s="4"/>
      <c r="AB510" s="4"/>
      <c r="AG510" s="4"/>
      <c r="AL510" s="4"/>
      <c r="AQ510" s="4"/>
      <c r="AS510" s="2"/>
      <c r="AT510" s="4"/>
    </row>
    <row r="511" spans="1:46" ht="16.5" customHeight="1">
      <c r="A511" s="9"/>
      <c r="B511" s="8"/>
      <c r="C511" s="4"/>
      <c r="D511" s="2"/>
      <c r="E511" s="4"/>
      <c r="G511" s="4"/>
      <c r="I511" s="4"/>
      <c r="K511" s="4"/>
      <c r="M511" s="4"/>
      <c r="P511" s="10"/>
      <c r="Q511" s="3"/>
      <c r="R511" s="4"/>
      <c r="W511" s="4"/>
      <c r="AB511" s="4"/>
      <c r="AG511" s="4"/>
      <c r="AL511" s="4"/>
      <c r="AQ511" s="4"/>
      <c r="AS511" s="2"/>
      <c r="AT511" s="4"/>
    </row>
    <row r="512" spans="1:46" ht="16.5" customHeight="1">
      <c r="A512" s="9"/>
      <c r="B512" s="8"/>
      <c r="C512" s="4"/>
      <c r="D512" s="2"/>
      <c r="E512" s="4"/>
      <c r="G512" s="4"/>
      <c r="I512" s="4"/>
      <c r="K512" s="4"/>
      <c r="M512" s="4"/>
      <c r="P512" s="10"/>
      <c r="Q512" s="3"/>
      <c r="R512" s="4"/>
      <c r="W512" s="4"/>
      <c r="AB512" s="4"/>
      <c r="AG512" s="4"/>
      <c r="AL512" s="4"/>
      <c r="AQ512" s="4"/>
      <c r="AS512" s="2"/>
      <c r="AT512" s="4"/>
    </row>
    <row r="513" spans="1:46" ht="16.5" customHeight="1">
      <c r="A513" s="9"/>
      <c r="B513" s="8"/>
      <c r="C513" s="4"/>
      <c r="D513" s="2"/>
      <c r="E513" s="4"/>
      <c r="G513" s="4"/>
      <c r="I513" s="4"/>
      <c r="K513" s="4"/>
      <c r="M513" s="4"/>
      <c r="P513" s="10"/>
      <c r="Q513" s="3"/>
      <c r="R513" s="4"/>
      <c r="W513" s="4"/>
      <c r="AB513" s="4"/>
      <c r="AG513" s="4"/>
      <c r="AL513" s="4"/>
      <c r="AQ513" s="4"/>
      <c r="AS513" s="2"/>
      <c r="AT513" s="4"/>
    </row>
    <row r="514" spans="1:46" ht="16.5" customHeight="1">
      <c r="A514" s="9"/>
      <c r="B514" s="8"/>
      <c r="C514" s="4"/>
      <c r="D514" s="2"/>
      <c r="E514" s="4"/>
      <c r="G514" s="4"/>
      <c r="I514" s="4"/>
      <c r="K514" s="4"/>
      <c r="M514" s="4"/>
      <c r="P514" s="10"/>
      <c r="Q514" s="3"/>
      <c r="R514" s="4"/>
      <c r="W514" s="4"/>
      <c r="AB514" s="4"/>
      <c r="AG514" s="4"/>
      <c r="AL514" s="4"/>
      <c r="AQ514" s="4"/>
      <c r="AS514" s="2"/>
      <c r="AT514" s="4"/>
    </row>
    <row r="515" spans="1:46" ht="16.5" customHeight="1">
      <c r="A515" s="9"/>
      <c r="B515" s="8"/>
      <c r="C515" s="4"/>
      <c r="D515" s="2"/>
      <c r="E515" s="4"/>
      <c r="G515" s="4"/>
      <c r="I515" s="4"/>
      <c r="K515" s="4"/>
      <c r="M515" s="4"/>
      <c r="P515" s="10"/>
      <c r="Q515" s="3"/>
      <c r="R515" s="4"/>
      <c r="W515" s="4"/>
      <c r="AB515" s="4"/>
      <c r="AG515" s="4"/>
      <c r="AL515" s="4"/>
      <c r="AQ515" s="4"/>
      <c r="AS515" s="2"/>
      <c r="AT515" s="4"/>
    </row>
    <row r="516" spans="1:46" ht="16.5" customHeight="1">
      <c r="A516" s="9"/>
      <c r="B516" s="8"/>
      <c r="C516" s="4"/>
      <c r="D516" s="2"/>
      <c r="E516" s="4"/>
      <c r="G516" s="4"/>
      <c r="I516" s="4"/>
      <c r="K516" s="4"/>
      <c r="M516" s="4"/>
      <c r="P516" s="10"/>
      <c r="Q516" s="3"/>
      <c r="R516" s="4"/>
      <c r="W516" s="4"/>
      <c r="AB516" s="4"/>
      <c r="AG516" s="4"/>
      <c r="AL516" s="4"/>
      <c r="AQ516" s="4"/>
      <c r="AS516" s="2"/>
      <c r="AT516" s="4"/>
    </row>
    <row r="517" spans="1:46" ht="16.5" customHeight="1">
      <c r="A517" s="9"/>
      <c r="B517" s="8"/>
      <c r="C517" s="4"/>
      <c r="D517" s="2"/>
      <c r="E517" s="4"/>
      <c r="G517" s="4"/>
      <c r="I517" s="4"/>
      <c r="K517" s="4"/>
      <c r="M517" s="4"/>
      <c r="P517" s="10"/>
      <c r="Q517" s="3"/>
      <c r="R517" s="4"/>
      <c r="W517" s="4"/>
      <c r="AB517" s="4"/>
      <c r="AG517" s="4"/>
      <c r="AL517" s="4"/>
      <c r="AQ517" s="4"/>
      <c r="AS517" s="2"/>
      <c r="AT517" s="4"/>
    </row>
    <row r="518" spans="1:46" ht="16.5" customHeight="1">
      <c r="A518" s="9"/>
      <c r="B518" s="8"/>
      <c r="C518" s="4"/>
      <c r="D518" s="2"/>
      <c r="E518" s="4"/>
      <c r="G518" s="4"/>
      <c r="I518" s="4"/>
      <c r="K518" s="4"/>
      <c r="M518" s="4"/>
      <c r="P518" s="10"/>
      <c r="Q518" s="3"/>
      <c r="R518" s="4"/>
      <c r="W518" s="4"/>
      <c r="AB518" s="4"/>
      <c r="AG518" s="4"/>
      <c r="AL518" s="4"/>
      <c r="AQ518" s="4"/>
      <c r="AS518" s="2"/>
      <c r="AT518" s="4"/>
    </row>
    <row r="519" spans="1:46" ht="16.5" customHeight="1">
      <c r="A519" s="9"/>
      <c r="B519" s="8"/>
      <c r="C519" s="4"/>
      <c r="D519" s="2"/>
      <c r="E519" s="4"/>
      <c r="G519" s="4"/>
      <c r="I519" s="4"/>
      <c r="K519" s="4"/>
      <c r="M519" s="4"/>
      <c r="P519" s="10"/>
      <c r="Q519" s="3"/>
      <c r="R519" s="4"/>
      <c r="W519" s="4"/>
      <c r="AB519" s="4"/>
      <c r="AG519" s="4"/>
      <c r="AL519" s="4"/>
      <c r="AQ519" s="4"/>
      <c r="AS519" s="2"/>
      <c r="AT519" s="4"/>
    </row>
    <row r="520" spans="1:46" ht="16.5" customHeight="1">
      <c r="A520" s="9"/>
      <c r="B520" s="8"/>
      <c r="C520" s="4"/>
      <c r="D520" s="2"/>
      <c r="E520" s="4"/>
      <c r="G520" s="4"/>
      <c r="I520" s="4"/>
      <c r="K520" s="4"/>
      <c r="M520" s="4"/>
      <c r="P520" s="10"/>
      <c r="Q520" s="3"/>
      <c r="R520" s="4"/>
      <c r="W520" s="4"/>
      <c r="AB520" s="4"/>
      <c r="AG520" s="4"/>
      <c r="AL520" s="4"/>
      <c r="AQ520" s="4"/>
      <c r="AS520" s="2"/>
      <c r="AT520" s="4"/>
    </row>
    <row r="521" spans="1:46" ht="16.5" customHeight="1">
      <c r="A521" s="9"/>
      <c r="B521" s="8"/>
      <c r="C521" s="4"/>
      <c r="D521" s="2"/>
      <c r="E521" s="4"/>
      <c r="G521" s="4"/>
      <c r="I521" s="4"/>
      <c r="K521" s="4"/>
      <c r="M521" s="4"/>
      <c r="P521" s="10"/>
      <c r="Q521" s="3"/>
      <c r="R521" s="4"/>
      <c r="W521" s="4"/>
      <c r="AB521" s="4"/>
      <c r="AG521" s="4"/>
      <c r="AL521" s="4"/>
      <c r="AQ521" s="4"/>
      <c r="AS521" s="2"/>
      <c r="AT521" s="4"/>
    </row>
    <row r="522" spans="1:46" ht="16.5" customHeight="1">
      <c r="A522" s="9"/>
      <c r="B522" s="8"/>
      <c r="C522" s="4"/>
      <c r="D522" s="2"/>
      <c r="E522" s="4"/>
      <c r="G522" s="4"/>
      <c r="I522" s="4"/>
      <c r="K522" s="4"/>
      <c r="M522" s="4"/>
      <c r="P522" s="10"/>
      <c r="Q522" s="3"/>
      <c r="R522" s="4"/>
      <c r="W522" s="4"/>
      <c r="AB522" s="4"/>
      <c r="AG522" s="4"/>
      <c r="AL522" s="4"/>
      <c r="AQ522" s="4"/>
      <c r="AS522" s="2"/>
      <c r="AT522" s="4"/>
    </row>
    <row r="523" spans="1:46" ht="16.5" customHeight="1">
      <c r="A523" s="9"/>
      <c r="B523" s="8"/>
      <c r="C523" s="4"/>
      <c r="D523" s="2"/>
      <c r="E523" s="4"/>
      <c r="G523" s="4"/>
      <c r="I523" s="4"/>
      <c r="K523" s="4"/>
      <c r="M523" s="4"/>
      <c r="P523" s="10"/>
      <c r="Q523" s="3"/>
      <c r="R523" s="4"/>
      <c r="W523" s="4"/>
      <c r="AB523" s="4"/>
      <c r="AG523" s="4"/>
      <c r="AL523" s="4"/>
      <c r="AQ523" s="4"/>
      <c r="AS523" s="2"/>
      <c r="AT523" s="4"/>
    </row>
    <row r="524" spans="1:46" ht="16.5" customHeight="1">
      <c r="A524" s="9"/>
      <c r="B524" s="8"/>
      <c r="C524" s="4"/>
      <c r="D524" s="2"/>
      <c r="E524" s="4"/>
      <c r="G524" s="4"/>
      <c r="I524" s="4"/>
      <c r="K524" s="4"/>
      <c r="M524" s="4"/>
      <c r="P524" s="10"/>
      <c r="Q524" s="3"/>
      <c r="R524" s="4"/>
      <c r="W524" s="4"/>
      <c r="AB524" s="4"/>
      <c r="AG524" s="4"/>
      <c r="AL524" s="4"/>
      <c r="AQ524" s="4"/>
      <c r="AS524" s="2"/>
      <c r="AT524" s="4"/>
    </row>
    <row r="525" spans="1:46" ht="16.5" customHeight="1">
      <c r="A525" s="9"/>
      <c r="B525" s="8"/>
      <c r="C525" s="4"/>
      <c r="D525" s="2"/>
      <c r="E525" s="4"/>
      <c r="G525" s="4"/>
      <c r="I525" s="4"/>
      <c r="K525" s="4"/>
      <c r="M525" s="4"/>
      <c r="P525" s="10"/>
      <c r="Q525" s="3"/>
      <c r="R525" s="4"/>
      <c r="W525" s="4"/>
      <c r="AB525" s="4"/>
      <c r="AG525" s="4"/>
      <c r="AL525" s="4"/>
      <c r="AQ525" s="4"/>
      <c r="AS525" s="2"/>
      <c r="AT525" s="4"/>
    </row>
    <row r="526" spans="1:46" ht="16.5" customHeight="1">
      <c r="A526" s="9"/>
      <c r="B526" s="8"/>
      <c r="C526" s="4"/>
      <c r="D526" s="2"/>
      <c r="E526" s="4"/>
      <c r="G526" s="4"/>
      <c r="I526" s="4"/>
      <c r="K526" s="4"/>
      <c r="M526" s="4"/>
      <c r="P526" s="10"/>
      <c r="Q526" s="3"/>
      <c r="R526" s="4"/>
      <c r="W526" s="4"/>
      <c r="AB526" s="4"/>
      <c r="AG526" s="4"/>
      <c r="AL526" s="4"/>
      <c r="AQ526" s="4"/>
      <c r="AS526" s="2"/>
      <c r="AT526" s="4"/>
    </row>
    <row r="527" spans="1:46" ht="16.5" customHeight="1">
      <c r="A527" s="9"/>
      <c r="B527" s="8"/>
      <c r="C527" s="4"/>
      <c r="D527" s="2"/>
      <c r="E527" s="4"/>
      <c r="G527" s="4"/>
      <c r="I527" s="4"/>
      <c r="K527" s="4"/>
      <c r="M527" s="4"/>
      <c r="P527" s="10"/>
      <c r="Q527" s="3"/>
      <c r="R527" s="4"/>
      <c r="W527" s="4"/>
      <c r="AB527" s="4"/>
      <c r="AG527" s="4"/>
      <c r="AL527" s="4"/>
      <c r="AQ527" s="4"/>
      <c r="AS527" s="2"/>
      <c r="AT527" s="4"/>
    </row>
    <row r="528" spans="1:46" ht="16.5" customHeight="1">
      <c r="A528" s="9"/>
      <c r="B528" s="8"/>
      <c r="C528" s="4"/>
      <c r="D528" s="2"/>
      <c r="E528" s="4"/>
      <c r="G528" s="4"/>
      <c r="I528" s="4"/>
      <c r="K528" s="4"/>
      <c r="M528" s="4"/>
      <c r="P528" s="10"/>
      <c r="Q528" s="3"/>
      <c r="R528" s="4"/>
      <c r="W528" s="4"/>
      <c r="AB528" s="4"/>
      <c r="AG528" s="4"/>
      <c r="AL528" s="4"/>
      <c r="AQ528" s="4"/>
      <c r="AS528" s="2"/>
      <c r="AT528" s="4"/>
    </row>
    <row r="529" spans="1:46" ht="16.5" customHeight="1">
      <c r="A529" s="9"/>
      <c r="B529" s="8"/>
      <c r="C529" s="4"/>
      <c r="D529" s="2"/>
      <c r="E529" s="4"/>
      <c r="G529" s="4"/>
      <c r="I529" s="4"/>
      <c r="K529" s="4"/>
      <c r="M529" s="4"/>
      <c r="P529" s="10"/>
      <c r="Q529" s="3"/>
      <c r="R529" s="4"/>
      <c r="W529" s="4"/>
      <c r="AB529" s="4"/>
      <c r="AG529" s="4"/>
      <c r="AL529" s="4"/>
      <c r="AQ529" s="4"/>
      <c r="AS529" s="2"/>
      <c r="AT529" s="4"/>
    </row>
    <row r="530" spans="1:46" ht="16.5" customHeight="1">
      <c r="A530" s="9"/>
      <c r="B530" s="8"/>
      <c r="C530" s="4"/>
      <c r="D530" s="2"/>
      <c r="E530" s="4"/>
      <c r="G530" s="4"/>
      <c r="I530" s="4"/>
      <c r="K530" s="4"/>
      <c r="M530" s="4"/>
      <c r="P530" s="10"/>
      <c r="Q530" s="3"/>
      <c r="R530" s="4"/>
      <c r="W530" s="4"/>
      <c r="AB530" s="4"/>
      <c r="AG530" s="4"/>
      <c r="AL530" s="4"/>
      <c r="AQ530" s="4"/>
      <c r="AS530" s="2"/>
      <c r="AT530" s="4"/>
    </row>
    <row r="531" spans="1:46" ht="16.5" customHeight="1">
      <c r="A531" s="9"/>
      <c r="B531" s="8"/>
      <c r="C531" s="4"/>
      <c r="D531" s="2"/>
      <c r="E531" s="4"/>
      <c r="G531" s="4"/>
      <c r="I531" s="4"/>
      <c r="K531" s="4"/>
      <c r="M531" s="4"/>
      <c r="P531" s="10"/>
      <c r="Q531" s="3"/>
      <c r="R531" s="4"/>
      <c r="W531" s="4"/>
      <c r="AB531" s="4"/>
      <c r="AG531" s="4"/>
      <c r="AL531" s="4"/>
      <c r="AQ531" s="4"/>
      <c r="AS531" s="2"/>
      <c r="AT531" s="4"/>
    </row>
    <row r="532" spans="1:46" ht="16.5" customHeight="1">
      <c r="A532" s="9"/>
      <c r="B532" s="8"/>
      <c r="C532" s="4"/>
      <c r="D532" s="2"/>
      <c r="E532" s="4"/>
      <c r="G532" s="4"/>
      <c r="I532" s="4"/>
      <c r="K532" s="4"/>
      <c r="M532" s="4"/>
      <c r="P532" s="10"/>
      <c r="Q532" s="3"/>
      <c r="R532" s="4"/>
      <c r="W532" s="4"/>
      <c r="AB532" s="4"/>
      <c r="AG532" s="4"/>
      <c r="AL532" s="4"/>
      <c r="AQ532" s="4"/>
      <c r="AS532" s="2"/>
      <c r="AT532" s="4"/>
    </row>
    <row r="533" spans="1:46" ht="16.5" customHeight="1">
      <c r="A533" s="9"/>
      <c r="B533" s="8"/>
      <c r="C533" s="4"/>
      <c r="D533" s="2"/>
      <c r="E533" s="4"/>
      <c r="G533" s="4"/>
      <c r="I533" s="4"/>
      <c r="K533" s="4"/>
      <c r="M533" s="4"/>
      <c r="P533" s="10"/>
      <c r="Q533" s="3"/>
      <c r="R533" s="4"/>
      <c r="W533" s="4"/>
      <c r="AB533" s="4"/>
      <c r="AG533" s="4"/>
      <c r="AL533" s="4"/>
      <c r="AQ533" s="4"/>
      <c r="AS533" s="2"/>
      <c r="AT533" s="4"/>
    </row>
    <row r="534" spans="1:46" ht="16.5" customHeight="1">
      <c r="A534" s="9"/>
      <c r="B534" s="8"/>
      <c r="C534" s="4"/>
      <c r="D534" s="2"/>
      <c r="E534" s="4"/>
      <c r="G534" s="4"/>
      <c r="I534" s="4"/>
      <c r="K534" s="4"/>
      <c r="M534" s="4"/>
      <c r="P534" s="10"/>
      <c r="Q534" s="3"/>
      <c r="R534" s="4"/>
      <c r="W534" s="4"/>
      <c r="AB534" s="4"/>
      <c r="AG534" s="4"/>
      <c r="AL534" s="4"/>
      <c r="AQ534" s="4"/>
      <c r="AS534" s="2"/>
      <c r="AT534" s="4"/>
    </row>
    <row r="535" spans="1:46" ht="16.5" customHeight="1">
      <c r="A535" s="9"/>
      <c r="B535" s="8"/>
      <c r="C535" s="4"/>
      <c r="D535" s="2"/>
      <c r="E535" s="4"/>
      <c r="G535" s="4"/>
      <c r="I535" s="4"/>
      <c r="K535" s="4"/>
      <c r="M535" s="4"/>
      <c r="P535" s="10"/>
      <c r="Q535" s="3"/>
      <c r="R535" s="4"/>
      <c r="W535" s="4"/>
      <c r="AB535" s="4"/>
      <c r="AG535" s="4"/>
      <c r="AL535" s="4"/>
      <c r="AQ535" s="4"/>
      <c r="AS535" s="2"/>
      <c r="AT535" s="4"/>
    </row>
    <row r="536" spans="1:46" ht="16.5" customHeight="1">
      <c r="A536" s="9"/>
      <c r="B536" s="8"/>
      <c r="C536" s="4"/>
      <c r="D536" s="2"/>
      <c r="E536" s="4"/>
      <c r="G536" s="4"/>
      <c r="I536" s="4"/>
      <c r="K536" s="4"/>
      <c r="M536" s="4"/>
      <c r="P536" s="10"/>
      <c r="Q536" s="3"/>
      <c r="R536" s="4"/>
      <c r="W536" s="4"/>
      <c r="AB536" s="4"/>
      <c r="AG536" s="4"/>
      <c r="AL536" s="4"/>
      <c r="AQ536" s="4"/>
      <c r="AS536" s="2"/>
      <c r="AT536" s="4"/>
    </row>
    <row r="537" spans="1:46" ht="16.5" customHeight="1">
      <c r="A537" s="9"/>
      <c r="B537" s="8"/>
      <c r="C537" s="4"/>
      <c r="D537" s="2"/>
      <c r="E537" s="4"/>
      <c r="G537" s="4"/>
      <c r="I537" s="4"/>
      <c r="K537" s="4"/>
      <c r="M537" s="4"/>
      <c r="P537" s="10"/>
      <c r="Q537" s="3"/>
      <c r="R537" s="4"/>
      <c r="W537" s="4"/>
      <c r="AB537" s="4"/>
      <c r="AG537" s="4"/>
      <c r="AL537" s="4"/>
      <c r="AQ537" s="4"/>
      <c r="AS537" s="2"/>
      <c r="AT537" s="4"/>
    </row>
    <row r="538" spans="1:46" ht="16.5" customHeight="1">
      <c r="A538" s="9"/>
      <c r="B538" s="8"/>
      <c r="C538" s="4"/>
      <c r="D538" s="2"/>
      <c r="E538" s="4"/>
      <c r="G538" s="4"/>
      <c r="I538" s="4"/>
      <c r="K538" s="4"/>
      <c r="M538" s="4"/>
      <c r="P538" s="10"/>
      <c r="Q538" s="3"/>
      <c r="R538" s="4"/>
      <c r="W538" s="4"/>
      <c r="AB538" s="4"/>
      <c r="AG538" s="4"/>
      <c r="AL538" s="4"/>
      <c r="AQ538" s="4"/>
      <c r="AS538" s="2"/>
      <c r="AT538" s="4"/>
    </row>
    <row r="539" spans="1:46" ht="16.5" customHeight="1">
      <c r="A539" s="9"/>
      <c r="B539" s="8"/>
      <c r="C539" s="4"/>
      <c r="D539" s="2"/>
      <c r="E539" s="4"/>
      <c r="G539" s="4"/>
      <c r="I539" s="4"/>
      <c r="K539" s="4"/>
      <c r="M539" s="4"/>
      <c r="P539" s="10"/>
      <c r="Q539" s="3"/>
      <c r="R539" s="4"/>
      <c r="W539" s="4"/>
      <c r="AB539" s="4"/>
      <c r="AG539" s="4"/>
      <c r="AL539" s="4"/>
      <c r="AQ539" s="4"/>
      <c r="AS539" s="2"/>
      <c r="AT539" s="4"/>
    </row>
    <row r="540" spans="1:46" ht="16.5" customHeight="1">
      <c r="A540" s="9"/>
      <c r="B540" s="8"/>
      <c r="C540" s="4"/>
      <c r="D540" s="2"/>
      <c r="E540" s="4"/>
      <c r="G540" s="4"/>
      <c r="I540" s="4"/>
      <c r="K540" s="4"/>
      <c r="M540" s="4"/>
      <c r="P540" s="10"/>
      <c r="Q540" s="3"/>
      <c r="R540" s="4"/>
      <c r="W540" s="4"/>
      <c r="AB540" s="4"/>
      <c r="AG540" s="4"/>
      <c r="AL540" s="4"/>
      <c r="AQ540" s="4"/>
      <c r="AS540" s="2"/>
      <c r="AT540" s="4"/>
    </row>
    <row r="541" spans="1:46" ht="16.5" customHeight="1">
      <c r="A541" s="9"/>
      <c r="B541" s="8"/>
      <c r="C541" s="4"/>
      <c r="D541" s="2"/>
      <c r="E541" s="4"/>
      <c r="G541" s="4"/>
      <c r="I541" s="4"/>
      <c r="K541" s="4"/>
      <c r="M541" s="4"/>
      <c r="P541" s="10"/>
      <c r="Q541" s="3"/>
      <c r="R541" s="4"/>
      <c r="W541" s="4"/>
      <c r="AB541" s="4"/>
      <c r="AG541" s="4"/>
      <c r="AL541" s="4"/>
      <c r="AQ541" s="4"/>
      <c r="AS541" s="2"/>
      <c r="AT541" s="4"/>
    </row>
    <row r="542" spans="1:46" ht="16.5" customHeight="1">
      <c r="A542" s="9"/>
      <c r="B542" s="8"/>
      <c r="C542" s="4"/>
      <c r="D542" s="2"/>
      <c r="E542" s="4"/>
      <c r="G542" s="4"/>
      <c r="I542" s="4"/>
      <c r="K542" s="4"/>
      <c r="M542" s="4"/>
      <c r="P542" s="10"/>
      <c r="Q542" s="3"/>
      <c r="R542" s="4"/>
      <c r="W542" s="4"/>
      <c r="AB542" s="4"/>
      <c r="AG542" s="4"/>
      <c r="AL542" s="4"/>
      <c r="AQ542" s="4"/>
      <c r="AS542" s="2"/>
      <c r="AT542" s="4"/>
    </row>
    <row r="543" spans="1:46" ht="16.5" customHeight="1">
      <c r="A543" s="9"/>
      <c r="B543" s="8"/>
      <c r="C543" s="4"/>
      <c r="D543" s="2"/>
      <c r="E543" s="4"/>
      <c r="G543" s="4"/>
      <c r="I543" s="4"/>
      <c r="K543" s="4"/>
      <c r="M543" s="4"/>
      <c r="P543" s="10"/>
      <c r="Q543" s="3"/>
      <c r="R543" s="4"/>
      <c r="W543" s="4"/>
      <c r="AB543" s="4"/>
      <c r="AG543" s="4"/>
      <c r="AL543" s="4"/>
      <c r="AQ543" s="4"/>
      <c r="AS543" s="2"/>
      <c r="AT543" s="4"/>
    </row>
    <row r="544" spans="1:46" ht="16.5" customHeight="1">
      <c r="A544" s="9"/>
      <c r="B544" s="8"/>
      <c r="C544" s="4"/>
      <c r="D544" s="2"/>
      <c r="E544" s="4"/>
      <c r="G544" s="4"/>
      <c r="I544" s="4"/>
      <c r="K544" s="4"/>
      <c r="M544" s="4"/>
      <c r="P544" s="10"/>
      <c r="Q544" s="3"/>
      <c r="R544" s="4"/>
      <c r="W544" s="4"/>
      <c r="AB544" s="4"/>
      <c r="AG544" s="4"/>
      <c r="AL544" s="4"/>
      <c r="AQ544" s="4"/>
      <c r="AS544" s="2"/>
      <c r="AT544" s="4"/>
    </row>
    <row r="545" spans="1:46" ht="16.5" customHeight="1">
      <c r="A545" s="9"/>
      <c r="B545" s="8"/>
      <c r="C545" s="4"/>
      <c r="D545" s="2"/>
      <c r="E545" s="4"/>
      <c r="G545" s="4"/>
      <c r="I545" s="4"/>
      <c r="K545" s="4"/>
      <c r="M545" s="4"/>
      <c r="P545" s="10"/>
      <c r="Q545" s="3"/>
      <c r="R545" s="4"/>
      <c r="W545" s="4"/>
      <c r="AB545" s="4"/>
      <c r="AG545" s="4"/>
      <c r="AL545" s="4"/>
      <c r="AQ545" s="4"/>
      <c r="AS545" s="2"/>
      <c r="AT545" s="4"/>
    </row>
    <row r="546" spans="1:46" ht="16.5" customHeight="1">
      <c r="A546" s="9"/>
      <c r="B546" s="8"/>
      <c r="C546" s="4"/>
      <c r="D546" s="2"/>
      <c r="E546" s="4"/>
      <c r="G546" s="4"/>
      <c r="I546" s="4"/>
      <c r="K546" s="4"/>
      <c r="M546" s="4"/>
      <c r="P546" s="10"/>
      <c r="Q546" s="3"/>
      <c r="R546" s="4"/>
      <c r="W546" s="4"/>
      <c r="AB546" s="4"/>
      <c r="AG546" s="4"/>
      <c r="AL546" s="4"/>
      <c r="AQ546" s="4"/>
      <c r="AS546" s="2"/>
      <c r="AT546" s="4"/>
    </row>
    <row r="547" spans="1:46" ht="16.5" customHeight="1">
      <c r="A547" s="9"/>
      <c r="B547" s="8"/>
      <c r="C547" s="4"/>
      <c r="D547" s="2"/>
      <c r="E547" s="4"/>
      <c r="G547" s="4"/>
      <c r="I547" s="4"/>
      <c r="K547" s="4"/>
      <c r="M547" s="4"/>
      <c r="P547" s="10"/>
      <c r="Q547" s="3"/>
      <c r="R547" s="4"/>
      <c r="W547" s="4"/>
      <c r="AB547" s="4"/>
      <c r="AG547" s="4"/>
      <c r="AL547" s="4"/>
      <c r="AQ547" s="4"/>
      <c r="AS547" s="2"/>
      <c r="AT547" s="4"/>
    </row>
    <row r="548" spans="1:46" ht="16.5" customHeight="1">
      <c r="A548" s="9"/>
      <c r="B548" s="8"/>
      <c r="C548" s="4"/>
      <c r="D548" s="2"/>
      <c r="E548" s="4"/>
      <c r="G548" s="4"/>
      <c r="I548" s="4"/>
      <c r="K548" s="4"/>
      <c r="M548" s="4"/>
      <c r="P548" s="10"/>
      <c r="Q548" s="3"/>
      <c r="R548" s="4"/>
      <c r="W548" s="4"/>
      <c r="AB548" s="4"/>
      <c r="AG548" s="4"/>
      <c r="AL548" s="4"/>
      <c r="AQ548" s="4"/>
      <c r="AS548" s="2"/>
      <c r="AT548" s="4"/>
    </row>
    <row r="549" spans="1:46" ht="16.5" customHeight="1">
      <c r="A549" s="9"/>
      <c r="B549" s="8"/>
      <c r="C549" s="4"/>
      <c r="D549" s="2"/>
      <c r="E549" s="4"/>
      <c r="G549" s="4"/>
      <c r="I549" s="4"/>
      <c r="K549" s="4"/>
      <c r="M549" s="4"/>
      <c r="P549" s="10"/>
      <c r="Q549" s="3"/>
      <c r="R549" s="4"/>
      <c r="W549" s="4"/>
      <c r="AB549" s="4"/>
      <c r="AG549" s="4"/>
      <c r="AL549" s="4"/>
      <c r="AQ549" s="4"/>
      <c r="AS549" s="2"/>
      <c r="AT549" s="4"/>
    </row>
    <row r="550" spans="1:46" ht="16.5" customHeight="1">
      <c r="A550" s="9"/>
      <c r="B550" s="8"/>
      <c r="C550" s="4"/>
      <c r="D550" s="2"/>
      <c r="E550" s="4"/>
      <c r="G550" s="4"/>
      <c r="I550" s="4"/>
      <c r="K550" s="4"/>
      <c r="M550" s="4"/>
      <c r="P550" s="10"/>
      <c r="Q550" s="3"/>
      <c r="R550" s="4"/>
      <c r="W550" s="4"/>
      <c r="AB550" s="4"/>
      <c r="AG550" s="4"/>
      <c r="AL550" s="4"/>
      <c r="AQ550" s="4"/>
      <c r="AS550" s="2"/>
      <c r="AT550" s="4"/>
    </row>
    <row r="551" spans="1:46" ht="16.5" customHeight="1">
      <c r="A551" s="9"/>
      <c r="B551" s="8"/>
      <c r="C551" s="4"/>
      <c r="D551" s="2"/>
      <c r="E551" s="4"/>
      <c r="G551" s="4"/>
      <c r="I551" s="4"/>
      <c r="K551" s="4"/>
      <c r="M551" s="4"/>
      <c r="P551" s="10"/>
      <c r="Q551" s="3"/>
      <c r="R551" s="4"/>
      <c r="W551" s="4"/>
      <c r="AB551" s="4"/>
      <c r="AG551" s="4"/>
      <c r="AL551" s="4"/>
      <c r="AQ551" s="4"/>
      <c r="AS551" s="2"/>
      <c r="AT551" s="4"/>
    </row>
    <row r="552" spans="1:46" ht="16.5" customHeight="1">
      <c r="A552" s="9"/>
      <c r="B552" s="8"/>
      <c r="C552" s="4"/>
      <c r="D552" s="2"/>
      <c r="E552" s="4"/>
      <c r="G552" s="4"/>
      <c r="I552" s="4"/>
      <c r="K552" s="4"/>
      <c r="M552" s="4"/>
      <c r="P552" s="10"/>
      <c r="Q552" s="3"/>
      <c r="R552" s="4"/>
      <c r="W552" s="4"/>
      <c r="AB552" s="4"/>
      <c r="AG552" s="4"/>
      <c r="AL552" s="4"/>
      <c r="AQ552" s="4"/>
      <c r="AS552" s="2"/>
      <c r="AT552" s="4"/>
    </row>
    <row r="553" spans="1:46" ht="16.5" customHeight="1">
      <c r="A553" s="9"/>
      <c r="B553" s="8"/>
      <c r="C553" s="4"/>
      <c r="D553" s="2"/>
      <c r="E553" s="4"/>
      <c r="G553" s="4"/>
      <c r="I553" s="4"/>
      <c r="K553" s="4"/>
      <c r="M553" s="4"/>
      <c r="P553" s="10"/>
      <c r="Q553" s="3"/>
      <c r="R553" s="4"/>
      <c r="W553" s="4"/>
      <c r="AB553" s="4"/>
      <c r="AG553" s="4"/>
      <c r="AL553" s="4"/>
      <c r="AQ553" s="4"/>
      <c r="AS553" s="2"/>
      <c r="AT553" s="4"/>
    </row>
    <row r="554" spans="1:46" ht="16.5" customHeight="1">
      <c r="A554" s="9"/>
      <c r="B554" s="8"/>
      <c r="C554" s="4"/>
      <c r="D554" s="2"/>
      <c r="E554" s="4"/>
      <c r="G554" s="4"/>
      <c r="I554" s="4"/>
      <c r="K554" s="4"/>
      <c r="M554" s="4"/>
      <c r="P554" s="10"/>
      <c r="Q554" s="3"/>
      <c r="R554" s="4"/>
      <c r="W554" s="4"/>
      <c r="AB554" s="4"/>
      <c r="AG554" s="4"/>
      <c r="AL554" s="4"/>
      <c r="AQ554" s="4"/>
      <c r="AS554" s="2"/>
      <c r="AT554" s="4"/>
    </row>
    <row r="555" spans="1:46" ht="16.5" customHeight="1">
      <c r="A555" s="9"/>
      <c r="B555" s="8"/>
      <c r="C555" s="4"/>
      <c r="D555" s="2"/>
      <c r="E555" s="4"/>
      <c r="G555" s="4"/>
      <c r="I555" s="4"/>
      <c r="K555" s="4"/>
      <c r="M555" s="4"/>
      <c r="P555" s="10"/>
      <c r="Q555" s="3"/>
      <c r="R555" s="4"/>
      <c r="W555" s="4"/>
      <c r="AB555" s="4"/>
      <c r="AG555" s="4"/>
      <c r="AL555" s="4"/>
      <c r="AQ555" s="4"/>
      <c r="AS555" s="2"/>
      <c r="AT555" s="4"/>
    </row>
    <row r="556" spans="1:46" ht="16.5" customHeight="1">
      <c r="A556" s="9"/>
      <c r="B556" s="8"/>
      <c r="C556" s="4"/>
      <c r="D556" s="2"/>
      <c r="E556" s="4"/>
      <c r="G556" s="4"/>
      <c r="I556" s="4"/>
      <c r="K556" s="4"/>
      <c r="M556" s="4"/>
      <c r="P556" s="10"/>
      <c r="Q556" s="3"/>
      <c r="R556" s="4"/>
      <c r="W556" s="4"/>
      <c r="AB556" s="4"/>
      <c r="AG556" s="4"/>
      <c r="AL556" s="4"/>
      <c r="AQ556" s="4"/>
      <c r="AS556" s="2"/>
      <c r="AT556" s="4"/>
    </row>
    <row r="557" spans="1:46" ht="16.5" customHeight="1">
      <c r="A557" s="9"/>
      <c r="B557" s="8"/>
      <c r="C557" s="4"/>
      <c r="D557" s="2"/>
      <c r="E557" s="4"/>
      <c r="G557" s="4"/>
      <c r="I557" s="4"/>
      <c r="K557" s="4"/>
      <c r="M557" s="4"/>
      <c r="P557" s="10"/>
      <c r="Q557" s="3"/>
      <c r="R557" s="4"/>
      <c r="W557" s="4"/>
      <c r="AB557" s="4"/>
      <c r="AG557" s="4"/>
      <c r="AL557" s="4"/>
      <c r="AQ557" s="4"/>
      <c r="AS557" s="2"/>
      <c r="AT557" s="4"/>
    </row>
    <row r="558" spans="1:46" ht="16.5" customHeight="1">
      <c r="A558" s="9"/>
      <c r="B558" s="8"/>
      <c r="C558" s="4"/>
      <c r="D558" s="2"/>
      <c r="E558" s="4"/>
      <c r="G558" s="4"/>
      <c r="I558" s="4"/>
      <c r="K558" s="4"/>
      <c r="M558" s="4"/>
      <c r="P558" s="10"/>
      <c r="Q558" s="3"/>
      <c r="R558" s="4"/>
      <c r="W558" s="4"/>
      <c r="AB558" s="4"/>
      <c r="AG558" s="4"/>
      <c r="AL558" s="4"/>
      <c r="AQ558" s="4"/>
      <c r="AS558" s="2"/>
      <c r="AT558" s="4"/>
    </row>
    <row r="559" spans="1:46" ht="16.5" customHeight="1">
      <c r="A559" s="9"/>
      <c r="B559" s="8"/>
      <c r="C559" s="4"/>
      <c r="D559" s="2"/>
      <c r="E559" s="4"/>
      <c r="G559" s="4"/>
      <c r="I559" s="4"/>
      <c r="K559" s="4"/>
      <c r="M559" s="4"/>
      <c r="P559" s="10"/>
      <c r="Q559" s="3"/>
      <c r="R559" s="4"/>
      <c r="W559" s="4"/>
      <c r="AB559" s="4"/>
      <c r="AG559" s="4"/>
      <c r="AL559" s="4"/>
      <c r="AQ559" s="4"/>
      <c r="AS559" s="2"/>
      <c r="AT559" s="4"/>
    </row>
    <row r="560" spans="1:46" ht="16.5" customHeight="1">
      <c r="A560" s="9"/>
      <c r="B560" s="8"/>
      <c r="C560" s="4"/>
      <c r="D560" s="2"/>
      <c r="E560" s="4"/>
      <c r="G560" s="4"/>
      <c r="I560" s="4"/>
      <c r="K560" s="4"/>
      <c r="M560" s="4"/>
      <c r="P560" s="10"/>
      <c r="Q560" s="3"/>
      <c r="R560" s="4"/>
      <c r="W560" s="4"/>
      <c r="AB560" s="4"/>
      <c r="AG560" s="4"/>
      <c r="AL560" s="4"/>
      <c r="AQ560" s="4"/>
      <c r="AS560" s="2"/>
      <c r="AT560" s="4"/>
    </row>
    <row r="561" spans="1:46" ht="16.5" customHeight="1">
      <c r="A561" s="9"/>
      <c r="B561" s="8"/>
      <c r="C561" s="4"/>
      <c r="D561" s="2"/>
      <c r="E561" s="4"/>
      <c r="G561" s="4"/>
      <c r="I561" s="4"/>
      <c r="K561" s="4"/>
      <c r="M561" s="4"/>
      <c r="P561" s="10"/>
      <c r="Q561" s="3"/>
      <c r="R561" s="4"/>
      <c r="W561" s="4"/>
      <c r="AB561" s="4"/>
      <c r="AG561" s="4"/>
      <c r="AL561" s="4"/>
      <c r="AQ561" s="4"/>
      <c r="AS561" s="2"/>
      <c r="AT561" s="4"/>
    </row>
    <row r="562" spans="1:46" ht="16.5" customHeight="1">
      <c r="A562" s="9"/>
      <c r="B562" s="8"/>
      <c r="C562" s="4"/>
      <c r="D562" s="2"/>
      <c r="E562" s="4"/>
      <c r="G562" s="4"/>
      <c r="I562" s="4"/>
      <c r="K562" s="4"/>
      <c r="M562" s="4"/>
      <c r="P562" s="10"/>
      <c r="Q562" s="3"/>
      <c r="R562" s="4"/>
      <c r="W562" s="4"/>
      <c r="AB562" s="4"/>
      <c r="AG562" s="4"/>
      <c r="AL562" s="4"/>
      <c r="AQ562" s="4"/>
      <c r="AS562" s="2"/>
      <c r="AT562" s="4"/>
    </row>
    <row r="563" spans="1:46" ht="16.5" customHeight="1">
      <c r="A563" s="9"/>
      <c r="B563" s="8"/>
      <c r="C563" s="4"/>
      <c r="D563" s="2"/>
      <c r="E563" s="4"/>
      <c r="G563" s="4"/>
      <c r="I563" s="4"/>
      <c r="K563" s="4"/>
      <c r="M563" s="4"/>
      <c r="P563" s="10"/>
      <c r="Q563" s="3"/>
      <c r="R563" s="4"/>
      <c r="W563" s="4"/>
      <c r="AB563" s="4"/>
      <c r="AG563" s="4"/>
      <c r="AL563" s="4"/>
      <c r="AQ563" s="4"/>
      <c r="AS563" s="2"/>
      <c r="AT563" s="4"/>
    </row>
    <row r="564" spans="1:46" ht="16.5" customHeight="1">
      <c r="A564" s="9"/>
      <c r="B564" s="8"/>
      <c r="C564" s="4"/>
      <c r="D564" s="2"/>
      <c r="E564" s="4"/>
      <c r="G564" s="4"/>
      <c r="I564" s="4"/>
      <c r="K564" s="4"/>
      <c r="M564" s="4"/>
      <c r="P564" s="10"/>
      <c r="Q564" s="3"/>
      <c r="R564" s="4"/>
      <c r="W564" s="4"/>
      <c r="AB564" s="4"/>
      <c r="AG564" s="4"/>
      <c r="AL564" s="4"/>
      <c r="AQ564" s="4"/>
      <c r="AS564" s="2"/>
      <c r="AT564" s="4"/>
    </row>
    <row r="565" spans="1:46" ht="16.5" customHeight="1">
      <c r="A565" s="9"/>
      <c r="B565" s="8"/>
      <c r="C565" s="4"/>
      <c r="D565" s="2"/>
      <c r="E565" s="4"/>
      <c r="G565" s="4"/>
      <c r="I565" s="4"/>
      <c r="K565" s="4"/>
      <c r="M565" s="4"/>
      <c r="P565" s="10"/>
      <c r="Q565" s="3"/>
      <c r="R565" s="4"/>
      <c r="W565" s="4"/>
      <c r="AB565" s="4"/>
      <c r="AG565" s="4"/>
      <c r="AL565" s="4"/>
      <c r="AQ565" s="4"/>
      <c r="AS565" s="2"/>
      <c r="AT565" s="4"/>
    </row>
    <row r="566" spans="1:46" ht="16.5" customHeight="1">
      <c r="A566" s="9"/>
      <c r="B566" s="8"/>
      <c r="C566" s="4"/>
      <c r="D566" s="2"/>
      <c r="E566" s="4"/>
      <c r="G566" s="4"/>
      <c r="I566" s="4"/>
      <c r="K566" s="4"/>
      <c r="M566" s="4"/>
      <c r="P566" s="10"/>
      <c r="Q566" s="3"/>
      <c r="R566" s="4"/>
      <c r="W566" s="4"/>
      <c r="AB566" s="4"/>
      <c r="AG566" s="4"/>
      <c r="AL566" s="4"/>
      <c r="AQ566" s="4"/>
      <c r="AS566" s="2"/>
      <c r="AT566" s="4"/>
    </row>
    <row r="567" spans="1:46" ht="16.5" customHeight="1">
      <c r="A567" s="9"/>
      <c r="B567" s="8"/>
      <c r="C567" s="4"/>
      <c r="D567" s="2"/>
      <c r="E567" s="4"/>
      <c r="G567" s="4"/>
      <c r="I567" s="4"/>
      <c r="K567" s="4"/>
      <c r="M567" s="4"/>
      <c r="P567" s="10"/>
      <c r="Q567" s="3"/>
      <c r="R567" s="4"/>
      <c r="W567" s="4"/>
      <c r="AB567" s="4"/>
      <c r="AG567" s="4"/>
      <c r="AL567" s="4"/>
      <c r="AQ567" s="4"/>
      <c r="AS567" s="2"/>
      <c r="AT567" s="4"/>
    </row>
    <row r="568" spans="1:46" ht="16.5" customHeight="1">
      <c r="A568" s="9"/>
      <c r="B568" s="8"/>
      <c r="C568" s="4"/>
      <c r="D568" s="2"/>
      <c r="E568" s="4"/>
      <c r="G568" s="4"/>
      <c r="I568" s="4"/>
      <c r="K568" s="4"/>
      <c r="M568" s="4"/>
      <c r="P568" s="10"/>
      <c r="Q568" s="3"/>
      <c r="R568" s="4"/>
      <c r="W568" s="4"/>
      <c r="AB568" s="4"/>
      <c r="AG568" s="4"/>
      <c r="AL568" s="4"/>
      <c r="AQ568" s="4"/>
      <c r="AS568" s="2"/>
      <c r="AT568" s="4"/>
    </row>
    <row r="569" spans="1:46" ht="16.5" customHeight="1">
      <c r="A569" s="9"/>
      <c r="B569" s="8"/>
      <c r="C569" s="4"/>
      <c r="D569" s="2"/>
      <c r="E569" s="4"/>
      <c r="G569" s="4"/>
      <c r="I569" s="4"/>
      <c r="K569" s="4"/>
      <c r="M569" s="4"/>
      <c r="P569" s="10"/>
      <c r="Q569" s="3"/>
      <c r="R569" s="4"/>
      <c r="W569" s="4"/>
      <c r="AB569" s="4"/>
      <c r="AG569" s="4"/>
      <c r="AL569" s="4"/>
      <c r="AQ569" s="4"/>
      <c r="AS569" s="2"/>
      <c r="AT569" s="4"/>
    </row>
    <row r="570" spans="1:46" ht="16.5" customHeight="1">
      <c r="A570" s="9"/>
      <c r="B570" s="8"/>
      <c r="C570" s="4"/>
      <c r="D570" s="2"/>
      <c r="E570" s="4"/>
      <c r="G570" s="4"/>
      <c r="I570" s="4"/>
      <c r="K570" s="4"/>
      <c r="M570" s="4"/>
      <c r="P570" s="10"/>
      <c r="Q570" s="3"/>
      <c r="R570" s="4"/>
      <c r="W570" s="4"/>
      <c r="AB570" s="4"/>
      <c r="AG570" s="4"/>
      <c r="AL570" s="4"/>
      <c r="AQ570" s="4"/>
      <c r="AS570" s="2"/>
      <c r="AT570" s="4"/>
    </row>
    <row r="571" spans="1:46" ht="16.5" customHeight="1">
      <c r="A571" s="9"/>
      <c r="B571" s="8"/>
      <c r="C571" s="4"/>
      <c r="D571" s="2"/>
      <c r="E571" s="4"/>
      <c r="G571" s="4"/>
      <c r="I571" s="4"/>
      <c r="K571" s="4"/>
      <c r="M571" s="4"/>
      <c r="P571" s="10"/>
      <c r="Q571" s="3"/>
      <c r="R571" s="4"/>
      <c r="W571" s="4"/>
      <c r="AB571" s="4"/>
      <c r="AG571" s="4"/>
      <c r="AL571" s="4"/>
      <c r="AQ571" s="4"/>
      <c r="AS571" s="2"/>
      <c r="AT571" s="4"/>
    </row>
    <row r="572" spans="1:46" ht="16.5" customHeight="1">
      <c r="A572" s="9"/>
      <c r="B572" s="8"/>
      <c r="C572" s="4"/>
      <c r="D572" s="2"/>
      <c r="E572" s="4"/>
      <c r="G572" s="4"/>
      <c r="I572" s="4"/>
      <c r="K572" s="4"/>
      <c r="M572" s="4"/>
      <c r="P572" s="10"/>
      <c r="Q572" s="3"/>
      <c r="R572" s="4"/>
      <c r="W572" s="4"/>
      <c r="AB572" s="4"/>
      <c r="AG572" s="4"/>
      <c r="AL572" s="4"/>
      <c r="AQ572" s="4"/>
      <c r="AS572" s="2"/>
      <c r="AT572" s="4"/>
    </row>
    <row r="573" spans="1:46" ht="16.5" customHeight="1">
      <c r="A573" s="9"/>
      <c r="B573" s="8"/>
      <c r="C573" s="4"/>
      <c r="D573" s="2"/>
      <c r="E573" s="4"/>
      <c r="G573" s="4"/>
      <c r="I573" s="4"/>
      <c r="K573" s="4"/>
      <c r="M573" s="4"/>
      <c r="P573" s="10"/>
      <c r="Q573" s="3"/>
      <c r="R573" s="4"/>
      <c r="W573" s="4"/>
      <c r="AB573" s="4"/>
      <c r="AG573" s="4"/>
      <c r="AL573" s="4"/>
      <c r="AQ573" s="4"/>
      <c r="AS573" s="2"/>
      <c r="AT573" s="4"/>
    </row>
    <row r="574" spans="1:46" ht="16.5" customHeight="1">
      <c r="A574" s="9"/>
      <c r="B574" s="8"/>
      <c r="C574" s="4"/>
      <c r="D574" s="2"/>
      <c r="E574" s="4"/>
      <c r="G574" s="4"/>
      <c r="I574" s="4"/>
      <c r="K574" s="4"/>
      <c r="M574" s="4"/>
      <c r="P574" s="10"/>
      <c r="Q574" s="3"/>
      <c r="R574" s="4"/>
      <c r="W574" s="4"/>
      <c r="AB574" s="4"/>
      <c r="AG574" s="4"/>
      <c r="AL574" s="4"/>
      <c r="AQ574" s="4"/>
      <c r="AS574" s="2"/>
      <c r="AT574" s="4"/>
    </row>
    <row r="575" spans="1:46" ht="16.5" customHeight="1">
      <c r="A575" s="9"/>
      <c r="B575" s="8"/>
      <c r="C575" s="4"/>
      <c r="D575" s="2"/>
      <c r="E575" s="4"/>
      <c r="G575" s="4"/>
      <c r="I575" s="4"/>
      <c r="K575" s="4"/>
      <c r="M575" s="4"/>
      <c r="P575" s="10"/>
      <c r="Q575" s="3"/>
      <c r="R575" s="4"/>
      <c r="W575" s="4"/>
      <c r="AB575" s="4"/>
      <c r="AG575" s="4"/>
      <c r="AL575" s="4"/>
      <c r="AQ575" s="4"/>
      <c r="AS575" s="2"/>
      <c r="AT575" s="4"/>
    </row>
    <row r="576" spans="1:46" ht="16.5" customHeight="1">
      <c r="A576" s="9"/>
      <c r="B576" s="8"/>
      <c r="C576" s="4"/>
      <c r="D576" s="2"/>
      <c r="E576" s="4"/>
      <c r="G576" s="4"/>
      <c r="I576" s="4"/>
      <c r="K576" s="4"/>
      <c r="M576" s="4"/>
      <c r="P576" s="10"/>
      <c r="Q576" s="3"/>
      <c r="R576" s="4"/>
      <c r="W576" s="4"/>
      <c r="AB576" s="4"/>
      <c r="AG576" s="4"/>
      <c r="AL576" s="4"/>
      <c r="AQ576" s="4"/>
      <c r="AS576" s="2"/>
      <c r="AT576" s="4"/>
    </row>
    <row r="577" spans="1:46" ht="16.5" customHeight="1">
      <c r="A577" s="9"/>
      <c r="B577" s="8"/>
      <c r="C577" s="4"/>
      <c r="D577" s="2"/>
      <c r="E577" s="4"/>
      <c r="G577" s="4"/>
      <c r="I577" s="4"/>
      <c r="K577" s="4"/>
      <c r="M577" s="4"/>
      <c r="P577" s="10"/>
      <c r="Q577" s="3"/>
      <c r="R577" s="4"/>
      <c r="W577" s="4"/>
      <c r="AB577" s="4"/>
      <c r="AG577" s="4"/>
      <c r="AL577" s="4"/>
      <c r="AQ577" s="4"/>
      <c r="AS577" s="2"/>
      <c r="AT577" s="4"/>
    </row>
    <row r="578" spans="1:46" ht="16.5" customHeight="1">
      <c r="A578" s="9"/>
      <c r="B578" s="8"/>
      <c r="C578" s="4"/>
      <c r="D578" s="2"/>
      <c r="E578" s="4"/>
      <c r="G578" s="4"/>
      <c r="I578" s="4"/>
      <c r="K578" s="4"/>
      <c r="M578" s="4"/>
      <c r="P578" s="10"/>
      <c r="Q578" s="3"/>
      <c r="R578" s="4"/>
      <c r="W578" s="4"/>
      <c r="AB578" s="4"/>
      <c r="AG578" s="4"/>
      <c r="AL578" s="4"/>
      <c r="AQ578" s="4"/>
      <c r="AS578" s="2"/>
      <c r="AT578" s="4"/>
    </row>
    <row r="579" spans="1:46" ht="16.5" customHeight="1">
      <c r="A579" s="9"/>
      <c r="B579" s="8"/>
      <c r="C579" s="4"/>
      <c r="D579" s="2"/>
      <c r="E579" s="4"/>
      <c r="G579" s="4"/>
      <c r="I579" s="4"/>
      <c r="K579" s="4"/>
      <c r="M579" s="4"/>
      <c r="P579" s="10"/>
      <c r="Q579" s="3"/>
      <c r="R579" s="4"/>
      <c r="W579" s="4"/>
      <c r="AB579" s="4"/>
      <c r="AG579" s="4"/>
      <c r="AL579" s="4"/>
      <c r="AQ579" s="4"/>
      <c r="AS579" s="2"/>
      <c r="AT579" s="4"/>
    </row>
    <row r="580" spans="1:46" ht="16.5" customHeight="1">
      <c r="A580" s="9"/>
      <c r="B580" s="8"/>
      <c r="C580" s="4"/>
      <c r="D580" s="2"/>
      <c r="E580" s="4"/>
      <c r="G580" s="4"/>
      <c r="I580" s="4"/>
      <c r="K580" s="4"/>
      <c r="M580" s="4"/>
      <c r="P580" s="10"/>
      <c r="Q580" s="3"/>
      <c r="R580" s="4"/>
      <c r="W580" s="4"/>
      <c r="AB580" s="4"/>
      <c r="AG580" s="4"/>
      <c r="AL580" s="4"/>
      <c r="AQ580" s="4"/>
      <c r="AS580" s="2"/>
      <c r="AT580" s="4"/>
    </row>
    <row r="581" spans="1:46" ht="16.5" customHeight="1">
      <c r="A581" s="9"/>
      <c r="B581" s="8"/>
      <c r="C581" s="4"/>
      <c r="D581" s="2"/>
      <c r="E581" s="4"/>
      <c r="G581" s="4"/>
      <c r="I581" s="4"/>
      <c r="K581" s="4"/>
      <c r="M581" s="4"/>
      <c r="P581" s="10"/>
      <c r="Q581" s="3"/>
      <c r="R581" s="4"/>
      <c r="W581" s="4"/>
      <c r="AB581" s="4"/>
      <c r="AG581" s="4"/>
      <c r="AL581" s="4"/>
      <c r="AQ581" s="4"/>
      <c r="AS581" s="2"/>
      <c r="AT581" s="4"/>
    </row>
    <row r="582" spans="1:46" ht="16.5" customHeight="1">
      <c r="A582" s="9"/>
      <c r="B582" s="8"/>
      <c r="C582" s="4"/>
      <c r="D582" s="2"/>
      <c r="E582" s="4"/>
      <c r="G582" s="4"/>
      <c r="I582" s="4"/>
      <c r="K582" s="4"/>
      <c r="M582" s="4"/>
      <c r="P582" s="10"/>
      <c r="Q582" s="3"/>
      <c r="R582" s="4"/>
      <c r="W582" s="4"/>
      <c r="AB582" s="4"/>
      <c r="AG582" s="4"/>
      <c r="AL582" s="4"/>
      <c r="AQ582" s="4"/>
      <c r="AS582" s="2"/>
      <c r="AT582" s="4"/>
    </row>
    <row r="583" spans="1:46" ht="16.5" customHeight="1">
      <c r="A583" s="9"/>
      <c r="B583" s="8"/>
      <c r="C583" s="4"/>
      <c r="D583" s="2"/>
      <c r="E583" s="4"/>
      <c r="G583" s="4"/>
      <c r="I583" s="4"/>
      <c r="K583" s="4"/>
      <c r="M583" s="4"/>
      <c r="P583" s="10"/>
      <c r="Q583" s="3"/>
      <c r="R583" s="4"/>
      <c r="W583" s="4"/>
      <c r="AB583" s="4"/>
      <c r="AG583" s="4"/>
      <c r="AL583" s="4"/>
      <c r="AQ583" s="4"/>
      <c r="AS583" s="2"/>
      <c r="AT583" s="4"/>
    </row>
    <row r="584" spans="1:46" ht="16.5" customHeight="1">
      <c r="A584" s="9"/>
      <c r="B584" s="8"/>
      <c r="C584" s="4"/>
      <c r="D584" s="2"/>
      <c r="E584" s="4"/>
      <c r="G584" s="4"/>
      <c r="I584" s="4"/>
      <c r="K584" s="4"/>
      <c r="M584" s="4"/>
      <c r="P584" s="10"/>
      <c r="Q584" s="3"/>
      <c r="R584" s="4"/>
      <c r="W584" s="4"/>
      <c r="AB584" s="4"/>
      <c r="AG584" s="4"/>
      <c r="AL584" s="4"/>
      <c r="AQ584" s="4"/>
      <c r="AS584" s="2"/>
      <c r="AT584" s="4"/>
    </row>
    <row r="585" spans="1:46" ht="16.5" customHeight="1">
      <c r="A585" s="9"/>
      <c r="B585" s="8"/>
      <c r="C585" s="4"/>
      <c r="D585" s="2"/>
      <c r="E585" s="4"/>
      <c r="G585" s="4"/>
      <c r="I585" s="4"/>
      <c r="K585" s="4"/>
      <c r="M585" s="4"/>
      <c r="P585" s="10"/>
      <c r="Q585" s="3"/>
      <c r="R585" s="4"/>
      <c r="W585" s="4"/>
      <c r="AB585" s="4"/>
      <c r="AG585" s="4"/>
      <c r="AL585" s="4"/>
      <c r="AQ585" s="4"/>
      <c r="AS585" s="2"/>
      <c r="AT585" s="4"/>
    </row>
    <row r="586" spans="1:46" ht="16.5" customHeight="1">
      <c r="A586" s="9"/>
      <c r="B586" s="8"/>
      <c r="C586" s="4"/>
      <c r="D586" s="2"/>
      <c r="E586" s="4"/>
      <c r="G586" s="4"/>
      <c r="I586" s="4"/>
      <c r="K586" s="4"/>
      <c r="M586" s="4"/>
      <c r="P586" s="10"/>
      <c r="Q586" s="3"/>
      <c r="R586" s="4"/>
      <c r="W586" s="4"/>
      <c r="AB586" s="4"/>
      <c r="AG586" s="4"/>
      <c r="AL586" s="4"/>
      <c r="AQ586" s="4"/>
      <c r="AS586" s="2"/>
      <c r="AT586" s="4"/>
    </row>
    <row r="587" spans="1:46" ht="16.5" customHeight="1">
      <c r="A587" s="9"/>
      <c r="B587" s="8"/>
      <c r="C587" s="4"/>
      <c r="D587" s="2"/>
      <c r="E587" s="4"/>
      <c r="G587" s="4"/>
      <c r="I587" s="4"/>
      <c r="K587" s="4"/>
      <c r="M587" s="4"/>
      <c r="P587" s="10"/>
      <c r="Q587" s="3"/>
      <c r="R587" s="4"/>
      <c r="W587" s="4"/>
      <c r="AB587" s="4"/>
      <c r="AG587" s="4"/>
      <c r="AL587" s="4"/>
      <c r="AQ587" s="4"/>
      <c r="AS587" s="2"/>
      <c r="AT587" s="4"/>
    </row>
    <row r="588" spans="1:46" ht="16.5" customHeight="1">
      <c r="A588" s="9"/>
      <c r="B588" s="8"/>
      <c r="C588" s="4"/>
      <c r="D588" s="2"/>
      <c r="E588" s="4"/>
      <c r="G588" s="4"/>
      <c r="I588" s="4"/>
      <c r="K588" s="4"/>
      <c r="M588" s="4"/>
      <c r="P588" s="10"/>
      <c r="Q588" s="3"/>
      <c r="R588" s="4"/>
      <c r="W588" s="4"/>
      <c r="AB588" s="4"/>
      <c r="AG588" s="4"/>
      <c r="AL588" s="4"/>
      <c r="AQ588" s="4"/>
      <c r="AS588" s="2"/>
      <c r="AT588" s="4"/>
    </row>
    <row r="589" spans="1:46" ht="16.5" customHeight="1">
      <c r="A589" s="9"/>
      <c r="B589" s="8"/>
      <c r="C589" s="4"/>
      <c r="D589" s="2"/>
      <c r="E589" s="4"/>
      <c r="G589" s="4"/>
      <c r="I589" s="4"/>
      <c r="K589" s="4"/>
      <c r="M589" s="4"/>
      <c r="P589" s="10"/>
      <c r="Q589" s="3"/>
      <c r="R589" s="4"/>
      <c r="W589" s="4"/>
      <c r="AB589" s="4"/>
      <c r="AG589" s="4"/>
      <c r="AL589" s="4"/>
      <c r="AQ589" s="4"/>
      <c r="AS589" s="2"/>
      <c r="AT589" s="4"/>
    </row>
    <row r="590" spans="1:46" ht="16.5" customHeight="1">
      <c r="A590" s="9"/>
      <c r="B590" s="8"/>
      <c r="C590" s="4"/>
      <c r="D590" s="2"/>
      <c r="E590" s="4"/>
      <c r="G590" s="4"/>
      <c r="I590" s="4"/>
      <c r="K590" s="4"/>
      <c r="M590" s="4"/>
      <c r="P590" s="10"/>
      <c r="Q590" s="3"/>
      <c r="R590" s="4"/>
      <c r="W590" s="4"/>
      <c r="AB590" s="4"/>
      <c r="AG590" s="4"/>
      <c r="AL590" s="4"/>
      <c r="AQ590" s="4"/>
      <c r="AS590" s="2"/>
      <c r="AT590" s="4"/>
    </row>
    <row r="591" spans="1:46" ht="16.5" customHeight="1">
      <c r="A591" s="9"/>
      <c r="B591" s="8"/>
      <c r="C591" s="4"/>
      <c r="D591" s="2"/>
      <c r="E591" s="4"/>
      <c r="G591" s="4"/>
      <c r="I591" s="4"/>
      <c r="K591" s="4"/>
      <c r="M591" s="4"/>
      <c r="P591" s="10"/>
      <c r="Q591" s="3"/>
      <c r="R591" s="4"/>
      <c r="W591" s="4"/>
      <c r="AB591" s="4"/>
      <c r="AG591" s="4"/>
      <c r="AL591" s="4"/>
      <c r="AQ591" s="4"/>
      <c r="AS591" s="2"/>
      <c r="AT591" s="4"/>
    </row>
    <row r="592" spans="1:46" ht="16.5" customHeight="1">
      <c r="A592" s="9"/>
      <c r="B592" s="8"/>
      <c r="C592" s="4"/>
      <c r="D592" s="2"/>
      <c r="E592" s="4"/>
      <c r="G592" s="4"/>
      <c r="I592" s="4"/>
      <c r="K592" s="4"/>
      <c r="M592" s="4"/>
      <c r="P592" s="10"/>
      <c r="Q592" s="3"/>
      <c r="R592" s="4"/>
      <c r="W592" s="4"/>
      <c r="AB592" s="4"/>
      <c r="AG592" s="4"/>
      <c r="AL592" s="4"/>
      <c r="AQ592" s="4"/>
      <c r="AS592" s="2"/>
      <c r="AT592" s="4"/>
    </row>
    <row r="593" spans="1:46" ht="16.5" customHeight="1">
      <c r="A593" s="9"/>
      <c r="B593" s="8"/>
      <c r="C593" s="4"/>
      <c r="D593" s="2"/>
      <c r="E593" s="4"/>
      <c r="G593" s="4"/>
      <c r="I593" s="4"/>
      <c r="K593" s="4"/>
      <c r="M593" s="4"/>
      <c r="P593" s="10"/>
      <c r="Q593" s="3"/>
      <c r="R593" s="4"/>
      <c r="W593" s="4"/>
      <c r="AB593" s="4"/>
      <c r="AG593" s="4"/>
      <c r="AL593" s="4"/>
      <c r="AQ593" s="4"/>
      <c r="AS593" s="2"/>
      <c r="AT593" s="4"/>
    </row>
    <row r="594" spans="1:46" ht="16.5" customHeight="1">
      <c r="A594" s="9"/>
      <c r="B594" s="8"/>
      <c r="C594" s="4"/>
      <c r="D594" s="2"/>
      <c r="E594" s="4"/>
      <c r="G594" s="4"/>
      <c r="I594" s="4"/>
      <c r="K594" s="4"/>
      <c r="M594" s="4"/>
      <c r="P594" s="10"/>
      <c r="Q594" s="3"/>
      <c r="R594" s="4"/>
      <c r="W594" s="4"/>
      <c r="AB594" s="4"/>
      <c r="AG594" s="4"/>
      <c r="AL594" s="4"/>
      <c r="AQ594" s="4"/>
      <c r="AS594" s="2"/>
      <c r="AT594" s="4"/>
    </row>
    <row r="595" spans="1:46" ht="16.5" customHeight="1">
      <c r="A595" s="9"/>
      <c r="B595" s="8"/>
      <c r="C595" s="4"/>
      <c r="D595" s="2"/>
      <c r="E595" s="4"/>
      <c r="G595" s="4"/>
      <c r="I595" s="4"/>
      <c r="K595" s="4"/>
      <c r="M595" s="4"/>
      <c r="P595" s="10"/>
      <c r="Q595" s="3"/>
      <c r="R595" s="4"/>
      <c r="W595" s="4"/>
      <c r="AB595" s="4"/>
      <c r="AG595" s="4"/>
      <c r="AL595" s="4"/>
      <c r="AQ595" s="4"/>
      <c r="AS595" s="2"/>
      <c r="AT595" s="4"/>
    </row>
    <row r="596" spans="1:46" ht="16.5" customHeight="1">
      <c r="A596" s="9"/>
      <c r="B596" s="8"/>
      <c r="C596" s="4"/>
      <c r="D596" s="2"/>
      <c r="E596" s="4"/>
      <c r="G596" s="4"/>
      <c r="I596" s="4"/>
      <c r="K596" s="4"/>
      <c r="M596" s="4"/>
      <c r="P596" s="10"/>
      <c r="Q596" s="3"/>
      <c r="R596" s="4"/>
      <c r="W596" s="4"/>
      <c r="AB596" s="4"/>
      <c r="AG596" s="4"/>
      <c r="AL596" s="4"/>
      <c r="AQ596" s="4"/>
      <c r="AS596" s="2"/>
      <c r="AT596" s="4"/>
    </row>
    <row r="597" spans="1:46" ht="16.5" customHeight="1">
      <c r="A597" s="9"/>
      <c r="B597" s="8"/>
      <c r="C597" s="4"/>
      <c r="D597" s="2"/>
      <c r="E597" s="4"/>
      <c r="G597" s="4"/>
      <c r="I597" s="4"/>
      <c r="K597" s="4"/>
      <c r="M597" s="4"/>
      <c r="P597" s="10"/>
      <c r="Q597" s="3"/>
      <c r="R597" s="4"/>
      <c r="W597" s="4"/>
      <c r="AB597" s="4"/>
      <c r="AG597" s="4"/>
      <c r="AL597" s="4"/>
      <c r="AQ597" s="4"/>
      <c r="AS597" s="2"/>
      <c r="AT597" s="4"/>
    </row>
    <row r="598" spans="1:46" ht="16.5" customHeight="1">
      <c r="A598" s="9"/>
      <c r="B598" s="8"/>
      <c r="C598" s="4"/>
      <c r="D598" s="2"/>
      <c r="E598" s="4"/>
      <c r="G598" s="4"/>
      <c r="I598" s="4"/>
      <c r="K598" s="4"/>
      <c r="M598" s="4"/>
      <c r="P598" s="10"/>
      <c r="Q598" s="3"/>
      <c r="R598" s="4"/>
      <c r="W598" s="4"/>
      <c r="AB598" s="4"/>
      <c r="AG598" s="4"/>
      <c r="AL598" s="4"/>
      <c r="AQ598" s="4"/>
      <c r="AS598" s="2"/>
      <c r="AT598" s="4"/>
    </row>
    <row r="599" spans="1:46" ht="16.5" customHeight="1">
      <c r="A599" s="9"/>
      <c r="B599" s="8"/>
      <c r="C599" s="4"/>
      <c r="D599" s="2"/>
      <c r="E599" s="4"/>
      <c r="G599" s="4"/>
      <c r="I599" s="4"/>
      <c r="K599" s="4"/>
      <c r="M599" s="4"/>
      <c r="P599" s="10"/>
      <c r="Q599" s="3"/>
      <c r="R599" s="4"/>
      <c r="W599" s="4"/>
      <c r="AB599" s="4"/>
      <c r="AG599" s="4"/>
      <c r="AL599" s="4"/>
      <c r="AQ599" s="4"/>
      <c r="AS599" s="2"/>
      <c r="AT599" s="4"/>
    </row>
    <row r="600" spans="1:46" ht="16.5" customHeight="1">
      <c r="A600" s="9"/>
      <c r="B600" s="8"/>
      <c r="C600" s="4"/>
      <c r="D600" s="2"/>
      <c r="E600" s="4"/>
      <c r="G600" s="4"/>
      <c r="I600" s="4"/>
      <c r="K600" s="4"/>
      <c r="M600" s="4"/>
      <c r="P600" s="10"/>
      <c r="Q600" s="3"/>
      <c r="R600" s="4"/>
      <c r="W600" s="4"/>
      <c r="AB600" s="4"/>
      <c r="AG600" s="4"/>
      <c r="AL600" s="4"/>
      <c r="AQ600" s="4"/>
      <c r="AS600" s="2"/>
      <c r="AT600" s="4"/>
    </row>
    <row r="601" spans="1:46" ht="16.5" customHeight="1">
      <c r="A601" s="9"/>
      <c r="B601" s="8"/>
      <c r="C601" s="4"/>
      <c r="D601" s="2"/>
      <c r="E601" s="4"/>
      <c r="G601" s="4"/>
      <c r="I601" s="4"/>
      <c r="K601" s="4"/>
      <c r="M601" s="4"/>
      <c r="P601" s="10"/>
      <c r="Q601" s="3"/>
      <c r="R601" s="4"/>
      <c r="W601" s="4"/>
      <c r="AB601" s="4"/>
      <c r="AG601" s="4"/>
      <c r="AL601" s="4"/>
      <c r="AQ601" s="4"/>
      <c r="AS601" s="2"/>
      <c r="AT601" s="4"/>
    </row>
    <row r="602" spans="1:46" ht="16.5" customHeight="1">
      <c r="A602" s="9"/>
      <c r="B602" s="8"/>
      <c r="C602" s="4"/>
      <c r="D602" s="2"/>
      <c r="E602" s="4"/>
      <c r="G602" s="4"/>
      <c r="I602" s="4"/>
      <c r="K602" s="4"/>
      <c r="M602" s="4"/>
      <c r="P602" s="10"/>
      <c r="Q602" s="3"/>
      <c r="R602" s="4"/>
      <c r="W602" s="4"/>
      <c r="AB602" s="4"/>
      <c r="AG602" s="4"/>
      <c r="AL602" s="4"/>
      <c r="AQ602" s="4"/>
      <c r="AS602" s="2"/>
      <c r="AT602" s="4"/>
    </row>
    <row r="603" spans="1:46" ht="16.5" customHeight="1">
      <c r="A603" s="9"/>
      <c r="B603" s="8"/>
      <c r="C603" s="4"/>
      <c r="D603" s="2"/>
      <c r="E603" s="4"/>
      <c r="G603" s="4"/>
      <c r="I603" s="4"/>
      <c r="K603" s="4"/>
      <c r="M603" s="4"/>
      <c r="P603" s="10"/>
      <c r="Q603" s="3"/>
      <c r="R603" s="4"/>
      <c r="W603" s="4"/>
      <c r="AB603" s="4"/>
      <c r="AG603" s="4"/>
      <c r="AL603" s="4"/>
      <c r="AQ603" s="4"/>
      <c r="AS603" s="2"/>
      <c r="AT603" s="4"/>
    </row>
    <row r="604" spans="1:46" ht="16.5" customHeight="1">
      <c r="A604" s="9"/>
      <c r="B604" s="8"/>
      <c r="C604" s="4"/>
      <c r="D604" s="2"/>
      <c r="E604" s="4"/>
      <c r="G604" s="4"/>
      <c r="I604" s="4"/>
      <c r="K604" s="4"/>
      <c r="M604" s="4"/>
      <c r="P604" s="10"/>
      <c r="Q604" s="3"/>
      <c r="R604" s="4"/>
      <c r="W604" s="4"/>
      <c r="AB604" s="4"/>
      <c r="AG604" s="4"/>
      <c r="AL604" s="4"/>
      <c r="AQ604" s="4"/>
      <c r="AS604" s="2"/>
      <c r="AT604" s="4"/>
    </row>
    <row r="605" spans="1:46" ht="16.5" customHeight="1">
      <c r="A605" s="9"/>
      <c r="B605" s="8"/>
      <c r="C605" s="4"/>
      <c r="D605" s="2"/>
      <c r="E605" s="4"/>
      <c r="G605" s="4"/>
      <c r="I605" s="4"/>
      <c r="K605" s="4"/>
      <c r="M605" s="4"/>
      <c r="P605" s="10"/>
      <c r="Q605" s="3"/>
      <c r="R605" s="4"/>
      <c r="W605" s="4"/>
      <c r="AB605" s="4"/>
      <c r="AG605" s="4"/>
      <c r="AL605" s="4"/>
      <c r="AQ605" s="4"/>
      <c r="AS605" s="2"/>
      <c r="AT605" s="4"/>
    </row>
    <row r="606" spans="1:46" ht="16.5" customHeight="1">
      <c r="A606" s="9"/>
      <c r="B606" s="8"/>
      <c r="C606" s="4"/>
      <c r="D606" s="2"/>
      <c r="E606" s="4"/>
      <c r="G606" s="4"/>
      <c r="I606" s="4"/>
      <c r="K606" s="4"/>
      <c r="M606" s="4"/>
      <c r="P606" s="10"/>
      <c r="Q606" s="3"/>
      <c r="R606" s="4"/>
      <c r="W606" s="4"/>
      <c r="AB606" s="4"/>
      <c r="AG606" s="4"/>
      <c r="AL606" s="4"/>
      <c r="AQ606" s="4"/>
      <c r="AS606" s="2"/>
      <c r="AT606" s="4"/>
    </row>
    <row r="607" spans="1:46" ht="16.5" customHeight="1">
      <c r="A607" s="9"/>
      <c r="B607" s="8"/>
      <c r="C607" s="4"/>
      <c r="D607" s="2"/>
      <c r="E607" s="4"/>
      <c r="G607" s="4"/>
      <c r="I607" s="4"/>
      <c r="K607" s="4"/>
      <c r="M607" s="4"/>
      <c r="P607" s="10"/>
      <c r="Q607" s="3"/>
      <c r="R607" s="4"/>
      <c r="W607" s="4"/>
      <c r="AB607" s="4"/>
      <c r="AG607" s="4"/>
      <c r="AL607" s="4"/>
      <c r="AQ607" s="4"/>
      <c r="AS607" s="2"/>
      <c r="AT607" s="4"/>
    </row>
    <row r="608" spans="1:46" ht="16.5" customHeight="1">
      <c r="A608" s="9"/>
      <c r="B608" s="8"/>
      <c r="C608" s="4"/>
      <c r="D608" s="2"/>
      <c r="E608" s="4"/>
      <c r="G608" s="4"/>
      <c r="I608" s="4"/>
      <c r="K608" s="4"/>
      <c r="M608" s="4"/>
      <c r="P608" s="10"/>
      <c r="Q608" s="3"/>
      <c r="R608" s="4"/>
      <c r="W608" s="4"/>
      <c r="AB608" s="4"/>
      <c r="AG608" s="4"/>
      <c r="AL608" s="4"/>
      <c r="AQ608" s="4"/>
      <c r="AS608" s="2"/>
      <c r="AT608" s="4"/>
    </row>
    <row r="609" spans="1:46" ht="16.5" customHeight="1">
      <c r="A609" s="9"/>
      <c r="B609" s="8"/>
      <c r="C609" s="4"/>
      <c r="D609" s="2"/>
      <c r="E609" s="4"/>
      <c r="G609" s="4"/>
      <c r="I609" s="4"/>
      <c r="K609" s="4"/>
      <c r="M609" s="4"/>
      <c r="P609" s="10"/>
      <c r="Q609" s="3"/>
      <c r="R609" s="4"/>
      <c r="W609" s="4"/>
      <c r="AB609" s="4"/>
      <c r="AG609" s="4"/>
      <c r="AL609" s="4"/>
      <c r="AQ609" s="4"/>
      <c r="AS609" s="2"/>
      <c r="AT609" s="4"/>
    </row>
    <row r="610" spans="1:46" ht="16.5" customHeight="1">
      <c r="A610" s="9"/>
      <c r="B610" s="8"/>
      <c r="C610" s="4"/>
      <c r="D610" s="2"/>
      <c r="E610" s="4"/>
      <c r="G610" s="4"/>
      <c r="I610" s="4"/>
      <c r="K610" s="4"/>
      <c r="M610" s="4"/>
      <c r="P610" s="10"/>
      <c r="Q610" s="3"/>
      <c r="R610" s="4"/>
      <c r="W610" s="4"/>
      <c r="AB610" s="4"/>
      <c r="AG610" s="4"/>
      <c r="AL610" s="4"/>
      <c r="AQ610" s="4"/>
      <c r="AS610" s="2"/>
      <c r="AT610" s="4"/>
    </row>
    <row r="611" spans="1:46" ht="16.5" customHeight="1">
      <c r="A611" s="9"/>
      <c r="B611" s="8"/>
      <c r="C611" s="4"/>
      <c r="D611" s="2"/>
      <c r="E611" s="4"/>
      <c r="G611" s="4"/>
      <c r="I611" s="4"/>
      <c r="K611" s="4"/>
      <c r="M611" s="4"/>
      <c r="P611" s="10"/>
      <c r="Q611" s="3"/>
      <c r="R611" s="4"/>
      <c r="W611" s="4"/>
      <c r="AB611" s="4"/>
      <c r="AG611" s="4"/>
      <c r="AL611" s="4"/>
      <c r="AQ611" s="4"/>
      <c r="AS611" s="2"/>
      <c r="AT611" s="4"/>
    </row>
    <row r="612" spans="1:46" ht="16.5" customHeight="1">
      <c r="A612" s="9"/>
      <c r="B612" s="8"/>
      <c r="C612" s="4"/>
      <c r="D612" s="2"/>
      <c r="E612" s="4"/>
      <c r="G612" s="4"/>
      <c r="I612" s="4"/>
      <c r="K612" s="4"/>
      <c r="M612" s="4"/>
      <c r="P612" s="10"/>
      <c r="Q612" s="3"/>
      <c r="R612" s="4"/>
      <c r="W612" s="4"/>
      <c r="AB612" s="4"/>
      <c r="AG612" s="4"/>
      <c r="AL612" s="4"/>
      <c r="AQ612" s="4"/>
      <c r="AS612" s="2"/>
      <c r="AT612" s="4"/>
    </row>
    <row r="613" spans="1:46" ht="16.5" customHeight="1">
      <c r="A613" s="9"/>
      <c r="B613" s="8"/>
      <c r="C613" s="4"/>
      <c r="D613" s="2"/>
      <c r="E613" s="4"/>
      <c r="G613" s="4"/>
      <c r="I613" s="4"/>
      <c r="K613" s="4"/>
      <c r="M613" s="4"/>
      <c r="P613" s="10"/>
      <c r="Q613" s="3"/>
      <c r="R613" s="4"/>
      <c r="W613" s="4"/>
      <c r="AB613" s="4"/>
      <c r="AG613" s="4"/>
      <c r="AL613" s="4"/>
      <c r="AQ613" s="4"/>
      <c r="AS613" s="2"/>
      <c r="AT613" s="4"/>
    </row>
    <row r="614" spans="1:46" ht="16.5" customHeight="1">
      <c r="A614" s="9"/>
      <c r="B614" s="8"/>
      <c r="C614" s="4"/>
      <c r="D614" s="2"/>
      <c r="E614" s="4"/>
      <c r="G614" s="4"/>
      <c r="I614" s="4"/>
      <c r="K614" s="4"/>
      <c r="M614" s="4"/>
      <c r="P614" s="10"/>
      <c r="Q614" s="3"/>
      <c r="R614" s="4"/>
      <c r="W614" s="4"/>
      <c r="AB614" s="4"/>
      <c r="AG614" s="4"/>
      <c r="AL614" s="4"/>
      <c r="AQ614" s="4"/>
      <c r="AS614" s="2"/>
      <c r="AT614" s="4"/>
    </row>
    <row r="615" spans="1:46" ht="16.5" customHeight="1">
      <c r="A615" s="9"/>
      <c r="B615" s="8"/>
      <c r="C615" s="4"/>
      <c r="D615" s="2"/>
      <c r="E615" s="4"/>
      <c r="G615" s="4"/>
      <c r="I615" s="4"/>
      <c r="K615" s="4"/>
      <c r="M615" s="4"/>
      <c r="P615" s="10"/>
      <c r="Q615" s="3"/>
      <c r="R615" s="4"/>
      <c r="W615" s="4"/>
      <c r="AB615" s="4"/>
      <c r="AG615" s="4"/>
      <c r="AL615" s="4"/>
      <c r="AQ615" s="4"/>
      <c r="AS615" s="2"/>
      <c r="AT615" s="4"/>
    </row>
    <row r="616" spans="1:46" ht="16.5" customHeight="1">
      <c r="A616" s="9"/>
      <c r="B616" s="8"/>
      <c r="C616" s="4"/>
      <c r="D616" s="2"/>
      <c r="E616" s="4"/>
      <c r="G616" s="4"/>
      <c r="I616" s="4"/>
      <c r="K616" s="4"/>
      <c r="M616" s="4"/>
      <c r="P616" s="10"/>
      <c r="Q616" s="3"/>
      <c r="R616" s="4"/>
      <c r="W616" s="4"/>
      <c r="AB616" s="4"/>
      <c r="AG616" s="4"/>
      <c r="AL616" s="4"/>
      <c r="AQ616" s="4"/>
      <c r="AS616" s="2"/>
      <c r="AT616" s="4"/>
    </row>
    <row r="617" spans="1:46" ht="16.5" customHeight="1">
      <c r="A617" s="9"/>
      <c r="B617" s="8"/>
      <c r="C617" s="4"/>
      <c r="D617" s="2"/>
      <c r="E617" s="4"/>
      <c r="G617" s="4"/>
      <c r="I617" s="4"/>
      <c r="K617" s="4"/>
      <c r="M617" s="4"/>
      <c r="P617" s="10"/>
      <c r="Q617" s="3"/>
      <c r="R617" s="4"/>
      <c r="W617" s="4"/>
      <c r="AB617" s="4"/>
      <c r="AG617" s="4"/>
      <c r="AL617" s="4"/>
      <c r="AQ617" s="4"/>
      <c r="AS617" s="2"/>
      <c r="AT617" s="4"/>
    </row>
    <row r="618" spans="1:46" ht="16.5" customHeight="1">
      <c r="A618" s="9"/>
      <c r="B618" s="8"/>
      <c r="C618" s="4"/>
      <c r="D618" s="2"/>
      <c r="E618" s="4"/>
      <c r="G618" s="4"/>
      <c r="I618" s="4"/>
      <c r="K618" s="4"/>
      <c r="M618" s="4"/>
      <c r="P618" s="10"/>
      <c r="Q618" s="3"/>
      <c r="R618" s="4"/>
      <c r="W618" s="4"/>
      <c r="AB618" s="4"/>
      <c r="AG618" s="4"/>
      <c r="AL618" s="4"/>
      <c r="AQ618" s="4"/>
      <c r="AS618" s="2"/>
      <c r="AT618" s="4"/>
    </row>
    <row r="619" spans="1:46" ht="16.5" customHeight="1">
      <c r="A619" s="9"/>
      <c r="B619" s="8"/>
      <c r="C619" s="4"/>
      <c r="D619" s="2"/>
      <c r="E619" s="4"/>
      <c r="G619" s="4"/>
      <c r="I619" s="4"/>
      <c r="K619" s="4"/>
      <c r="M619" s="4"/>
      <c r="P619" s="10"/>
      <c r="Q619" s="3"/>
      <c r="R619" s="4"/>
      <c r="W619" s="4"/>
      <c r="AB619" s="4"/>
      <c r="AG619" s="4"/>
      <c r="AL619" s="4"/>
      <c r="AQ619" s="4"/>
      <c r="AS619" s="2"/>
      <c r="AT619" s="4"/>
    </row>
    <row r="620" spans="1:46" ht="16.5" customHeight="1">
      <c r="A620" s="9"/>
      <c r="B620" s="8"/>
      <c r="C620" s="4"/>
      <c r="D620" s="2"/>
      <c r="E620" s="4"/>
      <c r="G620" s="4"/>
      <c r="I620" s="4"/>
      <c r="K620" s="4"/>
      <c r="M620" s="4"/>
      <c r="P620" s="10"/>
      <c r="Q620" s="3"/>
      <c r="R620" s="4"/>
      <c r="W620" s="4"/>
      <c r="AB620" s="4"/>
      <c r="AG620" s="4"/>
      <c r="AL620" s="4"/>
      <c r="AQ620" s="4"/>
      <c r="AS620" s="2"/>
      <c r="AT620" s="4"/>
    </row>
    <row r="621" spans="1:46" ht="16.5" customHeight="1">
      <c r="A621" s="9"/>
      <c r="B621" s="8"/>
      <c r="C621" s="4"/>
      <c r="D621" s="2"/>
      <c r="E621" s="4"/>
      <c r="G621" s="4"/>
      <c r="I621" s="4"/>
      <c r="K621" s="4"/>
      <c r="M621" s="4"/>
      <c r="P621" s="10"/>
      <c r="Q621" s="3"/>
      <c r="R621" s="4"/>
      <c r="W621" s="4"/>
      <c r="AB621" s="4"/>
      <c r="AG621" s="4"/>
      <c r="AL621" s="4"/>
      <c r="AQ621" s="4"/>
      <c r="AS621" s="2"/>
      <c r="AT621" s="4"/>
    </row>
    <row r="622" spans="1:46" ht="16.5" customHeight="1">
      <c r="A622" s="9"/>
      <c r="B622" s="8"/>
      <c r="C622" s="4"/>
      <c r="D622" s="2"/>
      <c r="E622" s="4"/>
      <c r="G622" s="4"/>
      <c r="I622" s="4"/>
      <c r="K622" s="4"/>
      <c r="M622" s="4"/>
      <c r="P622" s="10"/>
      <c r="Q622" s="3"/>
      <c r="R622" s="4"/>
      <c r="W622" s="4"/>
      <c r="AB622" s="4"/>
      <c r="AG622" s="4"/>
      <c r="AL622" s="4"/>
      <c r="AQ622" s="4"/>
      <c r="AS622" s="2"/>
      <c r="AT622" s="4"/>
    </row>
    <row r="623" spans="1:46" ht="16.5" customHeight="1">
      <c r="A623" s="9"/>
      <c r="B623" s="8"/>
      <c r="C623" s="4"/>
      <c r="D623" s="2"/>
      <c r="E623" s="4"/>
      <c r="G623" s="4"/>
      <c r="I623" s="4"/>
      <c r="K623" s="4"/>
      <c r="M623" s="4"/>
      <c r="P623" s="10"/>
      <c r="Q623" s="3"/>
      <c r="R623" s="4"/>
      <c r="W623" s="4"/>
      <c r="AB623" s="4"/>
      <c r="AG623" s="4"/>
      <c r="AL623" s="4"/>
      <c r="AQ623" s="4"/>
      <c r="AS623" s="2"/>
      <c r="AT623" s="4"/>
    </row>
    <row r="624" spans="1:46" ht="16.5" customHeight="1">
      <c r="A624" s="9"/>
      <c r="B624" s="8"/>
      <c r="C624" s="4"/>
      <c r="D624" s="2"/>
      <c r="E624" s="4"/>
      <c r="G624" s="4"/>
      <c r="I624" s="4"/>
      <c r="K624" s="4"/>
      <c r="M624" s="4"/>
      <c r="P624" s="10"/>
      <c r="Q624" s="3"/>
      <c r="R624" s="4"/>
      <c r="W624" s="4"/>
      <c r="AB624" s="4"/>
      <c r="AG624" s="4"/>
      <c r="AL624" s="4"/>
      <c r="AQ624" s="4"/>
      <c r="AS624" s="2"/>
      <c r="AT624" s="4"/>
    </row>
    <row r="625" spans="1:46" ht="16.5" customHeight="1">
      <c r="A625" s="9"/>
      <c r="B625" s="8"/>
      <c r="C625" s="4"/>
      <c r="D625" s="2"/>
      <c r="E625" s="4"/>
      <c r="G625" s="4"/>
      <c r="I625" s="4"/>
      <c r="K625" s="4"/>
      <c r="M625" s="4"/>
      <c r="P625" s="10"/>
      <c r="Q625" s="3"/>
      <c r="R625" s="4"/>
      <c r="W625" s="4"/>
      <c r="AB625" s="4"/>
      <c r="AG625" s="4"/>
      <c r="AL625" s="4"/>
      <c r="AQ625" s="4"/>
      <c r="AS625" s="2"/>
      <c r="AT625" s="4"/>
    </row>
    <row r="626" spans="1:46" ht="16.5" customHeight="1">
      <c r="A626" s="9"/>
      <c r="B626" s="8"/>
      <c r="C626" s="4"/>
      <c r="D626" s="2"/>
      <c r="E626" s="4"/>
      <c r="G626" s="4"/>
      <c r="I626" s="4"/>
      <c r="K626" s="4"/>
      <c r="M626" s="4"/>
      <c r="P626" s="10"/>
      <c r="Q626" s="3"/>
      <c r="R626" s="4"/>
      <c r="W626" s="4"/>
      <c r="AB626" s="4"/>
      <c r="AG626" s="4"/>
      <c r="AL626" s="4"/>
      <c r="AQ626" s="4"/>
      <c r="AS626" s="2"/>
      <c r="AT626" s="4"/>
    </row>
    <row r="627" spans="1:46" ht="16.5" customHeight="1">
      <c r="A627" s="9"/>
      <c r="B627" s="8"/>
      <c r="C627" s="4"/>
      <c r="D627" s="2"/>
      <c r="E627" s="4"/>
      <c r="G627" s="4"/>
      <c r="I627" s="4"/>
      <c r="K627" s="4"/>
      <c r="M627" s="4"/>
      <c r="P627" s="10"/>
      <c r="Q627" s="3"/>
      <c r="R627" s="4"/>
      <c r="W627" s="4"/>
      <c r="AB627" s="4"/>
      <c r="AG627" s="4"/>
      <c r="AL627" s="4"/>
      <c r="AQ627" s="4"/>
      <c r="AS627" s="2"/>
      <c r="AT627" s="4"/>
    </row>
    <row r="628" spans="1:46" ht="16.5" customHeight="1">
      <c r="A628" s="9"/>
      <c r="B628" s="8"/>
      <c r="C628" s="4"/>
      <c r="D628" s="2"/>
      <c r="E628" s="4"/>
      <c r="G628" s="4"/>
      <c r="I628" s="4"/>
      <c r="K628" s="4"/>
      <c r="M628" s="4"/>
      <c r="P628" s="10"/>
      <c r="Q628" s="3"/>
      <c r="R628" s="4"/>
      <c r="W628" s="4"/>
      <c r="AB628" s="4"/>
      <c r="AG628" s="4"/>
      <c r="AL628" s="4"/>
      <c r="AQ628" s="4"/>
      <c r="AS628" s="2"/>
      <c r="AT628" s="4"/>
    </row>
    <row r="629" spans="1:46" ht="16.5" customHeight="1">
      <c r="A629" s="9"/>
      <c r="B629" s="8"/>
      <c r="C629" s="4"/>
      <c r="D629" s="2"/>
      <c r="E629" s="4"/>
      <c r="G629" s="4"/>
      <c r="I629" s="4"/>
      <c r="K629" s="4"/>
      <c r="M629" s="4"/>
      <c r="P629" s="10"/>
      <c r="Q629" s="3"/>
      <c r="R629" s="4"/>
      <c r="W629" s="4"/>
      <c r="AB629" s="4"/>
      <c r="AG629" s="4"/>
      <c r="AL629" s="4"/>
      <c r="AQ629" s="4"/>
      <c r="AS629" s="2"/>
      <c r="AT629" s="4"/>
    </row>
    <row r="630" spans="1:46" ht="16.5" customHeight="1">
      <c r="A630" s="9"/>
      <c r="B630" s="8"/>
      <c r="C630" s="4"/>
      <c r="D630" s="2"/>
      <c r="E630" s="4"/>
      <c r="G630" s="4"/>
      <c r="I630" s="4"/>
      <c r="K630" s="4"/>
      <c r="M630" s="4"/>
      <c r="P630" s="10"/>
      <c r="Q630" s="3"/>
      <c r="R630" s="4"/>
      <c r="W630" s="4"/>
      <c r="AB630" s="4"/>
      <c r="AG630" s="4"/>
      <c r="AL630" s="4"/>
      <c r="AQ630" s="4"/>
      <c r="AS630" s="2"/>
      <c r="AT630" s="4"/>
    </row>
    <row r="631" spans="1:46" ht="16.5" customHeight="1">
      <c r="A631" s="9"/>
      <c r="B631" s="8"/>
      <c r="C631" s="4"/>
      <c r="D631" s="2"/>
      <c r="E631" s="4"/>
      <c r="G631" s="4"/>
      <c r="I631" s="4"/>
      <c r="K631" s="4"/>
      <c r="M631" s="4"/>
      <c r="P631" s="10"/>
      <c r="Q631" s="3"/>
      <c r="R631" s="4"/>
      <c r="W631" s="4"/>
      <c r="AB631" s="4"/>
      <c r="AG631" s="4"/>
      <c r="AL631" s="4"/>
      <c r="AQ631" s="4"/>
      <c r="AS631" s="2"/>
      <c r="AT631" s="4"/>
    </row>
    <row r="632" spans="1:46" ht="16.5" customHeight="1">
      <c r="A632" s="9"/>
      <c r="B632" s="8"/>
      <c r="C632" s="4"/>
      <c r="D632" s="2"/>
      <c r="E632" s="4"/>
      <c r="G632" s="4"/>
      <c r="I632" s="4"/>
      <c r="K632" s="4"/>
      <c r="M632" s="4"/>
      <c r="P632" s="10"/>
      <c r="Q632" s="3"/>
      <c r="R632" s="4"/>
      <c r="W632" s="4"/>
      <c r="AB632" s="4"/>
      <c r="AG632" s="4"/>
      <c r="AL632" s="4"/>
      <c r="AQ632" s="4"/>
      <c r="AS632" s="2"/>
      <c r="AT632" s="4"/>
    </row>
    <row r="633" spans="1:46" ht="16.5" customHeight="1">
      <c r="A633" s="9"/>
      <c r="B633" s="8"/>
      <c r="C633" s="4"/>
      <c r="D633" s="2"/>
      <c r="E633" s="4"/>
      <c r="G633" s="4"/>
      <c r="I633" s="4"/>
      <c r="K633" s="4"/>
      <c r="M633" s="4"/>
      <c r="P633" s="10"/>
      <c r="Q633" s="3"/>
      <c r="R633" s="4"/>
      <c r="W633" s="4"/>
      <c r="AB633" s="4"/>
      <c r="AG633" s="4"/>
      <c r="AL633" s="4"/>
      <c r="AQ633" s="4"/>
      <c r="AS633" s="2"/>
      <c r="AT633" s="4"/>
    </row>
    <row r="634" spans="1:46" ht="16.5" customHeight="1">
      <c r="A634" s="9"/>
      <c r="B634" s="8"/>
      <c r="C634" s="4"/>
      <c r="D634" s="2"/>
      <c r="E634" s="4"/>
      <c r="G634" s="4"/>
      <c r="I634" s="4"/>
      <c r="K634" s="4"/>
      <c r="M634" s="4"/>
      <c r="P634" s="10"/>
      <c r="Q634" s="3"/>
      <c r="R634" s="4"/>
      <c r="W634" s="4"/>
      <c r="AB634" s="4"/>
      <c r="AG634" s="4"/>
      <c r="AL634" s="4"/>
      <c r="AQ634" s="4"/>
      <c r="AS634" s="2"/>
      <c r="AT634" s="4"/>
    </row>
    <row r="635" spans="1:46" ht="16.5" customHeight="1">
      <c r="A635" s="9"/>
      <c r="B635" s="8"/>
      <c r="C635" s="4"/>
      <c r="D635" s="2"/>
      <c r="E635" s="4"/>
      <c r="G635" s="4"/>
      <c r="I635" s="4"/>
      <c r="K635" s="4"/>
      <c r="M635" s="4"/>
      <c r="P635" s="10"/>
      <c r="Q635" s="3"/>
      <c r="R635" s="4"/>
      <c r="W635" s="4"/>
      <c r="AB635" s="4"/>
      <c r="AG635" s="4"/>
      <c r="AL635" s="4"/>
      <c r="AQ635" s="4"/>
      <c r="AS635" s="2"/>
      <c r="AT635" s="4"/>
    </row>
    <row r="636" spans="1:46" ht="16.5" customHeight="1">
      <c r="A636" s="9"/>
      <c r="B636" s="8"/>
      <c r="C636" s="4"/>
      <c r="D636" s="2"/>
      <c r="E636" s="4"/>
      <c r="G636" s="4"/>
      <c r="I636" s="4"/>
      <c r="K636" s="4"/>
      <c r="M636" s="4"/>
      <c r="P636" s="10"/>
      <c r="Q636" s="3"/>
      <c r="R636" s="4"/>
      <c r="W636" s="4"/>
      <c r="AB636" s="4"/>
      <c r="AG636" s="4"/>
      <c r="AL636" s="4"/>
      <c r="AQ636" s="4"/>
      <c r="AS636" s="2"/>
      <c r="AT636" s="4"/>
    </row>
    <row r="637" spans="1:46" ht="16.5" customHeight="1">
      <c r="A637" s="9"/>
      <c r="B637" s="8"/>
      <c r="C637" s="4"/>
      <c r="D637" s="2"/>
      <c r="E637" s="4"/>
      <c r="G637" s="4"/>
      <c r="I637" s="4"/>
      <c r="K637" s="4"/>
      <c r="M637" s="4"/>
      <c r="P637" s="10"/>
      <c r="Q637" s="3"/>
      <c r="R637" s="4"/>
      <c r="W637" s="4"/>
      <c r="AB637" s="4"/>
      <c r="AG637" s="4"/>
      <c r="AL637" s="4"/>
      <c r="AQ637" s="4"/>
      <c r="AS637" s="2"/>
      <c r="AT637" s="4"/>
    </row>
    <row r="638" spans="1:46" ht="16.5" customHeight="1">
      <c r="A638" s="9"/>
      <c r="B638" s="8"/>
      <c r="C638" s="4"/>
      <c r="D638" s="2"/>
      <c r="E638" s="4"/>
      <c r="G638" s="4"/>
      <c r="I638" s="4"/>
      <c r="K638" s="4"/>
      <c r="M638" s="4"/>
      <c r="P638" s="10"/>
      <c r="Q638" s="3"/>
      <c r="R638" s="4"/>
      <c r="W638" s="4"/>
      <c r="AB638" s="4"/>
      <c r="AG638" s="4"/>
      <c r="AL638" s="4"/>
      <c r="AQ638" s="4"/>
      <c r="AS638" s="2"/>
      <c r="AT638" s="4"/>
    </row>
    <row r="639" spans="1:46" ht="16.5" customHeight="1">
      <c r="A639" s="9"/>
      <c r="B639" s="8"/>
      <c r="C639" s="4"/>
      <c r="D639" s="2"/>
      <c r="E639" s="4"/>
      <c r="G639" s="4"/>
      <c r="I639" s="4"/>
      <c r="K639" s="4"/>
      <c r="M639" s="4"/>
      <c r="P639" s="10"/>
      <c r="Q639" s="3"/>
      <c r="R639" s="4"/>
      <c r="W639" s="4"/>
      <c r="AB639" s="4"/>
      <c r="AG639" s="4"/>
      <c r="AL639" s="4"/>
      <c r="AQ639" s="4"/>
      <c r="AS639" s="2"/>
      <c r="AT639" s="4"/>
    </row>
    <row r="640" spans="1:46" ht="16.5" customHeight="1">
      <c r="A640" s="9"/>
      <c r="B640" s="8"/>
      <c r="C640" s="4"/>
      <c r="D640" s="2"/>
      <c r="E640" s="4"/>
      <c r="G640" s="4"/>
      <c r="I640" s="4"/>
      <c r="K640" s="4"/>
      <c r="M640" s="4"/>
      <c r="P640" s="10"/>
      <c r="Q640" s="3"/>
      <c r="R640" s="4"/>
      <c r="W640" s="4"/>
      <c r="AB640" s="4"/>
      <c r="AG640" s="4"/>
      <c r="AL640" s="4"/>
      <c r="AQ640" s="4"/>
      <c r="AS640" s="2"/>
      <c r="AT640" s="4"/>
    </row>
    <row r="641" spans="1:46" ht="16.5" customHeight="1">
      <c r="A641" s="9"/>
      <c r="B641" s="8"/>
      <c r="C641" s="4"/>
      <c r="D641" s="2"/>
      <c r="E641" s="4"/>
      <c r="G641" s="4"/>
      <c r="I641" s="4"/>
      <c r="K641" s="4"/>
      <c r="M641" s="4"/>
      <c r="P641" s="10"/>
      <c r="Q641" s="3"/>
      <c r="R641" s="4"/>
      <c r="W641" s="4"/>
      <c r="AB641" s="4"/>
      <c r="AG641" s="4"/>
      <c r="AL641" s="4"/>
      <c r="AQ641" s="4"/>
      <c r="AS641" s="2"/>
      <c r="AT641" s="4"/>
    </row>
    <row r="642" spans="1:46" ht="16.5" customHeight="1">
      <c r="A642" s="9"/>
      <c r="B642" s="8"/>
      <c r="C642" s="4"/>
      <c r="D642" s="2"/>
      <c r="E642" s="4"/>
      <c r="G642" s="4"/>
      <c r="I642" s="4"/>
      <c r="K642" s="4"/>
      <c r="M642" s="4"/>
      <c r="P642" s="10"/>
      <c r="Q642" s="3"/>
      <c r="R642" s="4"/>
      <c r="W642" s="4"/>
      <c r="AB642" s="4"/>
      <c r="AG642" s="4"/>
      <c r="AL642" s="4"/>
      <c r="AQ642" s="4"/>
      <c r="AS642" s="2"/>
      <c r="AT642" s="4"/>
    </row>
    <row r="643" spans="1:46" ht="16.5" customHeight="1">
      <c r="A643" s="9"/>
      <c r="B643" s="8"/>
      <c r="C643" s="4"/>
      <c r="D643" s="2"/>
      <c r="E643" s="4"/>
      <c r="G643" s="4"/>
      <c r="I643" s="4"/>
      <c r="K643" s="4"/>
      <c r="M643" s="4"/>
      <c r="P643" s="10"/>
      <c r="Q643" s="3"/>
      <c r="R643" s="4"/>
      <c r="W643" s="4"/>
      <c r="AB643" s="4"/>
      <c r="AG643" s="4"/>
      <c r="AL643" s="4"/>
      <c r="AQ643" s="4"/>
      <c r="AS643" s="2"/>
      <c r="AT643" s="4"/>
    </row>
    <row r="644" spans="1:46" ht="16.5" customHeight="1">
      <c r="A644" s="9"/>
      <c r="B644" s="8"/>
      <c r="C644" s="4"/>
      <c r="D644" s="2"/>
      <c r="E644" s="4"/>
      <c r="G644" s="4"/>
      <c r="I644" s="4"/>
      <c r="K644" s="4"/>
      <c r="M644" s="4"/>
      <c r="P644" s="10"/>
      <c r="Q644" s="3"/>
      <c r="R644" s="4"/>
      <c r="W644" s="4"/>
      <c r="AB644" s="4"/>
      <c r="AG644" s="4"/>
      <c r="AL644" s="4"/>
      <c r="AQ644" s="4"/>
      <c r="AS644" s="2"/>
      <c r="AT644" s="4"/>
    </row>
    <row r="645" spans="1:46" ht="16.5" customHeight="1">
      <c r="A645" s="9"/>
      <c r="B645" s="8"/>
      <c r="C645" s="4"/>
      <c r="D645" s="2"/>
      <c r="E645" s="4"/>
      <c r="G645" s="4"/>
      <c r="I645" s="4"/>
      <c r="K645" s="4"/>
      <c r="M645" s="4"/>
      <c r="P645" s="10"/>
      <c r="Q645" s="3"/>
      <c r="R645" s="4"/>
      <c r="W645" s="4"/>
      <c r="AB645" s="4"/>
      <c r="AG645" s="4"/>
      <c r="AL645" s="4"/>
      <c r="AQ645" s="4"/>
      <c r="AS645" s="2"/>
      <c r="AT645" s="4"/>
    </row>
    <row r="646" spans="1:46" ht="16.5" customHeight="1">
      <c r="A646" s="9"/>
      <c r="B646" s="8"/>
      <c r="C646" s="4"/>
      <c r="D646" s="2"/>
      <c r="E646" s="4"/>
      <c r="G646" s="4"/>
      <c r="I646" s="4"/>
      <c r="K646" s="4"/>
      <c r="M646" s="4"/>
      <c r="P646" s="10"/>
      <c r="Q646" s="3"/>
      <c r="R646" s="4"/>
      <c r="W646" s="4"/>
      <c r="AB646" s="4"/>
      <c r="AG646" s="4"/>
      <c r="AL646" s="4"/>
      <c r="AQ646" s="4"/>
      <c r="AS646" s="2"/>
      <c r="AT646" s="4"/>
    </row>
    <row r="647" spans="1:46" ht="16.5" customHeight="1">
      <c r="A647" s="9"/>
      <c r="B647" s="8"/>
      <c r="C647" s="4"/>
      <c r="D647" s="2"/>
      <c r="E647" s="4"/>
      <c r="G647" s="4"/>
      <c r="I647" s="4"/>
      <c r="K647" s="4"/>
      <c r="M647" s="4"/>
      <c r="P647" s="10"/>
      <c r="Q647" s="3"/>
      <c r="R647" s="4"/>
      <c r="W647" s="4"/>
      <c r="AB647" s="4"/>
      <c r="AG647" s="4"/>
      <c r="AL647" s="4"/>
      <c r="AQ647" s="4"/>
      <c r="AS647" s="2"/>
      <c r="AT647" s="4"/>
    </row>
    <row r="648" spans="1:46" ht="16.5" customHeight="1">
      <c r="A648" s="9"/>
      <c r="B648" s="8"/>
      <c r="C648" s="4"/>
      <c r="D648" s="2"/>
      <c r="E648" s="4"/>
      <c r="G648" s="4"/>
      <c r="I648" s="4"/>
      <c r="K648" s="4"/>
      <c r="M648" s="4"/>
      <c r="P648" s="10"/>
      <c r="Q648" s="3"/>
      <c r="R648" s="4"/>
      <c r="W648" s="4"/>
      <c r="AB648" s="4"/>
      <c r="AG648" s="4"/>
      <c r="AL648" s="4"/>
      <c r="AQ648" s="4"/>
      <c r="AS648" s="2"/>
      <c r="AT648" s="4"/>
    </row>
    <row r="649" spans="1:46" ht="16.5" customHeight="1">
      <c r="A649" s="9"/>
      <c r="B649" s="8"/>
      <c r="C649" s="4"/>
      <c r="D649" s="2"/>
      <c r="E649" s="4"/>
      <c r="G649" s="4"/>
      <c r="I649" s="4"/>
      <c r="K649" s="4"/>
      <c r="M649" s="4"/>
      <c r="P649" s="10"/>
      <c r="Q649" s="3"/>
      <c r="R649" s="4"/>
      <c r="W649" s="4"/>
      <c r="AB649" s="4"/>
      <c r="AG649" s="4"/>
      <c r="AL649" s="4"/>
      <c r="AQ649" s="4"/>
      <c r="AS649" s="2"/>
      <c r="AT649" s="4"/>
    </row>
    <row r="650" spans="1:46" ht="16.5" customHeight="1">
      <c r="A650" s="9"/>
      <c r="B650" s="8"/>
      <c r="C650" s="4"/>
      <c r="D650" s="2"/>
      <c r="E650" s="4"/>
      <c r="G650" s="4"/>
      <c r="I650" s="4"/>
      <c r="K650" s="4"/>
      <c r="M650" s="4"/>
      <c r="P650" s="10"/>
      <c r="Q650" s="3"/>
      <c r="R650" s="4"/>
      <c r="W650" s="4"/>
      <c r="AB650" s="4"/>
      <c r="AG650" s="4"/>
      <c r="AL650" s="4"/>
      <c r="AQ650" s="4"/>
      <c r="AS650" s="2"/>
      <c r="AT650" s="4"/>
    </row>
    <row r="651" spans="1:46" ht="16.5" customHeight="1">
      <c r="A651" s="9"/>
      <c r="B651" s="8"/>
      <c r="C651" s="4"/>
      <c r="D651" s="2"/>
      <c r="E651" s="4"/>
      <c r="G651" s="4"/>
      <c r="I651" s="4"/>
      <c r="K651" s="4"/>
      <c r="M651" s="4"/>
      <c r="P651" s="10"/>
      <c r="Q651" s="3"/>
      <c r="R651" s="4"/>
      <c r="W651" s="4"/>
      <c r="AB651" s="4"/>
      <c r="AG651" s="4"/>
      <c r="AL651" s="4"/>
      <c r="AQ651" s="4"/>
      <c r="AS651" s="2"/>
      <c r="AT651" s="4"/>
    </row>
    <row r="652" spans="1:46" ht="16.5" customHeight="1">
      <c r="A652" s="9"/>
      <c r="B652" s="8"/>
      <c r="C652" s="4"/>
      <c r="D652" s="2"/>
      <c r="E652" s="4"/>
      <c r="G652" s="4"/>
      <c r="I652" s="4"/>
      <c r="K652" s="4"/>
      <c r="M652" s="4"/>
      <c r="P652" s="10"/>
      <c r="Q652" s="3"/>
      <c r="R652" s="4"/>
      <c r="W652" s="4"/>
      <c r="AB652" s="4"/>
      <c r="AG652" s="4"/>
      <c r="AL652" s="4"/>
      <c r="AQ652" s="4"/>
      <c r="AS652" s="2"/>
      <c r="AT652" s="4"/>
    </row>
    <row r="653" spans="1:46" ht="16.5" customHeight="1">
      <c r="A653" s="9"/>
      <c r="B653" s="8"/>
      <c r="C653" s="4"/>
      <c r="D653" s="2"/>
      <c r="E653" s="4"/>
      <c r="G653" s="4"/>
      <c r="I653" s="4"/>
      <c r="K653" s="4"/>
      <c r="M653" s="4"/>
      <c r="P653" s="10"/>
      <c r="Q653" s="3"/>
      <c r="R653" s="4"/>
      <c r="W653" s="4"/>
      <c r="AB653" s="4"/>
      <c r="AG653" s="4"/>
      <c r="AL653" s="4"/>
      <c r="AQ653" s="4"/>
      <c r="AS653" s="2"/>
      <c r="AT653" s="4"/>
    </row>
    <row r="654" spans="1:46" ht="16.5" customHeight="1">
      <c r="A654" s="9"/>
      <c r="B654" s="8"/>
      <c r="C654" s="4"/>
      <c r="D654" s="2"/>
      <c r="E654" s="4"/>
      <c r="G654" s="4"/>
      <c r="I654" s="4"/>
      <c r="K654" s="4"/>
      <c r="M654" s="4"/>
      <c r="P654" s="10"/>
      <c r="Q654" s="3"/>
      <c r="R654" s="4"/>
      <c r="W654" s="4"/>
      <c r="AB654" s="4"/>
      <c r="AG654" s="4"/>
      <c r="AL654" s="4"/>
      <c r="AQ654" s="4"/>
      <c r="AS654" s="2"/>
      <c r="AT654" s="4"/>
    </row>
    <row r="655" spans="1:46" ht="16.5" customHeight="1">
      <c r="A655" s="9"/>
      <c r="B655" s="8"/>
      <c r="C655" s="4"/>
      <c r="D655" s="2"/>
      <c r="E655" s="4"/>
      <c r="G655" s="4"/>
      <c r="I655" s="4"/>
      <c r="K655" s="4"/>
      <c r="M655" s="4"/>
      <c r="P655" s="10"/>
      <c r="Q655" s="3"/>
      <c r="R655" s="4"/>
      <c r="W655" s="4"/>
      <c r="AB655" s="4"/>
      <c r="AG655" s="4"/>
      <c r="AL655" s="4"/>
      <c r="AQ655" s="4"/>
      <c r="AS655" s="2"/>
      <c r="AT655" s="4"/>
    </row>
    <row r="656" spans="1:46" ht="16.5" customHeight="1">
      <c r="A656" s="9"/>
      <c r="B656" s="8"/>
      <c r="C656" s="4"/>
      <c r="D656" s="2"/>
      <c r="E656" s="4"/>
      <c r="G656" s="4"/>
      <c r="I656" s="4"/>
      <c r="K656" s="4"/>
      <c r="M656" s="4"/>
      <c r="P656" s="10"/>
      <c r="Q656" s="3"/>
      <c r="R656" s="4"/>
      <c r="W656" s="4"/>
      <c r="AB656" s="4"/>
      <c r="AG656" s="4"/>
      <c r="AL656" s="4"/>
      <c r="AQ656" s="4"/>
      <c r="AS656" s="2"/>
      <c r="AT656" s="4"/>
    </row>
    <row r="657" spans="1:46" ht="16.5" customHeight="1">
      <c r="A657" s="9"/>
      <c r="B657" s="8"/>
      <c r="C657" s="4"/>
      <c r="D657" s="2"/>
      <c r="E657" s="4"/>
      <c r="G657" s="4"/>
      <c r="I657" s="4"/>
      <c r="K657" s="4"/>
      <c r="M657" s="4"/>
      <c r="P657" s="10"/>
      <c r="Q657" s="3"/>
      <c r="R657" s="4"/>
      <c r="W657" s="4"/>
      <c r="AB657" s="4"/>
      <c r="AG657" s="4"/>
      <c r="AL657" s="4"/>
      <c r="AQ657" s="4"/>
      <c r="AS657" s="2"/>
      <c r="AT657" s="4"/>
    </row>
    <row r="658" spans="1:46" ht="16.5" customHeight="1">
      <c r="A658" s="9"/>
      <c r="B658" s="8"/>
      <c r="C658" s="4"/>
      <c r="D658" s="2"/>
      <c r="E658" s="4"/>
      <c r="G658" s="4"/>
      <c r="I658" s="4"/>
      <c r="K658" s="4"/>
      <c r="M658" s="4"/>
      <c r="P658" s="10"/>
      <c r="Q658" s="3"/>
      <c r="R658" s="4"/>
      <c r="W658" s="4"/>
      <c r="AB658" s="4"/>
      <c r="AG658" s="4"/>
      <c r="AL658" s="4"/>
      <c r="AQ658" s="4"/>
      <c r="AS658" s="2"/>
      <c r="AT658" s="4"/>
    </row>
    <row r="659" spans="1:46" ht="16.5" customHeight="1">
      <c r="A659" s="9"/>
      <c r="B659" s="8"/>
      <c r="C659" s="4"/>
      <c r="D659" s="2"/>
      <c r="E659" s="4"/>
      <c r="G659" s="4"/>
      <c r="I659" s="4"/>
      <c r="K659" s="4"/>
      <c r="M659" s="4"/>
      <c r="P659" s="10"/>
      <c r="Q659" s="3"/>
      <c r="R659" s="4"/>
      <c r="W659" s="4"/>
      <c r="AB659" s="4"/>
      <c r="AG659" s="4"/>
      <c r="AL659" s="4"/>
      <c r="AQ659" s="4"/>
      <c r="AS659" s="2"/>
      <c r="AT659" s="4"/>
    </row>
    <row r="660" spans="1:46" ht="16.5" customHeight="1">
      <c r="A660" s="9"/>
      <c r="B660" s="8"/>
      <c r="C660" s="4"/>
      <c r="D660" s="2"/>
      <c r="E660" s="4"/>
      <c r="G660" s="4"/>
      <c r="I660" s="4"/>
      <c r="K660" s="4"/>
      <c r="M660" s="4"/>
      <c r="P660" s="10"/>
      <c r="Q660" s="3"/>
      <c r="R660" s="4"/>
      <c r="W660" s="4"/>
      <c r="AB660" s="4"/>
      <c r="AG660" s="4"/>
      <c r="AL660" s="4"/>
      <c r="AQ660" s="4"/>
      <c r="AS660" s="2"/>
      <c r="AT660" s="4"/>
    </row>
    <row r="661" spans="1:46" ht="16.5" customHeight="1">
      <c r="A661" s="9"/>
      <c r="B661" s="8"/>
      <c r="C661" s="4"/>
      <c r="D661" s="2"/>
      <c r="E661" s="4"/>
      <c r="G661" s="4"/>
      <c r="I661" s="4"/>
      <c r="K661" s="4"/>
      <c r="M661" s="4"/>
      <c r="P661" s="10"/>
      <c r="Q661" s="3"/>
      <c r="R661" s="4"/>
      <c r="W661" s="4"/>
      <c r="AB661" s="4"/>
      <c r="AG661" s="4"/>
      <c r="AL661" s="4"/>
      <c r="AQ661" s="4"/>
      <c r="AS661" s="2"/>
      <c r="AT661" s="4"/>
    </row>
    <row r="662" spans="1:46" ht="16.5" customHeight="1">
      <c r="A662" s="9"/>
      <c r="B662" s="8"/>
      <c r="C662" s="4"/>
      <c r="D662" s="2"/>
      <c r="E662" s="4"/>
      <c r="G662" s="4"/>
      <c r="I662" s="4"/>
      <c r="K662" s="4"/>
      <c r="M662" s="4"/>
      <c r="P662" s="10"/>
      <c r="Q662" s="3"/>
      <c r="R662" s="4"/>
      <c r="W662" s="4"/>
      <c r="AB662" s="4"/>
      <c r="AG662" s="4"/>
      <c r="AL662" s="4"/>
      <c r="AQ662" s="4"/>
      <c r="AS662" s="2"/>
      <c r="AT662" s="4"/>
    </row>
    <row r="663" spans="1:46" ht="16.5" customHeight="1">
      <c r="A663" s="9"/>
      <c r="B663" s="8"/>
      <c r="C663" s="4"/>
      <c r="D663" s="2"/>
      <c r="E663" s="4"/>
      <c r="G663" s="4"/>
      <c r="I663" s="4"/>
      <c r="K663" s="4"/>
      <c r="M663" s="4"/>
      <c r="P663" s="10"/>
      <c r="Q663" s="3"/>
      <c r="R663" s="4"/>
      <c r="W663" s="4"/>
      <c r="AB663" s="4"/>
      <c r="AG663" s="4"/>
      <c r="AL663" s="4"/>
      <c r="AQ663" s="4"/>
      <c r="AS663" s="2"/>
      <c r="AT663" s="4"/>
    </row>
    <row r="664" spans="1:46" ht="16.5" customHeight="1">
      <c r="A664" s="9"/>
      <c r="B664" s="8"/>
      <c r="C664" s="4"/>
      <c r="D664" s="2"/>
      <c r="E664" s="4"/>
      <c r="G664" s="4"/>
      <c r="I664" s="4"/>
      <c r="K664" s="4"/>
      <c r="M664" s="4"/>
      <c r="P664" s="10"/>
      <c r="Q664" s="3"/>
      <c r="R664" s="4"/>
      <c r="W664" s="4"/>
      <c r="AB664" s="4"/>
      <c r="AG664" s="4"/>
      <c r="AL664" s="4"/>
      <c r="AQ664" s="4"/>
      <c r="AS664" s="2"/>
      <c r="AT664" s="4"/>
    </row>
    <row r="665" spans="1:46" ht="16.5" customHeight="1">
      <c r="A665" s="9"/>
      <c r="B665" s="8"/>
      <c r="C665" s="4"/>
      <c r="D665" s="2"/>
      <c r="E665" s="4"/>
      <c r="G665" s="4"/>
      <c r="I665" s="4"/>
      <c r="K665" s="4"/>
      <c r="M665" s="4"/>
      <c r="P665" s="10"/>
      <c r="Q665" s="3"/>
      <c r="R665" s="4"/>
      <c r="W665" s="4"/>
      <c r="AB665" s="4"/>
      <c r="AG665" s="4"/>
      <c r="AL665" s="4"/>
      <c r="AQ665" s="4"/>
      <c r="AS665" s="2"/>
      <c r="AT665" s="4"/>
    </row>
    <row r="666" spans="1:46" ht="16.5" customHeight="1">
      <c r="A666" s="9"/>
      <c r="B666" s="8"/>
      <c r="C666" s="4"/>
      <c r="D666" s="2"/>
      <c r="E666" s="4"/>
      <c r="G666" s="4"/>
      <c r="I666" s="4"/>
      <c r="K666" s="4"/>
      <c r="M666" s="4"/>
      <c r="P666" s="10"/>
      <c r="Q666" s="3"/>
      <c r="R666" s="4"/>
      <c r="W666" s="4"/>
      <c r="AB666" s="4"/>
      <c r="AG666" s="4"/>
      <c r="AL666" s="4"/>
      <c r="AQ666" s="4"/>
      <c r="AS666" s="2"/>
      <c r="AT666" s="4"/>
    </row>
    <row r="667" spans="1:46" ht="16.5" customHeight="1">
      <c r="A667" s="9"/>
      <c r="B667" s="8"/>
      <c r="C667" s="4"/>
      <c r="D667" s="2"/>
      <c r="E667" s="4"/>
      <c r="G667" s="4"/>
      <c r="I667" s="4"/>
      <c r="K667" s="4"/>
      <c r="M667" s="4"/>
      <c r="P667" s="10"/>
      <c r="Q667" s="3"/>
      <c r="R667" s="4"/>
      <c r="W667" s="4"/>
      <c r="AB667" s="4"/>
      <c r="AG667" s="4"/>
      <c r="AL667" s="4"/>
      <c r="AQ667" s="4"/>
      <c r="AS667" s="2"/>
      <c r="AT667" s="4"/>
    </row>
    <row r="668" spans="1:46" ht="16.5" customHeight="1">
      <c r="A668" s="9"/>
      <c r="B668" s="8"/>
      <c r="C668" s="4"/>
      <c r="D668" s="2"/>
      <c r="E668" s="4"/>
      <c r="G668" s="4"/>
      <c r="I668" s="4"/>
      <c r="K668" s="4"/>
      <c r="M668" s="4"/>
      <c r="P668" s="10"/>
      <c r="Q668" s="3"/>
      <c r="R668" s="4"/>
      <c r="W668" s="4"/>
      <c r="AB668" s="4"/>
      <c r="AG668" s="4"/>
      <c r="AL668" s="4"/>
      <c r="AQ668" s="4"/>
      <c r="AS668" s="2"/>
      <c r="AT668" s="4"/>
    </row>
    <row r="669" spans="1:46" ht="16.5" customHeight="1">
      <c r="A669" s="9"/>
      <c r="B669" s="8"/>
      <c r="C669" s="4"/>
      <c r="D669" s="2"/>
      <c r="E669" s="4"/>
      <c r="G669" s="4"/>
      <c r="I669" s="4"/>
      <c r="K669" s="4"/>
      <c r="M669" s="4"/>
      <c r="P669" s="10"/>
      <c r="Q669" s="3"/>
      <c r="R669" s="4"/>
      <c r="W669" s="4"/>
      <c r="AB669" s="4"/>
      <c r="AG669" s="4"/>
      <c r="AL669" s="4"/>
      <c r="AQ669" s="4"/>
      <c r="AS669" s="2"/>
      <c r="AT669" s="4"/>
    </row>
    <row r="670" spans="1:46" ht="16.5" customHeight="1">
      <c r="A670" s="9"/>
      <c r="B670" s="8"/>
      <c r="C670" s="4"/>
      <c r="D670" s="2"/>
      <c r="E670" s="4"/>
      <c r="G670" s="4"/>
      <c r="I670" s="4"/>
      <c r="K670" s="4"/>
      <c r="M670" s="4"/>
      <c r="P670" s="10"/>
      <c r="Q670" s="3"/>
      <c r="R670" s="4"/>
      <c r="W670" s="4"/>
      <c r="AB670" s="4"/>
      <c r="AG670" s="4"/>
      <c r="AL670" s="4"/>
      <c r="AQ670" s="4"/>
      <c r="AS670" s="2"/>
      <c r="AT670" s="4"/>
    </row>
    <row r="671" spans="1:46" ht="16.5" customHeight="1">
      <c r="A671" s="9"/>
      <c r="B671" s="8"/>
      <c r="C671" s="4"/>
      <c r="D671" s="2"/>
      <c r="E671" s="4"/>
      <c r="G671" s="4"/>
      <c r="I671" s="4"/>
      <c r="K671" s="4"/>
      <c r="M671" s="4"/>
      <c r="P671" s="10"/>
      <c r="Q671" s="3"/>
      <c r="R671" s="4"/>
      <c r="W671" s="4"/>
      <c r="AB671" s="4"/>
      <c r="AG671" s="4"/>
      <c r="AL671" s="4"/>
      <c r="AQ671" s="4"/>
      <c r="AS671" s="2"/>
      <c r="AT671" s="4"/>
    </row>
    <row r="672" spans="1:46" ht="16.5" customHeight="1">
      <c r="A672" s="9"/>
      <c r="B672" s="8"/>
      <c r="C672" s="4"/>
      <c r="D672" s="2"/>
      <c r="E672" s="4"/>
      <c r="G672" s="4"/>
      <c r="I672" s="4"/>
      <c r="K672" s="4"/>
      <c r="M672" s="4"/>
      <c r="P672" s="10"/>
      <c r="Q672" s="3"/>
      <c r="R672" s="4"/>
      <c r="W672" s="4"/>
      <c r="AB672" s="4"/>
      <c r="AG672" s="4"/>
      <c r="AL672" s="4"/>
      <c r="AQ672" s="4"/>
      <c r="AS672" s="2"/>
      <c r="AT672" s="4"/>
    </row>
    <row r="673" spans="1:46" ht="16.5" customHeight="1">
      <c r="A673" s="9"/>
      <c r="B673" s="8"/>
      <c r="C673" s="4"/>
      <c r="D673" s="2"/>
      <c r="E673" s="4"/>
      <c r="G673" s="4"/>
      <c r="I673" s="4"/>
      <c r="K673" s="4"/>
      <c r="M673" s="4"/>
      <c r="P673" s="10"/>
      <c r="Q673" s="3"/>
      <c r="R673" s="4"/>
      <c r="W673" s="4"/>
      <c r="AB673" s="4"/>
      <c r="AG673" s="4"/>
      <c r="AL673" s="4"/>
      <c r="AQ673" s="4"/>
      <c r="AS673" s="2"/>
      <c r="AT673" s="4"/>
    </row>
    <row r="674" spans="1:46" ht="16.5" customHeight="1">
      <c r="A674" s="9"/>
      <c r="B674" s="8"/>
      <c r="C674" s="4"/>
      <c r="D674" s="2"/>
      <c r="E674" s="4"/>
      <c r="G674" s="4"/>
      <c r="I674" s="4"/>
      <c r="K674" s="4"/>
      <c r="M674" s="4"/>
      <c r="P674" s="10"/>
      <c r="Q674" s="3"/>
      <c r="R674" s="4"/>
      <c r="W674" s="4"/>
      <c r="AB674" s="4"/>
      <c r="AG674" s="4"/>
      <c r="AL674" s="4"/>
      <c r="AQ674" s="4"/>
      <c r="AS674" s="2"/>
      <c r="AT674" s="4"/>
    </row>
    <row r="675" spans="1:46" ht="16.5" customHeight="1">
      <c r="A675" s="9"/>
      <c r="B675" s="8"/>
      <c r="C675" s="4"/>
      <c r="D675" s="2"/>
      <c r="E675" s="4"/>
      <c r="G675" s="4"/>
      <c r="I675" s="4"/>
      <c r="K675" s="4"/>
      <c r="M675" s="4"/>
      <c r="P675" s="10"/>
      <c r="Q675" s="3"/>
      <c r="R675" s="4"/>
      <c r="W675" s="4"/>
      <c r="AB675" s="4"/>
      <c r="AG675" s="4"/>
      <c r="AL675" s="4"/>
      <c r="AQ675" s="4"/>
      <c r="AS675" s="2"/>
      <c r="AT675" s="4"/>
    </row>
    <row r="676" spans="1:46" ht="16.5" customHeight="1">
      <c r="A676" s="9"/>
      <c r="B676" s="8"/>
      <c r="C676" s="4"/>
      <c r="D676" s="2"/>
      <c r="E676" s="4"/>
      <c r="G676" s="4"/>
      <c r="I676" s="4"/>
      <c r="K676" s="4"/>
      <c r="M676" s="4"/>
      <c r="P676" s="10"/>
      <c r="Q676" s="3"/>
      <c r="R676" s="4"/>
      <c r="W676" s="4"/>
      <c r="AB676" s="4"/>
      <c r="AG676" s="4"/>
      <c r="AL676" s="4"/>
      <c r="AQ676" s="4"/>
      <c r="AS676" s="2"/>
      <c r="AT676" s="4"/>
    </row>
    <row r="677" spans="1:46" ht="16.5" customHeight="1">
      <c r="A677" s="9"/>
      <c r="B677" s="8"/>
      <c r="C677" s="4"/>
      <c r="D677" s="2"/>
      <c r="E677" s="4"/>
      <c r="G677" s="4"/>
      <c r="I677" s="4"/>
      <c r="K677" s="4"/>
      <c r="M677" s="4"/>
      <c r="P677" s="10"/>
      <c r="Q677" s="3"/>
      <c r="R677" s="4"/>
      <c r="W677" s="4"/>
      <c r="AB677" s="4"/>
      <c r="AG677" s="4"/>
      <c r="AL677" s="4"/>
      <c r="AQ677" s="4"/>
      <c r="AS677" s="2"/>
      <c r="AT677" s="4"/>
    </row>
    <row r="678" spans="1:46" ht="16.5" customHeight="1">
      <c r="A678" s="9"/>
      <c r="B678" s="8"/>
      <c r="C678" s="4"/>
      <c r="D678" s="2"/>
      <c r="E678" s="4"/>
      <c r="G678" s="4"/>
      <c r="I678" s="4"/>
      <c r="K678" s="4"/>
      <c r="M678" s="4"/>
      <c r="P678" s="10"/>
      <c r="Q678" s="3"/>
      <c r="R678" s="4"/>
      <c r="W678" s="4"/>
      <c r="AB678" s="4"/>
      <c r="AG678" s="4"/>
      <c r="AL678" s="4"/>
      <c r="AQ678" s="4"/>
      <c r="AS678" s="2"/>
      <c r="AT678" s="4"/>
    </row>
    <row r="679" spans="1:46" ht="16.5" customHeight="1">
      <c r="A679" s="9"/>
      <c r="B679" s="8"/>
      <c r="C679" s="4"/>
      <c r="D679" s="2"/>
      <c r="E679" s="4"/>
      <c r="G679" s="4"/>
      <c r="I679" s="4"/>
      <c r="K679" s="4"/>
      <c r="M679" s="4"/>
      <c r="P679" s="10"/>
      <c r="Q679" s="3"/>
      <c r="R679" s="4"/>
      <c r="W679" s="4"/>
      <c r="AB679" s="4"/>
      <c r="AG679" s="4"/>
      <c r="AL679" s="4"/>
      <c r="AQ679" s="4"/>
      <c r="AS679" s="2"/>
      <c r="AT679" s="4"/>
    </row>
    <row r="680" spans="1:46" ht="16.5" customHeight="1">
      <c r="A680" s="9"/>
      <c r="B680" s="8"/>
      <c r="C680" s="4"/>
      <c r="D680" s="2"/>
      <c r="E680" s="4"/>
      <c r="G680" s="4"/>
      <c r="I680" s="4"/>
      <c r="K680" s="4"/>
      <c r="M680" s="4"/>
      <c r="P680" s="10"/>
      <c r="Q680" s="3"/>
      <c r="R680" s="4"/>
      <c r="W680" s="4"/>
      <c r="AB680" s="4"/>
      <c r="AG680" s="4"/>
      <c r="AL680" s="4"/>
      <c r="AQ680" s="4"/>
      <c r="AS680" s="2"/>
      <c r="AT680" s="4"/>
    </row>
    <row r="681" spans="1:46" ht="16.5" customHeight="1">
      <c r="A681" s="9"/>
      <c r="B681" s="8"/>
      <c r="C681" s="4"/>
      <c r="D681" s="2"/>
      <c r="E681" s="4"/>
      <c r="G681" s="4"/>
      <c r="I681" s="4"/>
      <c r="K681" s="4"/>
      <c r="M681" s="4"/>
      <c r="P681" s="10"/>
      <c r="Q681" s="3"/>
      <c r="R681" s="4"/>
      <c r="W681" s="4"/>
      <c r="AB681" s="4"/>
      <c r="AG681" s="4"/>
      <c r="AL681" s="4"/>
      <c r="AQ681" s="4"/>
      <c r="AS681" s="2"/>
      <c r="AT681" s="4"/>
    </row>
    <row r="682" spans="1:46" ht="16.5" customHeight="1">
      <c r="A682" s="9"/>
      <c r="B682" s="8"/>
      <c r="C682" s="4"/>
      <c r="D682" s="2"/>
      <c r="E682" s="4"/>
      <c r="G682" s="4"/>
      <c r="I682" s="4"/>
      <c r="K682" s="4"/>
      <c r="M682" s="4"/>
      <c r="P682" s="10"/>
      <c r="Q682" s="3"/>
      <c r="R682" s="4"/>
      <c r="W682" s="4"/>
      <c r="AB682" s="4"/>
      <c r="AG682" s="4"/>
      <c r="AL682" s="4"/>
      <c r="AQ682" s="4"/>
      <c r="AS682" s="2"/>
      <c r="AT682" s="4"/>
    </row>
    <row r="683" spans="1:46" ht="16.5" customHeight="1">
      <c r="A683" s="9"/>
      <c r="B683" s="8"/>
      <c r="C683" s="4"/>
      <c r="D683" s="2"/>
      <c r="E683" s="4"/>
      <c r="G683" s="4"/>
      <c r="I683" s="4"/>
      <c r="K683" s="4"/>
      <c r="M683" s="4"/>
      <c r="P683" s="10"/>
      <c r="Q683" s="3"/>
      <c r="R683" s="4"/>
      <c r="W683" s="4"/>
      <c r="AB683" s="4"/>
      <c r="AG683" s="4"/>
      <c r="AL683" s="4"/>
      <c r="AQ683" s="4"/>
      <c r="AS683" s="2"/>
      <c r="AT683" s="4"/>
    </row>
    <row r="684" spans="1:46" ht="16.5" customHeight="1">
      <c r="A684" s="9"/>
      <c r="B684" s="8"/>
      <c r="C684" s="4"/>
      <c r="D684" s="2"/>
      <c r="E684" s="4"/>
      <c r="G684" s="4"/>
      <c r="I684" s="4"/>
      <c r="K684" s="4"/>
      <c r="M684" s="4"/>
      <c r="P684" s="10"/>
      <c r="Q684" s="3"/>
      <c r="R684" s="4"/>
      <c r="W684" s="4"/>
      <c r="AB684" s="4"/>
      <c r="AG684" s="4"/>
      <c r="AL684" s="4"/>
      <c r="AQ684" s="4"/>
      <c r="AS684" s="2"/>
      <c r="AT684" s="4"/>
    </row>
    <row r="685" spans="1:46" ht="16.5" customHeight="1">
      <c r="A685" s="9"/>
      <c r="B685" s="8"/>
      <c r="C685" s="4"/>
      <c r="D685" s="2"/>
      <c r="E685" s="4"/>
      <c r="G685" s="4"/>
      <c r="I685" s="4"/>
      <c r="K685" s="4"/>
      <c r="M685" s="4"/>
      <c r="P685" s="10"/>
      <c r="Q685" s="3"/>
      <c r="R685" s="4"/>
      <c r="W685" s="4"/>
      <c r="AB685" s="4"/>
      <c r="AG685" s="4"/>
      <c r="AL685" s="4"/>
      <c r="AQ685" s="4"/>
      <c r="AS685" s="2"/>
      <c r="AT685" s="4"/>
    </row>
    <row r="686" spans="1:46" ht="16.5" customHeight="1">
      <c r="A686" s="9"/>
      <c r="B686" s="8"/>
      <c r="C686" s="4"/>
      <c r="D686" s="2"/>
      <c r="E686" s="4"/>
      <c r="G686" s="4"/>
      <c r="I686" s="4"/>
      <c r="K686" s="4"/>
      <c r="M686" s="4"/>
      <c r="P686" s="10"/>
      <c r="Q686" s="3"/>
      <c r="R686" s="4"/>
      <c r="W686" s="4"/>
      <c r="AB686" s="4"/>
      <c r="AG686" s="4"/>
      <c r="AL686" s="4"/>
      <c r="AQ686" s="4"/>
      <c r="AS686" s="2"/>
      <c r="AT686" s="4"/>
    </row>
    <row r="687" spans="1:46" ht="16.5" customHeight="1">
      <c r="A687" s="9"/>
      <c r="B687" s="8"/>
      <c r="C687" s="4"/>
      <c r="D687" s="2"/>
      <c r="E687" s="4"/>
      <c r="G687" s="4"/>
      <c r="I687" s="4"/>
      <c r="K687" s="4"/>
      <c r="M687" s="4"/>
      <c r="P687" s="10"/>
      <c r="Q687" s="3"/>
      <c r="R687" s="4"/>
      <c r="W687" s="4"/>
      <c r="AB687" s="4"/>
      <c r="AG687" s="4"/>
      <c r="AL687" s="4"/>
      <c r="AQ687" s="4"/>
      <c r="AS687" s="2"/>
      <c r="AT687" s="4"/>
    </row>
    <row r="688" spans="1:46" ht="16.5" customHeight="1">
      <c r="A688" s="9"/>
      <c r="B688" s="8"/>
      <c r="C688" s="4"/>
      <c r="D688" s="2"/>
      <c r="E688" s="4"/>
      <c r="G688" s="4"/>
      <c r="I688" s="4"/>
      <c r="K688" s="4"/>
      <c r="M688" s="4"/>
      <c r="P688" s="10"/>
      <c r="Q688" s="3"/>
      <c r="R688" s="4"/>
      <c r="W688" s="4"/>
      <c r="AB688" s="4"/>
      <c r="AG688" s="4"/>
      <c r="AL688" s="4"/>
      <c r="AQ688" s="4"/>
      <c r="AS688" s="2"/>
      <c r="AT688" s="4"/>
    </row>
    <row r="689" spans="1:46" ht="16.5" customHeight="1">
      <c r="A689" s="9"/>
      <c r="B689" s="8"/>
      <c r="C689" s="4"/>
      <c r="D689" s="2"/>
      <c r="E689" s="4"/>
      <c r="G689" s="4"/>
      <c r="I689" s="4"/>
      <c r="K689" s="4"/>
      <c r="M689" s="4"/>
      <c r="P689" s="10"/>
      <c r="Q689" s="3"/>
      <c r="R689" s="4"/>
      <c r="W689" s="4"/>
      <c r="AB689" s="4"/>
      <c r="AG689" s="4"/>
      <c r="AL689" s="4"/>
      <c r="AQ689" s="4"/>
      <c r="AS689" s="2"/>
      <c r="AT689" s="4"/>
    </row>
    <row r="690" spans="1:46" ht="16.5" customHeight="1">
      <c r="A690" s="9"/>
      <c r="B690" s="8"/>
      <c r="C690" s="4"/>
      <c r="D690" s="2"/>
      <c r="E690" s="4"/>
      <c r="G690" s="4"/>
      <c r="I690" s="4"/>
      <c r="K690" s="4"/>
      <c r="M690" s="4"/>
      <c r="P690" s="10"/>
      <c r="Q690" s="3"/>
      <c r="R690" s="4"/>
      <c r="W690" s="4"/>
      <c r="AB690" s="4"/>
      <c r="AG690" s="4"/>
      <c r="AL690" s="4"/>
      <c r="AQ690" s="4"/>
      <c r="AS690" s="2"/>
      <c r="AT690" s="4"/>
    </row>
    <row r="691" spans="1:46" ht="16.5" customHeight="1">
      <c r="A691" s="9"/>
      <c r="B691" s="8"/>
      <c r="C691" s="4"/>
      <c r="D691" s="2"/>
      <c r="E691" s="4"/>
      <c r="G691" s="4"/>
      <c r="I691" s="4"/>
      <c r="K691" s="4"/>
      <c r="M691" s="4"/>
      <c r="P691" s="10"/>
      <c r="Q691" s="3"/>
      <c r="R691" s="4"/>
      <c r="W691" s="4"/>
      <c r="AB691" s="4"/>
      <c r="AG691" s="4"/>
      <c r="AL691" s="4"/>
      <c r="AQ691" s="4"/>
      <c r="AS691" s="2"/>
      <c r="AT691" s="4"/>
    </row>
    <row r="692" spans="1:46" ht="16.5" customHeight="1">
      <c r="A692" s="9"/>
      <c r="B692" s="8"/>
      <c r="C692" s="4"/>
      <c r="D692" s="2"/>
      <c r="E692" s="4"/>
      <c r="G692" s="4"/>
      <c r="I692" s="4"/>
      <c r="K692" s="4"/>
      <c r="M692" s="4"/>
      <c r="P692" s="10"/>
      <c r="Q692" s="3"/>
      <c r="R692" s="4"/>
      <c r="W692" s="4"/>
      <c r="AB692" s="4"/>
      <c r="AG692" s="4"/>
      <c r="AL692" s="4"/>
      <c r="AQ692" s="4"/>
      <c r="AS692" s="2"/>
      <c r="AT692" s="4"/>
    </row>
    <row r="693" spans="1:46" ht="16.5" customHeight="1">
      <c r="A693" s="9"/>
      <c r="B693" s="8"/>
      <c r="C693" s="4"/>
      <c r="D693" s="2"/>
      <c r="E693" s="4"/>
      <c r="G693" s="4"/>
      <c r="I693" s="4"/>
      <c r="K693" s="4"/>
      <c r="M693" s="4"/>
      <c r="P693" s="10"/>
      <c r="Q693" s="3"/>
      <c r="R693" s="4"/>
      <c r="W693" s="4"/>
      <c r="AB693" s="4"/>
      <c r="AG693" s="4"/>
      <c r="AL693" s="4"/>
      <c r="AQ693" s="4"/>
      <c r="AS693" s="2"/>
      <c r="AT693" s="4"/>
    </row>
    <row r="694" spans="1:46" ht="16.5" customHeight="1">
      <c r="A694" s="9"/>
      <c r="B694" s="8"/>
      <c r="C694" s="4"/>
      <c r="D694" s="2"/>
      <c r="E694" s="4"/>
      <c r="G694" s="4"/>
      <c r="I694" s="4"/>
      <c r="K694" s="4"/>
      <c r="M694" s="4"/>
      <c r="P694" s="10"/>
      <c r="Q694" s="3"/>
      <c r="R694" s="4"/>
      <c r="W694" s="4"/>
      <c r="AB694" s="4"/>
      <c r="AG694" s="4"/>
      <c r="AL694" s="4"/>
      <c r="AQ694" s="4"/>
      <c r="AS694" s="2"/>
      <c r="AT694" s="4"/>
    </row>
    <row r="695" spans="1:46" ht="16.5" customHeight="1">
      <c r="A695" s="9"/>
      <c r="B695" s="8"/>
      <c r="C695" s="4"/>
      <c r="D695" s="2"/>
      <c r="E695" s="4"/>
      <c r="G695" s="4"/>
      <c r="I695" s="4"/>
      <c r="K695" s="4"/>
      <c r="M695" s="4"/>
      <c r="P695" s="10"/>
      <c r="Q695" s="3"/>
      <c r="R695" s="4"/>
      <c r="W695" s="4"/>
      <c r="AB695" s="4"/>
      <c r="AG695" s="4"/>
      <c r="AL695" s="4"/>
      <c r="AQ695" s="4"/>
      <c r="AS695" s="2"/>
      <c r="AT695" s="4"/>
    </row>
    <row r="696" spans="1:46" ht="16.5" customHeight="1">
      <c r="A696" s="9"/>
      <c r="B696" s="8"/>
      <c r="C696" s="4"/>
      <c r="D696" s="2"/>
      <c r="E696" s="4"/>
      <c r="G696" s="4"/>
      <c r="I696" s="4"/>
      <c r="K696" s="4"/>
      <c r="M696" s="4"/>
      <c r="P696" s="10"/>
      <c r="Q696" s="3"/>
      <c r="R696" s="4"/>
      <c r="W696" s="4"/>
      <c r="AB696" s="4"/>
      <c r="AG696" s="4"/>
      <c r="AL696" s="4"/>
      <c r="AQ696" s="4"/>
      <c r="AS696" s="2"/>
      <c r="AT696" s="4"/>
    </row>
    <row r="697" spans="1:46" ht="16.5" customHeight="1">
      <c r="A697" s="9"/>
      <c r="B697" s="8"/>
      <c r="C697" s="4"/>
      <c r="D697" s="2"/>
      <c r="E697" s="4"/>
      <c r="G697" s="4"/>
      <c r="I697" s="4"/>
      <c r="K697" s="4"/>
      <c r="M697" s="4"/>
      <c r="P697" s="10"/>
      <c r="Q697" s="3"/>
      <c r="R697" s="4"/>
      <c r="W697" s="4"/>
      <c r="AB697" s="4"/>
      <c r="AG697" s="4"/>
      <c r="AL697" s="4"/>
      <c r="AQ697" s="4"/>
      <c r="AS697" s="2"/>
      <c r="AT697" s="4"/>
    </row>
    <row r="698" spans="1:46" ht="16.5" customHeight="1">
      <c r="A698" s="9"/>
      <c r="B698" s="8"/>
      <c r="C698" s="4"/>
      <c r="D698" s="2"/>
      <c r="E698" s="4"/>
      <c r="G698" s="4"/>
      <c r="I698" s="4"/>
      <c r="K698" s="4"/>
      <c r="M698" s="4"/>
      <c r="P698" s="10"/>
      <c r="Q698" s="3"/>
      <c r="R698" s="4"/>
      <c r="W698" s="4"/>
      <c r="AB698" s="4"/>
      <c r="AG698" s="4"/>
      <c r="AL698" s="4"/>
      <c r="AQ698" s="4"/>
      <c r="AS698" s="2"/>
      <c r="AT698" s="4"/>
    </row>
    <row r="699" spans="1:46" ht="16.5" customHeight="1">
      <c r="A699" s="9"/>
      <c r="B699" s="8"/>
      <c r="C699" s="4"/>
      <c r="D699" s="2"/>
      <c r="E699" s="4"/>
      <c r="G699" s="4"/>
      <c r="I699" s="4"/>
      <c r="K699" s="4"/>
      <c r="M699" s="4"/>
      <c r="P699" s="10"/>
      <c r="Q699" s="3"/>
      <c r="R699" s="4"/>
      <c r="W699" s="4"/>
      <c r="AB699" s="4"/>
      <c r="AG699" s="4"/>
      <c r="AL699" s="4"/>
      <c r="AQ699" s="4"/>
      <c r="AS699" s="2"/>
      <c r="AT699" s="4"/>
    </row>
    <row r="700" spans="1:46" ht="16.5" customHeight="1">
      <c r="A700" s="9"/>
      <c r="B700" s="8"/>
      <c r="C700" s="4"/>
      <c r="D700" s="2"/>
      <c r="E700" s="4"/>
      <c r="G700" s="4"/>
      <c r="I700" s="4"/>
      <c r="K700" s="4"/>
      <c r="M700" s="4"/>
      <c r="P700" s="10"/>
      <c r="Q700" s="3"/>
      <c r="R700" s="4"/>
      <c r="W700" s="4"/>
      <c r="AB700" s="4"/>
      <c r="AG700" s="4"/>
      <c r="AL700" s="4"/>
      <c r="AQ700" s="4"/>
      <c r="AS700" s="2"/>
      <c r="AT700" s="4"/>
    </row>
    <row r="701" spans="1:46" ht="16.5" customHeight="1">
      <c r="A701" s="9"/>
      <c r="B701" s="8"/>
      <c r="C701" s="4"/>
      <c r="D701" s="2"/>
      <c r="E701" s="4"/>
      <c r="G701" s="4"/>
      <c r="I701" s="4"/>
      <c r="K701" s="4"/>
      <c r="M701" s="4"/>
      <c r="P701" s="10"/>
      <c r="Q701" s="3"/>
      <c r="R701" s="4"/>
      <c r="W701" s="4"/>
      <c r="AB701" s="4"/>
      <c r="AG701" s="4"/>
      <c r="AL701" s="4"/>
      <c r="AQ701" s="4"/>
      <c r="AS701" s="2"/>
      <c r="AT701" s="4"/>
    </row>
    <row r="702" spans="1:46" ht="16.5" customHeight="1">
      <c r="A702" s="9"/>
      <c r="B702" s="8"/>
      <c r="C702" s="4"/>
      <c r="D702" s="2"/>
      <c r="E702" s="4"/>
      <c r="G702" s="4"/>
      <c r="I702" s="4"/>
      <c r="K702" s="4"/>
      <c r="M702" s="4"/>
      <c r="P702" s="10"/>
      <c r="Q702" s="3"/>
      <c r="R702" s="4"/>
      <c r="W702" s="4"/>
      <c r="AB702" s="4"/>
      <c r="AG702" s="4"/>
      <c r="AL702" s="4"/>
      <c r="AQ702" s="4"/>
      <c r="AS702" s="2"/>
      <c r="AT702" s="4"/>
    </row>
    <row r="703" spans="1:46" ht="16.5" customHeight="1">
      <c r="A703" s="9"/>
      <c r="B703" s="8"/>
      <c r="C703" s="4"/>
      <c r="D703" s="2"/>
      <c r="E703" s="4"/>
      <c r="G703" s="4"/>
      <c r="I703" s="4"/>
      <c r="K703" s="4"/>
      <c r="M703" s="4"/>
      <c r="P703" s="10"/>
      <c r="Q703" s="3"/>
      <c r="R703" s="4"/>
      <c r="W703" s="4"/>
      <c r="AB703" s="4"/>
      <c r="AG703" s="4"/>
      <c r="AL703" s="4"/>
      <c r="AQ703" s="4"/>
      <c r="AS703" s="2"/>
      <c r="AT703" s="4"/>
    </row>
    <row r="704" spans="1:46" ht="16.5" customHeight="1">
      <c r="A704" s="9"/>
      <c r="B704" s="8"/>
      <c r="C704" s="4"/>
      <c r="D704" s="2"/>
      <c r="E704" s="4"/>
      <c r="G704" s="4"/>
      <c r="I704" s="4"/>
      <c r="K704" s="4"/>
      <c r="M704" s="4"/>
      <c r="P704" s="10"/>
      <c r="Q704" s="3"/>
      <c r="R704" s="4"/>
      <c r="W704" s="4"/>
      <c r="AB704" s="4"/>
      <c r="AG704" s="4"/>
      <c r="AL704" s="4"/>
      <c r="AQ704" s="4"/>
      <c r="AS704" s="2"/>
      <c r="AT704" s="4"/>
    </row>
    <row r="705" spans="1:46" ht="16.5" customHeight="1">
      <c r="A705" s="9"/>
      <c r="B705" s="8"/>
      <c r="C705" s="4"/>
      <c r="D705" s="2"/>
      <c r="E705" s="4"/>
      <c r="G705" s="4"/>
      <c r="I705" s="4"/>
      <c r="K705" s="4"/>
      <c r="M705" s="4"/>
      <c r="P705" s="10"/>
      <c r="Q705" s="3"/>
      <c r="R705" s="4"/>
      <c r="W705" s="4"/>
      <c r="AB705" s="4"/>
      <c r="AG705" s="4"/>
      <c r="AL705" s="4"/>
      <c r="AQ705" s="4"/>
      <c r="AS705" s="2"/>
      <c r="AT705" s="4"/>
    </row>
    <row r="706" spans="1:46" ht="16.5" customHeight="1">
      <c r="A706" s="9"/>
      <c r="B706" s="8"/>
      <c r="C706" s="4"/>
      <c r="D706" s="2"/>
      <c r="E706" s="4"/>
      <c r="G706" s="4"/>
      <c r="I706" s="4"/>
      <c r="K706" s="4"/>
      <c r="M706" s="4"/>
      <c r="P706" s="10"/>
      <c r="Q706" s="3"/>
      <c r="R706" s="4"/>
      <c r="W706" s="4"/>
      <c r="AB706" s="4"/>
      <c r="AG706" s="4"/>
      <c r="AL706" s="4"/>
      <c r="AQ706" s="4"/>
      <c r="AS706" s="2"/>
      <c r="AT706" s="4"/>
    </row>
    <row r="707" spans="1:46" ht="16.5" customHeight="1">
      <c r="A707" s="9"/>
      <c r="B707" s="8"/>
      <c r="C707" s="4"/>
      <c r="D707" s="2"/>
      <c r="E707" s="4"/>
      <c r="G707" s="4"/>
      <c r="I707" s="4"/>
      <c r="K707" s="4"/>
      <c r="M707" s="4"/>
      <c r="P707" s="10"/>
      <c r="Q707" s="3"/>
      <c r="R707" s="4"/>
      <c r="W707" s="4"/>
      <c r="AB707" s="4"/>
      <c r="AG707" s="4"/>
      <c r="AL707" s="4"/>
      <c r="AQ707" s="4"/>
      <c r="AS707" s="2"/>
      <c r="AT707" s="4"/>
    </row>
    <row r="708" spans="1:46" ht="16.5" customHeight="1">
      <c r="A708" s="9"/>
      <c r="B708" s="8"/>
      <c r="C708" s="4"/>
      <c r="D708" s="2"/>
      <c r="E708" s="4"/>
      <c r="G708" s="4"/>
      <c r="I708" s="4"/>
      <c r="K708" s="4"/>
      <c r="M708" s="4"/>
      <c r="P708" s="10"/>
      <c r="Q708" s="3"/>
      <c r="R708" s="4"/>
      <c r="W708" s="4"/>
      <c r="AB708" s="4"/>
      <c r="AG708" s="4"/>
      <c r="AL708" s="4"/>
      <c r="AQ708" s="4"/>
      <c r="AS708" s="2"/>
      <c r="AT708" s="4"/>
    </row>
    <row r="709" spans="1:46" ht="16.5" customHeight="1">
      <c r="A709" s="9"/>
      <c r="B709" s="8"/>
      <c r="C709" s="4"/>
      <c r="D709" s="2"/>
      <c r="E709" s="4"/>
      <c r="G709" s="4"/>
      <c r="I709" s="4"/>
      <c r="K709" s="4"/>
      <c r="M709" s="4"/>
      <c r="P709" s="10"/>
      <c r="Q709" s="3"/>
      <c r="R709" s="4"/>
      <c r="W709" s="4"/>
      <c r="AB709" s="4"/>
      <c r="AG709" s="4"/>
      <c r="AL709" s="4"/>
      <c r="AQ709" s="4"/>
      <c r="AS709" s="2"/>
      <c r="AT709" s="4"/>
    </row>
    <row r="710" spans="1:46" ht="16.5" customHeight="1">
      <c r="A710" s="9"/>
      <c r="B710" s="8"/>
      <c r="C710" s="4"/>
      <c r="D710" s="2"/>
      <c r="E710" s="4"/>
      <c r="G710" s="4"/>
      <c r="I710" s="4"/>
      <c r="K710" s="4"/>
      <c r="M710" s="4"/>
      <c r="P710" s="10"/>
      <c r="Q710" s="3"/>
      <c r="R710" s="4"/>
      <c r="W710" s="4"/>
      <c r="AB710" s="4"/>
      <c r="AG710" s="4"/>
      <c r="AL710" s="4"/>
      <c r="AQ710" s="4"/>
      <c r="AS710" s="2"/>
      <c r="AT710" s="4"/>
    </row>
    <row r="711" spans="1:46" ht="16.5" customHeight="1">
      <c r="A711" s="9"/>
      <c r="B711" s="8"/>
      <c r="C711" s="4"/>
      <c r="D711" s="2"/>
      <c r="E711" s="4"/>
      <c r="G711" s="4"/>
      <c r="I711" s="4"/>
      <c r="K711" s="4"/>
      <c r="M711" s="4"/>
      <c r="P711" s="10"/>
      <c r="Q711" s="3"/>
      <c r="R711" s="4"/>
      <c r="W711" s="4"/>
      <c r="AB711" s="4"/>
      <c r="AG711" s="4"/>
      <c r="AL711" s="4"/>
      <c r="AQ711" s="4"/>
      <c r="AS711" s="2"/>
      <c r="AT711" s="4"/>
    </row>
    <row r="712" spans="1:46" ht="16.5" customHeight="1">
      <c r="A712" s="9"/>
      <c r="B712" s="8"/>
      <c r="C712" s="4"/>
      <c r="D712" s="2"/>
      <c r="E712" s="4"/>
      <c r="G712" s="4"/>
      <c r="I712" s="4"/>
      <c r="K712" s="4"/>
      <c r="M712" s="4"/>
      <c r="P712" s="10"/>
      <c r="Q712" s="3"/>
      <c r="R712" s="4"/>
      <c r="W712" s="4"/>
      <c r="AB712" s="4"/>
      <c r="AG712" s="4"/>
      <c r="AL712" s="4"/>
      <c r="AQ712" s="4"/>
      <c r="AS712" s="2"/>
      <c r="AT712" s="4"/>
    </row>
    <row r="713" spans="1:46" ht="16.5" customHeight="1">
      <c r="A713" s="9"/>
      <c r="B713" s="8"/>
      <c r="C713" s="4"/>
      <c r="D713" s="2"/>
      <c r="E713" s="4"/>
      <c r="G713" s="4"/>
      <c r="I713" s="4"/>
      <c r="K713" s="4"/>
      <c r="M713" s="4"/>
      <c r="P713" s="10"/>
      <c r="Q713" s="3"/>
      <c r="R713" s="4"/>
      <c r="W713" s="4"/>
      <c r="AB713" s="4"/>
      <c r="AG713" s="4"/>
      <c r="AL713" s="4"/>
      <c r="AQ713" s="4"/>
      <c r="AS713" s="2"/>
      <c r="AT713" s="4"/>
    </row>
    <row r="714" spans="1:46" ht="16.5" customHeight="1">
      <c r="A714" s="9"/>
      <c r="B714" s="8"/>
      <c r="C714" s="4"/>
      <c r="D714" s="2"/>
      <c r="E714" s="4"/>
      <c r="G714" s="4"/>
      <c r="I714" s="4"/>
      <c r="K714" s="4"/>
      <c r="M714" s="4"/>
      <c r="P714" s="10"/>
      <c r="Q714" s="3"/>
      <c r="R714" s="4"/>
      <c r="W714" s="4"/>
      <c r="AB714" s="4"/>
      <c r="AG714" s="4"/>
      <c r="AL714" s="4"/>
      <c r="AQ714" s="4"/>
      <c r="AS714" s="2"/>
      <c r="AT714" s="4"/>
    </row>
    <row r="715" spans="1:46" ht="16.5" customHeight="1">
      <c r="A715" s="9"/>
      <c r="B715" s="8"/>
      <c r="C715" s="4"/>
      <c r="D715" s="2"/>
      <c r="E715" s="4"/>
      <c r="G715" s="4"/>
      <c r="I715" s="4"/>
      <c r="K715" s="4"/>
      <c r="M715" s="4"/>
      <c r="P715" s="10"/>
      <c r="Q715" s="3"/>
      <c r="R715" s="4"/>
      <c r="W715" s="4"/>
      <c r="AB715" s="4"/>
      <c r="AG715" s="4"/>
      <c r="AL715" s="4"/>
      <c r="AQ715" s="4"/>
      <c r="AS715" s="2"/>
      <c r="AT715" s="4"/>
    </row>
    <row r="716" spans="1:46" ht="16.5" customHeight="1">
      <c r="A716" s="9"/>
      <c r="B716" s="8"/>
      <c r="C716" s="4"/>
      <c r="D716" s="2"/>
      <c r="E716" s="4"/>
      <c r="G716" s="4"/>
      <c r="I716" s="4"/>
      <c r="K716" s="4"/>
      <c r="M716" s="4"/>
      <c r="P716" s="10"/>
      <c r="Q716" s="3"/>
      <c r="R716" s="4"/>
      <c r="W716" s="4"/>
      <c r="AB716" s="4"/>
      <c r="AG716" s="4"/>
      <c r="AL716" s="4"/>
      <c r="AQ716" s="4"/>
      <c r="AS716" s="2"/>
      <c r="AT716" s="4"/>
    </row>
    <row r="717" spans="1:46" ht="16.5" customHeight="1">
      <c r="A717" s="9"/>
      <c r="B717" s="8"/>
      <c r="C717" s="4"/>
      <c r="D717" s="2"/>
      <c r="E717" s="4"/>
      <c r="G717" s="4"/>
      <c r="I717" s="4"/>
      <c r="K717" s="4"/>
      <c r="M717" s="4"/>
      <c r="P717" s="10"/>
      <c r="Q717" s="3"/>
      <c r="R717" s="4"/>
      <c r="W717" s="4"/>
      <c r="AB717" s="4"/>
      <c r="AG717" s="4"/>
      <c r="AL717" s="4"/>
      <c r="AQ717" s="4"/>
      <c r="AS717" s="2"/>
      <c r="AT717" s="4"/>
    </row>
    <row r="718" spans="1:46" ht="16.5" customHeight="1">
      <c r="A718" s="9"/>
      <c r="B718" s="8"/>
      <c r="C718" s="4"/>
      <c r="D718" s="2"/>
      <c r="E718" s="4"/>
      <c r="G718" s="4"/>
      <c r="I718" s="4"/>
      <c r="K718" s="4"/>
      <c r="M718" s="4"/>
      <c r="P718" s="10"/>
      <c r="Q718" s="3"/>
      <c r="R718" s="4"/>
      <c r="W718" s="4"/>
      <c r="AB718" s="4"/>
      <c r="AG718" s="4"/>
      <c r="AL718" s="4"/>
      <c r="AQ718" s="4"/>
      <c r="AS718" s="2"/>
      <c r="AT718" s="4"/>
    </row>
    <row r="719" spans="1:46" ht="16.5" customHeight="1">
      <c r="A719" s="9"/>
      <c r="B719" s="8"/>
      <c r="C719" s="4"/>
      <c r="D719" s="2"/>
      <c r="E719" s="4"/>
      <c r="G719" s="4"/>
      <c r="I719" s="4"/>
      <c r="K719" s="4"/>
      <c r="M719" s="4"/>
      <c r="P719" s="10"/>
      <c r="Q719" s="3"/>
      <c r="R719" s="4"/>
      <c r="W719" s="4"/>
      <c r="AB719" s="4"/>
      <c r="AG719" s="4"/>
      <c r="AL719" s="4"/>
      <c r="AQ719" s="4"/>
      <c r="AS719" s="2"/>
      <c r="AT719" s="4"/>
    </row>
    <row r="720" spans="1:46" ht="16.5" customHeight="1">
      <c r="A720" s="9"/>
      <c r="B720" s="8"/>
      <c r="C720" s="4"/>
      <c r="D720" s="2"/>
      <c r="E720" s="4"/>
      <c r="G720" s="4"/>
      <c r="I720" s="4"/>
      <c r="K720" s="4"/>
      <c r="M720" s="4"/>
      <c r="P720" s="10"/>
      <c r="Q720" s="3"/>
      <c r="R720" s="4"/>
      <c r="W720" s="4"/>
      <c r="AB720" s="4"/>
      <c r="AG720" s="4"/>
      <c r="AL720" s="4"/>
      <c r="AQ720" s="4"/>
      <c r="AS720" s="2"/>
      <c r="AT720" s="4"/>
    </row>
    <row r="721" spans="1:46" ht="16.5" customHeight="1">
      <c r="A721" s="9"/>
      <c r="B721" s="8"/>
      <c r="C721" s="4"/>
      <c r="D721" s="2"/>
      <c r="E721" s="4"/>
      <c r="G721" s="4"/>
      <c r="I721" s="4"/>
      <c r="K721" s="4"/>
      <c r="M721" s="4"/>
      <c r="P721" s="10"/>
      <c r="Q721" s="3"/>
      <c r="R721" s="4"/>
      <c r="W721" s="4"/>
      <c r="AB721" s="4"/>
      <c r="AG721" s="4"/>
      <c r="AL721" s="4"/>
      <c r="AQ721" s="4"/>
      <c r="AS721" s="2"/>
      <c r="AT721" s="4"/>
    </row>
    <row r="722" spans="1:46" ht="16.5" customHeight="1">
      <c r="A722" s="9"/>
      <c r="B722" s="8"/>
      <c r="C722" s="4"/>
      <c r="D722" s="2"/>
      <c r="E722" s="4"/>
      <c r="G722" s="4"/>
      <c r="I722" s="4"/>
      <c r="K722" s="4"/>
      <c r="M722" s="4"/>
      <c r="P722" s="10"/>
      <c r="Q722" s="3"/>
      <c r="R722" s="4"/>
      <c r="W722" s="4"/>
      <c r="AB722" s="4"/>
      <c r="AG722" s="4"/>
      <c r="AL722" s="4"/>
      <c r="AQ722" s="4"/>
      <c r="AS722" s="2"/>
      <c r="AT722" s="4"/>
    </row>
    <row r="723" spans="1:46" ht="16.5" customHeight="1">
      <c r="A723" s="9"/>
      <c r="B723" s="8"/>
      <c r="C723" s="4"/>
      <c r="D723" s="2"/>
      <c r="E723" s="4"/>
      <c r="G723" s="4"/>
      <c r="I723" s="4"/>
      <c r="K723" s="4"/>
      <c r="M723" s="4"/>
      <c r="P723" s="10"/>
      <c r="Q723" s="3"/>
      <c r="R723" s="4"/>
      <c r="W723" s="4"/>
      <c r="AB723" s="4"/>
      <c r="AG723" s="4"/>
      <c r="AL723" s="4"/>
      <c r="AQ723" s="4"/>
      <c r="AS723" s="2"/>
      <c r="AT723" s="4"/>
    </row>
    <row r="724" spans="1:46" ht="16.5" customHeight="1">
      <c r="A724" s="9"/>
      <c r="B724" s="8"/>
      <c r="C724" s="4"/>
      <c r="D724" s="2"/>
      <c r="E724" s="4"/>
      <c r="G724" s="4"/>
      <c r="I724" s="4"/>
      <c r="K724" s="4"/>
      <c r="M724" s="4"/>
      <c r="P724" s="10"/>
      <c r="Q724" s="3"/>
      <c r="R724" s="4"/>
      <c r="W724" s="4"/>
      <c r="AB724" s="4"/>
      <c r="AG724" s="4"/>
      <c r="AL724" s="4"/>
      <c r="AQ724" s="4"/>
      <c r="AS724" s="2"/>
      <c r="AT724" s="4"/>
    </row>
    <row r="725" spans="1:46" ht="16.5" customHeight="1">
      <c r="A725" s="9"/>
      <c r="B725" s="8"/>
      <c r="C725" s="4"/>
      <c r="D725" s="2"/>
      <c r="E725" s="4"/>
      <c r="G725" s="4"/>
      <c r="I725" s="4"/>
      <c r="K725" s="4"/>
      <c r="M725" s="4"/>
      <c r="P725" s="10"/>
      <c r="Q725" s="3"/>
      <c r="R725" s="4"/>
      <c r="W725" s="4"/>
      <c r="AB725" s="4"/>
      <c r="AG725" s="4"/>
      <c r="AL725" s="4"/>
      <c r="AQ725" s="4"/>
      <c r="AS725" s="2"/>
      <c r="AT725" s="4"/>
    </row>
    <row r="726" spans="1:46" ht="16.5" customHeight="1">
      <c r="A726" s="9"/>
      <c r="B726" s="8"/>
      <c r="C726" s="4"/>
      <c r="D726" s="2"/>
      <c r="E726" s="4"/>
      <c r="G726" s="4"/>
      <c r="I726" s="4"/>
      <c r="K726" s="4"/>
      <c r="M726" s="4"/>
      <c r="P726" s="10"/>
      <c r="Q726" s="3"/>
      <c r="R726" s="4"/>
      <c r="W726" s="4"/>
      <c r="AB726" s="4"/>
      <c r="AG726" s="4"/>
      <c r="AL726" s="4"/>
      <c r="AQ726" s="4"/>
      <c r="AS726" s="2"/>
      <c r="AT726" s="4"/>
    </row>
    <row r="727" spans="1:46" ht="16.5" customHeight="1">
      <c r="A727" s="9"/>
      <c r="B727" s="8"/>
      <c r="C727" s="4"/>
      <c r="D727" s="2"/>
      <c r="E727" s="4"/>
      <c r="G727" s="4"/>
      <c r="I727" s="4"/>
      <c r="K727" s="4"/>
      <c r="M727" s="4"/>
      <c r="P727" s="10"/>
      <c r="Q727" s="3"/>
      <c r="R727" s="4"/>
      <c r="W727" s="4"/>
      <c r="AB727" s="4"/>
      <c r="AG727" s="4"/>
      <c r="AL727" s="4"/>
      <c r="AQ727" s="4"/>
      <c r="AS727" s="2"/>
      <c r="AT727" s="4"/>
    </row>
    <row r="728" spans="1:46" ht="16.5" customHeight="1">
      <c r="A728" s="9"/>
      <c r="B728" s="8"/>
      <c r="C728" s="4"/>
      <c r="D728" s="2"/>
      <c r="E728" s="4"/>
      <c r="G728" s="4"/>
      <c r="I728" s="4"/>
      <c r="K728" s="4"/>
      <c r="M728" s="4"/>
      <c r="P728" s="10"/>
      <c r="Q728" s="3"/>
      <c r="R728" s="4"/>
      <c r="W728" s="4"/>
      <c r="AB728" s="4"/>
      <c r="AG728" s="4"/>
      <c r="AL728" s="4"/>
      <c r="AQ728" s="4"/>
      <c r="AS728" s="2"/>
      <c r="AT728" s="4"/>
    </row>
    <row r="729" spans="1:46" ht="16.5" customHeight="1">
      <c r="A729" s="9"/>
      <c r="B729" s="8"/>
      <c r="C729" s="4"/>
      <c r="D729" s="2"/>
      <c r="E729" s="4"/>
      <c r="G729" s="4"/>
      <c r="I729" s="4"/>
      <c r="K729" s="4"/>
      <c r="M729" s="4"/>
      <c r="P729" s="10"/>
      <c r="Q729" s="3"/>
      <c r="R729" s="4"/>
      <c r="W729" s="4"/>
      <c r="AB729" s="4"/>
      <c r="AG729" s="4"/>
      <c r="AL729" s="4"/>
      <c r="AQ729" s="4"/>
      <c r="AS729" s="2"/>
      <c r="AT729" s="4"/>
    </row>
    <row r="730" spans="1:46" ht="16.5" customHeight="1">
      <c r="A730" s="9"/>
      <c r="B730" s="8"/>
      <c r="C730" s="4"/>
      <c r="D730" s="2"/>
      <c r="E730" s="4"/>
      <c r="G730" s="4"/>
      <c r="I730" s="4"/>
      <c r="K730" s="4"/>
      <c r="M730" s="4"/>
      <c r="P730" s="10"/>
      <c r="Q730" s="3"/>
      <c r="R730" s="4"/>
      <c r="W730" s="4"/>
      <c r="AB730" s="4"/>
      <c r="AG730" s="4"/>
      <c r="AL730" s="4"/>
      <c r="AQ730" s="4"/>
      <c r="AS730" s="2"/>
      <c r="AT730" s="4"/>
    </row>
    <row r="731" spans="1:46" ht="16.5" customHeight="1">
      <c r="A731" s="9"/>
      <c r="B731" s="8"/>
      <c r="C731" s="4"/>
      <c r="D731" s="2"/>
      <c r="E731" s="4"/>
      <c r="G731" s="4"/>
      <c r="I731" s="4"/>
      <c r="K731" s="4"/>
      <c r="M731" s="4"/>
      <c r="P731" s="10"/>
      <c r="Q731" s="3"/>
      <c r="R731" s="4"/>
      <c r="W731" s="4"/>
      <c r="AB731" s="4"/>
      <c r="AG731" s="4"/>
      <c r="AL731" s="4"/>
      <c r="AQ731" s="4"/>
      <c r="AS731" s="2"/>
      <c r="AT731" s="4"/>
    </row>
    <row r="732" spans="1:46" ht="16.5" customHeight="1">
      <c r="A732" s="9"/>
      <c r="B732" s="8"/>
      <c r="C732" s="4"/>
      <c r="D732" s="2"/>
      <c r="E732" s="4"/>
      <c r="G732" s="4"/>
      <c r="I732" s="4"/>
      <c r="K732" s="4"/>
      <c r="M732" s="4"/>
      <c r="P732" s="10"/>
      <c r="Q732" s="3"/>
      <c r="R732" s="4"/>
      <c r="W732" s="4"/>
      <c r="AB732" s="4"/>
      <c r="AG732" s="4"/>
      <c r="AL732" s="4"/>
      <c r="AQ732" s="4"/>
      <c r="AS732" s="2"/>
      <c r="AT732" s="4"/>
    </row>
    <row r="733" spans="1:46" ht="16.5" customHeight="1">
      <c r="A733" s="9"/>
      <c r="B733" s="8"/>
      <c r="C733" s="4"/>
      <c r="D733" s="2"/>
      <c r="E733" s="4"/>
      <c r="G733" s="4"/>
      <c r="I733" s="4"/>
      <c r="K733" s="4"/>
      <c r="M733" s="4"/>
      <c r="P733" s="10"/>
      <c r="Q733" s="3"/>
      <c r="R733" s="4"/>
      <c r="W733" s="4"/>
      <c r="AB733" s="4"/>
      <c r="AG733" s="4"/>
      <c r="AL733" s="4"/>
      <c r="AQ733" s="4"/>
      <c r="AS733" s="2"/>
      <c r="AT733" s="4"/>
    </row>
    <row r="734" spans="1:46" ht="16.5" customHeight="1">
      <c r="A734" s="9"/>
      <c r="B734" s="8"/>
      <c r="C734" s="4"/>
      <c r="D734" s="2"/>
      <c r="E734" s="4"/>
      <c r="G734" s="4"/>
      <c r="I734" s="4"/>
      <c r="K734" s="4"/>
      <c r="M734" s="4"/>
      <c r="P734" s="10"/>
      <c r="Q734" s="3"/>
      <c r="R734" s="4"/>
      <c r="W734" s="4"/>
      <c r="AB734" s="4"/>
      <c r="AG734" s="4"/>
      <c r="AL734" s="4"/>
      <c r="AQ734" s="4"/>
      <c r="AS734" s="2"/>
      <c r="AT734" s="4"/>
    </row>
    <row r="735" spans="1:46" ht="16.5" customHeight="1">
      <c r="A735" s="9"/>
      <c r="B735" s="8"/>
      <c r="C735" s="4"/>
      <c r="D735" s="2"/>
      <c r="E735" s="4"/>
      <c r="G735" s="4"/>
      <c r="I735" s="4"/>
      <c r="K735" s="4"/>
      <c r="M735" s="4"/>
      <c r="P735" s="10"/>
      <c r="Q735" s="3"/>
      <c r="R735" s="4"/>
      <c r="W735" s="4"/>
      <c r="AB735" s="4"/>
      <c r="AG735" s="4"/>
      <c r="AL735" s="4"/>
      <c r="AQ735" s="4"/>
      <c r="AS735" s="2"/>
      <c r="AT735" s="4"/>
    </row>
    <row r="736" spans="1:46" ht="16.5" customHeight="1">
      <c r="A736" s="9"/>
      <c r="B736" s="8"/>
      <c r="C736" s="4"/>
      <c r="D736" s="2"/>
      <c r="E736" s="4"/>
      <c r="G736" s="4"/>
      <c r="I736" s="4"/>
      <c r="K736" s="4"/>
      <c r="M736" s="4"/>
      <c r="P736" s="10"/>
      <c r="Q736" s="3"/>
      <c r="R736" s="4"/>
      <c r="W736" s="4"/>
      <c r="AB736" s="4"/>
      <c r="AG736" s="4"/>
      <c r="AL736" s="4"/>
      <c r="AQ736" s="4"/>
      <c r="AS736" s="2"/>
      <c r="AT736" s="4"/>
    </row>
    <row r="737" spans="1:46" ht="16.5" customHeight="1">
      <c r="A737" s="9"/>
      <c r="B737" s="8"/>
      <c r="C737" s="4"/>
      <c r="D737" s="2"/>
      <c r="E737" s="4"/>
      <c r="G737" s="4"/>
      <c r="I737" s="4"/>
      <c r="K737" s="4"/>
      <c r="M737" s="4"/>
      <c r="P737" s="10"/>
      <c r="Q737" s="3"/>
      <c r="R737" s="4"/>
      <c r="W737" s="4"/>
      <c r="AB737" s="4"/>
      <c r="AG737" s="4"/>
      <c r="AL737" s="4"/>
      <c r="AQ737" s="4"/>
      <c r="AS737" s="2"/>
      <c r="AT737" s="4"/>
    </row>
    <row r="738" spans="1:46" ht="16.5" customHeight="1">
      <c r="A738" s="9"/>
      <c r="B738" s="8"/>
      <c r="C738" s="4"/>
      <c r="D738" s="2"/>
      <c r="E738" s="4"/>
      <c r="G738" s="4"/>
      <c r="I738" s="4"/>
      <c r="K738" s="4"/>
      <c r="M738" s="4"/>
      <c r="P738" s="10"/>
      <c r="Q738" s="3"/>
      <c r="R738" s="4"/>
      <c r="W738" s="4"/>
      <c r="AB738" s="4"/>
      <c r="AG738" s="4"/>
      <c r="AL738" s="4"/>
      <c r="AQ738" s="4"/>
      <c r="AS738" s="2"/>
      <c r="AT738" s="4"/>
    </row>
    <row r="739" spans="1:46" ht="16.5" customHeight="1">
      <c r="A739" s="9"/>
      <c r="B739" s="8"/>
      <c r="C739" s="4"/>
      <c r="D739" s="2"/>
      <c r="E739" s="4"/>
      <c r="G739" s="4"/>
      <c r="I739" s="4"/>
      <c r="K739" s="4"/>
      <c r="M739" s="4"/>
      <c r="P739" s="10"/>
      <c r="Q739" s="3"/>
      <c r="R739" s="4"/>
      <c r="W739" s="4"/>
      <c r="AB739" s="4"/>
      <c r="AG739" s="4"/>
      <c r="AL739" s="4"/>
      <c r="AQ739" s="4"/>
      <c r="AS739" s="2"/>
      <c r="AT739" s="4"/>
    </row>
    <row r="740" spans="1:46" ht="16.5" customHeight="1">
      <c r="A740" s="9"/>
      <c r="B740" s="8"/>
      <c r="C740" s="4"/>
      <c r="D740" s="2"/>
      <c r="E740" s="4"/>
      <c r="G740" s="4"/>
      <c r="I740" s="4"/>
      <c r="K740" s="4"/>
      <c r="M740" s="4"/>
      <c r="P740" s="10"/>
      <c r="Q740" s="3"/>
      <c r="R740" s="4"/>
      <c r="W740" s="4"/>
      <c r="AB740" s="4"/>
      <c r="AG740" s="4"/>
      <c r="AL740" s="4"/>
      <c r="AQ740" s="4"/>
      <c r="AS740" s="2"/>
      <c r="AT740" s="4"/>
    </row>
    <row r="741" spans="1:46" ht="16.5" customHeight="1">
      <c r="A741" s="9"/>
      <c r="B741" s="8"/>
      <c r="C741" s="4"/>
      <c r="D741" s="2"/>
      <c r="E741" s="4"/>
      <c r="G741" s="4"/>
      <c r="I741" s="4"/>
      <c r="K741" s="4"/>
      <c r="M741" s="4"/>
      <c r="P741" s="10"/>
      <c r="Q741" s="3"/>
      <c r="R741" s="4"/>
      <c r="W741" s="4"/>
      <c r="AB741" s="4"/>
      <c r="AG741" s="4"/>
      <c r="AL741" s="4"/>
      <c r="AQ741" s="4"/>
      <c r="AS741" s="2"/>
      <c r="AT741" s="4"/>
    </row>
    <row r="742" spans="1:46" ht="16.5" customHeight="1">
      <c r="A742" s="9"/>
      <c r="B742" s="8"/>
      <c r="C742" s="4"/>
      <c r="D742" s="2"/>
      <c r="E742" s="4"/>
      <c r="G742" s="4"/>
      <c r="I742" s="4"/>
      <c r="K742" s="4"/>
      <c r="M742" s="4"/>
      <c r="P742" s="10"/>
      <c r="Q742" s="3"/>
      <c r="R742" s="4"/>
      <c r="W742" s="4"/>
      <c r="AB742" s="4"/>
      <c r="AG742" s="4"/>
      <c r="AL742" s="4"/>
      <c r="AQ742" s="4"/>
      <c r="AS742" s="2"/>
      <c r="AT742" s="4"/>
    </row>
    <row r="743" spans="1:46" ht="16.5" customHeight="1">
      <c r="A743" s="9"/>
      <c r="B743" s="8"/>
      <c r="C743" s="4"/>
      <c r="D743" s="2"/>
      <c r="E743" s="4"/>
      <c r="G743" s="4"/>
      <c r="I743" s="4"/>
      <c r="K743" s="4"/>
      <c r="M743" s="4"/>
      <c r="P743" s="10"/>
      <c r="Q743" s="3"/>
      <c r="R743" s="4"/>
      <c r="W743" s="4"/>
      <c r="AB743" s="4"/>
      <c r="AG743" s="4"/>
      <c r="AL743" s="4"/>
      <c r="AQ743" s="4"/>
      <c r="AS743" s="2"/>
      <c r="AT743" s="4"/>
    </row>
    <row r="744" spans="1:46" ht="16.5" customHeight="1">
      <c r="A744" s="9"/>
      <c r="B744" s="8"/>
      <c r="C744" s="4"/>
      <c r="D744" s="2"/>
      <c r="E744" s="4"/>
      <c r="G744" s="4"/>
      <c r="I744" s="4"/>
      <c r="K744" s="4"/>
      <c r="M744" s="4"/>
      <c r="P744" s="10"/>
      <c r="Q744" s="3"/>
      <c r="R744" s="4"/>
      <c r="W744" s="4"/>
      <c r="AB744" s="4"/>
      <c r="AG744" s="4"/>
      <c r="AL744" s="4"/>
      <c r="AQ744" s="4"/>
      <c r="AS744" s="2"/>
      <c r="AT744" s="4"/>
    </row>
    <row r="745" spans="1:46" ht="16.5" customHeight="1">
      <c r="A745" s="9"/>
      <c r="B745" s="8"/>
      <c r="C745" s="4"/>
      <c r="D745" s="2"/>
      <c r="E745" s="4"/>
      <c r="G745" s="4"/>
      <c r="I745" s="4"/>
      <c r="K745" s="4"/>
      <c r="M745" s="4"/>
      <c r="P745" s="10"/>
      <c r="Q745" s="3"/>
      <c r="R745" s="4"/>
      <c r="W745" s="4"/>
      <c r="AB745" s="4"/>
      <c r="AG745" s="4"/>
      <c r="AL745" s="4"/>
      <c r="AQ745" s="4"/>
      <c r="AS745" s="2"/>
      <c r="AT745" s="4"/>
    </row>
    <row r="746" spans="1:46" ht="16.5" customHeight="1">
      <c r="A746" s="9"/>
      <c r="B746" s="8"/>
      <c r="C746" s="4"/>
      <c r="D746" s="2"/>
      <c r="E746" s="4"/>
      <c r="G746" s="4"/>
      <c r="I746" s="4"/>
      <c r="K746" s="4"/>
      <c r="M746" s="4"/>
      <c r="P746" s="10"/>
      <c r="Q746" s="3"/>
      <c r="R746" s="4"/>
      <c r="W746" s="4"/>
      <c r="AB746" s="4"/>
      <c r="AG746" s="4"/>
      <c r="AL746" s="4"/>
      <c r="AQ746" s="4"/>
      <c r="AS746" s="2"/>
      <c r="AT746" s="4"/>
    </row>
    <row r="747" spans="1:46" ht="16.5" customHeight="1">
      <c r="A747" s="9"/>
      <c r="B747" s="8"/>
      <c r="C747" s="4"/>
      <c r="D747" s="2"/>
      <c r="E747" s="4"/>
      <c r="G747" s="4"/>
      <c r="I747" s="4"/>
      <c r="K747" s="4"/>
      <c r="M747" s="4"/>
      <c r="P747" s="10"/>
      <c r="Q747" s="3"/>
      <c r="R747" s="4"/>
      <c r="W747" s="4"/>
      <c r="AB747" s="4"/>
      <c r="AG747" s="4"/>
      <c r="AL747" s="4"/>
      <c r="AQ747" s="4"/>
      <c r="AS747" s="2"/>
      <c r="AT747" s="4"/>
    </row>
    <row r="748" spans="1:46" ht="16.5" customHeight="1">
      <c r="A748" s="9"/>
      <c r="B748" s="8"/>
      <c r="C748" s="4"/>
      <c r="D748" s="2"/>
      <c r="E748" s="4"/>
      <c r="G748" s="4"/>
      <c r="I748" s="4"/>
      <c r="K748" s="4"/>
      <c r="M748" s="4"/>
      <c r="P748" s="10"/>
      <c r="Q748" s="3"/>
      <c r="R748" s="4"/>
      <c r="W748" s="4"/>
      <c r="AB748" s="4"/>
      <c r="AG748" s="4"/>
      <c r="AL748" s="4"/>
      <c r="AQ748" s="4"/>
      <c r="AS748" s="2"/>
      <c r="AT748" s="4"/>
    </row>
    <row r="749" spans="1:46" ht="16.5" customHeight="1">
      <c r="A749" s="9"/>
      <c r="B749" s="8"/>
      <c r="C749" s="4"/>
      <c r="D749" s="2"/>
      <c r="E749" s="4"/>
      <c r="G749" s="4"/>
      <c r="I749" s="4"/>
      <c r="K749" s="4"/>
      <c r="M749" s="4"/>
      <c r="P749" s="10"/>
      <c r="Q749" s="3"/>
      <c r="R749" s="4"/>
      <c r="W749" s="4"/>
      <c r="AB749" s="4"/>
      <c r="AG749" s="4"/>
      <c r="AL749" s="4"/>
      <c r="AQ749" s="4"/>
      <c r="AS749" s="2"/>
      <c r="AT749" s="4"/>
    </row>
    <row r="750" spans="1:46" ht="16.5" customHeight="1">
      <c r="A750" s="9"/>
      <c r="B750" s="8"/>
      <c r="C750" s="4"/>
      <c r="D750" s="2"/>
      <c r="E750" s="4"/>
      <c r="G750" s="4"/>
      <c r="I750" s="4"/>
      <c r="K750" s="4"/>
      <c r="M750" s="4"/>
      <c r="P750" s="10"/>
      <c r="Q750" s="3"/>
      <c r="R750" s="4"/>
      <c r="W750" s="4"/>
      <c r="AB750" s="4"/>
      <c r="AG750" s="4"/>
      <c r="AL750" s="4"/>
      <c r="AQ750" s="4"/>
      <c r="AS750" s="2"/>
      <c r="AT750" s="4"/>
    </row>
    <row r="751" spans="1:46" ht="16.5" customHeight="1">
      <c r="A751" s="9"/>
      <c r="B751" s="8"/>
      <c r="C751" s="4"/>
      <c r="D751" s="2"/>
      <c r="E751" s="4"/>
      <c r="G751" s="4"/>
      <c r="I751" s="4"/>
      <c r="K751" s="4"/>
      <c r="M751" s="4"/>
      <c r="P751" s="10"/>
      <c r="Q751" s="3"/>
      <c r="R751" s="4"/>
      <c r="W751" s="4"/>
      <c r="AB751" s="4"/>
      <c r="AG751" s="4"/>
      <c r="AL751" s="4"/>
      <c r="AQ751" s="4"/>
      <c r="AS751" s="2"/>
      <c r="AT751" s="4"/>
    </row>
    <row r="752" spans="1:46" ht="16.5" customHeight="1">
      <c r="A752" s="9"/>
      <c r="B752" s="8"/>
      <c r="C752" s="4"/>
      <c r="D752" s="2"/>
      <c r="E752" s="4"/>
      <c r="G752" s="4"/>
      <c r="I752" s="4"/>
      <c r="K752" s="4"/>
      <c r="M752" s="4"/>
      <c r="P752" s="10"/>
      <c r="Q752" s="3"/>
      <c r="R752" s="4"/>
      <c r="W752" s="4"/>
      <c r="AB752" s="4"/>
      <c r="AG752" s="4"/>
      <c r="AL752" s="4"/>
      <c r="AQ752" s="4"/>
      <c r="AS752" s="2"/>
      <c r="AT752" s="4"/>
    </row>
    <row r="753" spans="1:46" ht="16.5" customHeight="1">
      <c r="A753" s="9"/>
      <c r="B753" s="8"/>
      <c r="C753" s="4"/>
      <c r="D753" s="2"/>
      <c r="E753" s="4"/>
      <c r="G753" s="4"/>
      <c r="I753" s="4"/>
      <c r="K753" s="4"/>
      <c r="M753" s="4"/>
      <c r="P753" s="10"/>
      <c r="Q753" s="3"/>
      <c r="R753" s="4"/>
      <c r="W753" s="4"/>
      <c r="AB753" s="4"/>
      <c r="AG753" s="4"/>
      <c r="AL753" s="4"/>
      <c r="AQ753" s="4"/>
      <c r="AS753" s="2"/>
      <c r="AT753" s="4"/>
    </row>
    <row r="754" spans="1:46" ht="16.5" customHeight="1">
      <c r="A754" s="9"/>
      <c r="B754" s="8"/>
      <c r="C754" s="4"/>
      <c r="D754" s="2"/>
      <c r="E754" s="4"/>
      <c r="G754" s="4"/>
      <c r="I754" s="4"/>
      <c r="K754" s="4"/>
      <c r="M754" s="4"/>
      <c r="P754" s="10"/>
      <c r="Q754" s="3"/>
      <c r="R754" s="4"/>
      <c r="W754" s="4"/>
      <c r="AB754" s="4"/>
      <c r="AG754" s="4"/>
      <c r="AL754" s="4"/>
      <c r="AQ754" s="4"/>
      <c r="AS754" s="2"/>
      <c r="AT754" s="4"/>
    </row>
    <row r="755" spans="1:46" ht="16.5" customHeight="1">
      <c r="A755" s="9"/>
      <c r="B755" s="8"/>
      <c r="C755" s="4"/>
      <c r="D755" s="2"/>
      <c r="E755" s="4"/>
      <c r="G755" s="4"/>
      <c r="I755" s="4"/>
      <c r="K755" s="4"/>
      <c r="M755" s="4"/>
      <c r="P755" s="10"/>
      <c r="Q755" s="3"/>
      <c r="R755" s="4"/>
      <c r="W755" s="4"/>
      <c r="AB755" s="4"/>
      <c r="AG755" s="4"/>
      <c r="AL755" s="4"/>
      <c r="AQ755" s="4"/>
      <c r="AS755" s="2"/>
      <c r="AT755" s="4"/>
    </row>
    <row r="756" spans="1:46" ht="16.5" customHeight="1">
      <c r="A756" s="9"/>
      <c r="B756" s="8"/>
      <c r="C756" s="4"/>
      <c r="D756" s="2"/>
      <c r="E756" s="4"/>
      <c r="G756" s="4"/>
      <c r="I756" s="4"/>
      <c r="K756" s="4"/>
      <c r="M756" s="4"/>
      <c r="P756" s="10"/>
      <c r="Q756" s="3"/>
      <c r="R756" s="4"/>
      <c r="W756" s="4"/>
      <c r="AB756" s="4"/>
      <c r="AG756" s="4"/>
      <c r="AL756" s="4"/>
      <c r="AQ756" s="4"/>
      <c r="AS756" s="2"/>
      <c r="AT756" s="4"/>
    </row>
    <row r="757" spans="1:46" ht="16.5" customHeight="1">
      <c r="A757" s="9"/>
      <c r="B757" s="8"/>
      <c r="C757" s="4"/>
      <c r="D757" s="2"/>
      <c r="E757" s="4"/>
      <c r="G757" s="4"/>
      <c r="I757" s="4"/>
      <c r="K757" s="4"/>
      <c r="M757" s="4"/>
      <c r="P757" s="10"/>
      <c r="Q757" s="3"/>
      <c r="R757" s="4"/>
      <c r="W757" s="4"/>
      <c r="AB757" s="4"/>
      <c r="AG757" s="4"/>
      <c r="AL757" s="4"/>
      <c r="AQ757" s="4"/>
      <c r="AS757" s="2"/>
      <c r="AT757" s="4"/>
    </row>
    <row r="758" spans="1:46" ht="16.5" customHeight="1">
      <c r="A758" s="9"/>
      <c r="B758" s="8"/>
      <c r="C758" s="4"/>
      <c r="D758" s="2"/>
      <c r="E758" s="4"/>
      <c r="G758" s="4"/>
      <c r="I758" s="4"/>
      <c r="K758" s="4"/>
      <c r="M758" s="4"/>
      <c r="P758" s="10"/>
      <c r="Q758" s="3"/>
      <c r="R758" s="4"/>
      <c r="W758" s="4"/>
      <c r="AB758" s="4"/>
      <c r="AG758" s="4"/>
      <c r="AL758" s="4"/>
      <c r="AQ758" s="4"/>
      <c r="AS758" s="2"/>
      <c r="AT758" s="4"/>
    </row>
    <row r="759" spans="1:46" ht="16.5" customHeight="1">
      <c r="A759" s="9"/>
      <c r="B759" s="8"/>
      <c r="C759" s="4"/>
      <c r="D759" s="2"/>
      <c r="E759" s="4"/>
      <c r="G759" s="4"/>
      <c r="I759" s="4"/>
      <c r="K759" s="4"/>
      <c r="M759" s="4"/>
      <c r="P759" s="10"/>
      <c r="Q759" s="3"/>
      <c r="R759" s="4"/>
      <c r="W759" s="4"/>
      <c r="AB759" s="4"/>
      <c r="AG759" s="4"/>
      <c r="AL759" s="4"/>
      <c r="AQ759" s="4"/>
      <c r="AS759" s="2"/>
      <c r="AT759" s="4"/>
    </row>
    <row r="760" spans="1:46" ht="16.5" customHeight="1">
      <c r="A760" s="9"/>
      <c r="B760" s="8"/>
      <c r="C760" s="4"/>
      <c r="D760" s="2"/>
      <c r="E760" s="4"/>
      <c r="G760" s="4"/>
      <c r="I760" s="4"/>
      <c r="K760" s="4"/>
      <c r="M760" s="4"/>
      <c r="P760" s="10"/>
      <c r="Q760" s="3"/>
      <c r="R760" s="4"/>
      <c r="W760" s="4"/>
      <c r="AB760" s="4"/>
      <c r="AG760" s="4"/>
      <c r="AL760" s="4"/>
      <c r="AQ760" s="4"/>
      <c r="AS760" s="2"/>
      <c r="AT760" s="4"/>
    </row>
    <row r="761" spans="1:46" ht="16.5" customHeight="1">
      <c r="A761" s="9"/>
      <c r="B761" s="8"/>
      <c r="C761" s="4"/>
      <c r="D761" s="2"/>
      <c r="E761" s="4"/>
      <c r="G761" s="4"/>
      <c r="I761" s="4"/>
      <c r="K761" s="4"/>
      <c r="M761" s="4"/>
      <c r="P761" s="10"/>
      <c r="Q761" s="3"/>
      <c r="R761" s="4"/>
      <c r="W761" s="4"/>
      <c r="AB761" s="4"/>
      <c r="AG761" s="4"/>
      <c r="AL761" s="4"/>
      <c r="AQ761" s="4"/>
      <c r="AS761" s="2"/>
      <c r="AT761" s="4"/>
    </row>
    <row r="762" spans="1:46" ht="16.5" customHeight="1">
      <c r="A762" s="9"/>
      <c r="B762" s="8"/>
      <c r="C762" s="4"/>
      <c r="D762" s="2"/>
      <c r="E762" s="4"/>
      <c r="G762" s="4"/>
      <c r="I762" s="4"/>
      <c r="K762" s="4"/>
      <c r="M762" s="4"/>
      <c r="P762" s="10"/>
      <c r="Q762" s="3"/>
      <c r="R762" s="4"/>
      <c r="W762" s="4"/>
      <c r="AB762" s="4"/>
      <c r="AG762" s="4"/>
      <c r="AL762" s="4"/>
      <c r="AQ762" s="4"/>
      <c r="AS762" s="2"/>
      <c r="AT762" s="4"/>
    </row>
    <row r="763" spans="1:46" ht="16.5" customHeight="1">
      <c r="A763" s="9"/>
      <c r="B763" s="8"/>
      <c r="C763" s="4"/>
      <c r="D763" s="2"/>
      <c r="E763" s="4"/>
      <c r="G763" s="4"/>
      <c r="I763" s="4"/>
      <c r="K763" s="4"/>
      <c r="M763" s="4"/>
      <c r="P763" s="10"/>
      <c r="Q763" s="3"/>
      <c r="R763" s="4"/>
      <c r="W763" s="4"/>
      <c r="AB763" s="4"/>
      <c r="AG763" s="4"/>
      <c r="AL763" s="4"/>
      <c r="AQ763" s="4"/>
      <c r="AS763" s="2"/>
      <c r="AT763" s="4"/>
    </row>
    <row r="764" spans="1:46" ht="16.5" customHeight="1">
      <c r="A764" s="9"/>
      <c r="B764" s="8"/>
      <c r="C764" s="4"/>
      <c r="D764" s="2"/>
      <c r="E764" s="4"/>
      <c r="G764" s="4"/>
      <c r="I764" s="4"/>
      <c r="K764" s="4"/>
      <c r="M764" s="4"/>
      <c r="P764" s="10"/>
      <c r="Q764" s="3"/>
      <c r="R764" s="4"/>
      <c r="W764" s="4"/>
      <c r="AB764" s="4"/>
      <c r="AG764" s="4"/>
      <c r="AL764" s="4"/>
      <c r="AQ764" s="4"/>
      <c r="AS764" s="2"/>
      <c r="AT764" s="4"/>
    </row>
    <row r="765" spans="1:46" ht="16.5" customHeight="1">
      <c r="A765" s="9"/>
      <c r="B765" s="8"/>
      <c r="C765" s="4"/>
      <c r="D765" s="2"/>
      <c r="E765" s="4"/>
      <c r="G765" s="4"/>
      <c r="I765" s="4"/>
      <c r="K765" s="4"/>
      <c r="M765" s="4"/>
      <c r="P765" s="10"/>
      <c r="Q765" s="3"/>
      <c r="R765" s="4"/>
      <c r="W765" s="4"/>
      <c r="AB765" s="4"/>
      <c r="AG765" s="4"/>
      <c r="AL765" s="4"/>
      <c r="AQ765" s="4"/>
      <c r="AS765" s="2"/>
      <c r="AT765" s="4"/>
    </row>
    <row r="766" spans="1:46" ht="16.5" customHeight="1">
      <c r="A766" s="9"/>
      <c r="B766" s="8"/>
      <c r="C766" s="4"/>
      <c r="D766" s="2"/>
      <c r="E766" s="4"/>
      <c r="G766" s="4"/>
      <c r="I766" s="4"/>
      <c r="K766" s="4"/>
      <c r="M766" s="4"/>
      <c r="P766" s="10"/>
      <c r="Q766" s="3"/>
      <c r="R766" s="4"/>
      <c r="W766" s="4"/>
      <c r="AB766" s="4"/>
      <c r="AG766" s="4"/>
      <c r="AL766" s="4"/>
      <c r="AQ766" s="4"/>
      <c r="AS766" s="2"/>
      <c r="AT766" s="4"/>
    </row>
    <row r="767" spans="1:46" ht="16.5" customHeight="1">
      <c r="A767" s="9"/>
      <c r="B767" s="8"/>
      <c r="C767" s="4"/>
      <c r="D767" s="2"/>
      <c r="E767" s="4"/>
      <c r="G767" s="4"/>
      <c r="I767" s="4"/>
      <c r="K767" s="4"/>
      <c r="M767" s="4"/>
      <c r="P767" s="10"/>
      <c r="Q767" s="3"/>
      <c r="R767" s="4"/>
      <c r="W767" s="4"/>
      <c r="AB767" s="4"/>
      <c r="AG767" s="4"/>
      <c r="AL767" s="4"/>
      <c r="AQ767" s="4"/>
      <c r="AS767" s="2"/>
      <c r="AT767" s="4"/>
    </row>
    <row r="768" spans="1:46" ht="16.5" customHeight="1">
      <c r="A768" s="9"/>
      <c r="B768" s="8"/>
      <c r="C768" s="4"/>
      <c r="D768" s="2"/>
      <c r="E768" s="4"/>
      <c r="G768" s="4"/>
      <c r="I768" s="4"/>
      <c r="K768" s="4"/>
      <c r="M768" s="4"/>
      <c r="P768" s="10"/>
      <c r="Q768" s="3"/>
      <c r="R768" s="4"/>
      <c r="W768" s="4"/>
      <c r="AB768" s="4"/>
      <c r="AG768" s="4"/>
      <c r="AL768" s="4"/>
      <c r="AQ768" s="4"/>
      <c r="AS768" s="2"/>
      <c r="AT768" s="4"/>
    </row>
    <row r="769" spans="1:46" ht="16.5" customHeight="1">
      <c r="A769" s="9"/>
      <c r="B769" s="8"/>
      <c r="C769" s="4"/>
      <c r="D769" s="2"/>
      <c r="E769" s="4"/>
      <c r="G769" s="4"/>
      <c r="I769" s="4"/>
      <c r="K769" s="4"/>
      <c r="M769" s="4"/>
      <c r="P769" s="10"/>
      <c r="Q769" s="3"/>
      <c r="R769" s="4"/>
      <c r="W769" s="4"/>
      <c r="AB769" s="4"/>
      <c r="AG769" s="4"/>
      <c r="AL769" s="4"/>
      <c r="AQ769" s="4"/>
      <c r="AS769" s="2"/>
      <c r="AT769" s="4"/>
    </row>
    <row r="770" spans="1:46" ht="16.5" customHeight="1">
      <c r="A770" s="9"/>
      <c r="B770" s="8"/>
      <c r="C770" s="4"/>
      <c r="D770" s="2"/>
      <c r="E770" s="4"/>
      <c r="G770" s="4"/>
      <c r="I770" s="4"/>
      <c r="K770" s="4"/>
      <c r="M770" s="4"/>
      <c r="P770" s="10"/>
      <c r="Q770" s="3"/>
      <c r="R770" s="4"/>
      <c r="W770" s="4"/>
      <c r="AB770" s="4"/>
      <c r="AG770" s="4"/>
      <c r="AL770" s="4"/>
      <c r="AQ770" s="4"/>
      <c r="AS770" s="2"/>
      <c r="AT770" s="4"/>
    </row>
    <row r="771" spans="1:46" ht="16.5" customHeight="1">
      <c r="A771" s="9"/>
      <c r="B771" s="8"/>
      <c r="C771" s="4"/>
      <c r="D771" s="2"/>
      <c r="E771" s="4"/>
      <c r="G771" s="4"/>
      <c r="I771" s="4"/>
      <c r="K771" s="4"/>
      <c r="M771" s="4"/>
      <c r="P771" s="10"/>
      <c r="Q771" s="3"/>
      <c r="R771" s="4"/>
      <c r="W771" s="4"/>
      <c r="AB771" s="4"/>
      <c r="AG771" s="4"/>
      <c r="AL771" s="4"/>
      <c r="AQ771" s="4"/>
      <c r="AS771" s="2"/>
      <c r="AT771" s="4"/>
    </row>
    <row r="772" spans="1:46" ht="16.5" customHeight="1">
      <c r="A772" s="9"/>
      <c r="B772" s="8"/>
      <c r="C772" s="4"/>
      <c r="D772" s="2"/>
      <c r="E772" s="4"/>
      <c r="G772" s="4"/>
      <c r="I772" s="4"/>
      <c r="K772" s="4"/>
      <c r="M772" s="4"/>
      <c r="P772" s="10"/>
      <c r="Q772" s="3"/>
      <c r="R772" s="4"/>
      <c r="W772" s="4"/>
      <c r="AB772" s="4"/>
      <c r="AG772" s="4"/>
      <c r="AL772" s="4"/>
      <c r="AQ772" s="4"/>
      <c r="AS772" s="2"/>
      <c r="AT772" s="4"/>
    </row>
    <row r="773" spans="1:46" ht="16.5" customHeight="1">
      <c r="A773" s="9"/>
      <c r="B773" s="8"/>
      <c r="C773" s="4"/>
      <c r="D773" s="2"/>
      <c r="E773" s="4"/>
      <c r="G773" s="4"/>
      <c r="I773" s="4"/>
      <c r="K773" s="4"/>
      <c r="M773" s="4"/>
      <c r="P773" s="10"/>
      <c r="Q773" s="3"/>
      <c r="R773" s="4"/>
      <c r="W773" s="4"/>
      <c r="AB773" s="4"/>
      <c r="AG773" s="4"/>
      <c r="AL773" s="4"/>
      <c r="AQ773" s="4"/>
      <c r="AS773" s="2"/>
      <c r="AT773" s="4"/>
    </row>
    <row r="774" spans="1:46" ht="16.5" customHeight="1">
      <c r="A774" s="9"/>
      <c r="B774" s="8"/>
      <c r="C774" s="4"/>
      <c r="D774" s="2"/>
      <c r="E774" s="4"/>
      <c r="G774" s="4"/>
      <c r="I774" s="4"/>
      <c r="K774" s="4"/>
      <c r="M774" s="4"/>
      <c r="P774" s="10"/>
      <c r="Q774" s="3"/>
      <c r="R774" s="4"/>
      <c r="W774" s="4"/>
      <c r="AB774" s="4"/>
      <c r="AG774" s="4"/>
      <c r="AL774" s="4"/>
      <c r="AQ774" s="4"/>
      <c r="AS774" s="2"/>
      <c r="AT774" s="4"/>
    </row>
    <row r="775" spans="1:46" ht="16.5" customHeight="1">
      <c r="A775" s="9"/>
      <c r="B775" s="8"/>
      <c r="C775" s="4"/>
      <c r="D775" s="2"/>
      <c r="E775" s="4"/>
      <c r="G775" s="4"/>
      <c r="I775" s="4"/>
      <c r="K775" s="4"/>
      <c r="M775" s="4"/>
      <c r="P775" s="10"/>
      <c r="Q775" s="3"/>
      <c r="R775" s="4"/>
      <c r="W775" s="4"/>
      <c r="AB775" s="4"/>
      <c r="AG775" s="4"/>
      <c r="AL775" s="4"/>
      <c r="AQ775" s="4"/>
      <c r="AS775" s="2"/>
      <c r="AT775" s="4"/>
    </row>
    <row r="776" spans="1:46" ht="16.5" customHeight="1">
      <c r="A776" s="9"/>
      <c r="B776" s="8"/>
      <c r="C776" s="4"/>
      <c r="D776" s="2"/>
      <c r="E776" s="4"/>
      <c r="G776" s="4"/>
      <c r="I776" s="4"/>
      <c r="K776" s="4"/>
      <c r="M776" s="4"/>
      <c r="P776" s="10"/>
      <c r="Q776" s="3"/>
      <c r="R776" s="4"/>
      <c r="W776" s="4"/>
      <c r="AB776" s="4"/>
      <c r="AG776" s="4"/>
      <c r="AL776" s="4"/>
      <c r="AQ776" s="4"/>
      <c r="AS776" s="2"/>
      <c r="AT776" s="4"/>
    </row>
    <row r="777" spans="1:46" ht="16.5" customHeight="1">
      <c r="A777" s="9"/>
      <c r="B777" s="8"/>
      <c r="C777" s="4"/>
      <c r="D777" s="2"/>
      <c r="E777" s="4"/>
      <c r="G777" s="4"/>
      <c r="I777" s="4"/>
      <c r="K777" s="4"/>
      <c r="M777" s="4"/>
      <c r="P777" s="10"/>
      <c r="Q777" s="3"/>
      <c r="R777" s="4"/>
      <c r="W777" s="4"/>
      <c r="AB777" s="4"/>
      <c r="AG777" s="4"/>
      <c r="AL777" s="4"/>
      <c r="AQ777" s="4"/>
      <c r="AS777" s="2"/>
      <c r="AT777" s="4"/>
    </row>
    <row r="778" spans="1:46" ht="16.5" customHeight="1">
      <c r="A778" s="9"/>
      <c r="B778" s="8"/>
      <c r="C778" s="4"/>
      <c r="D778" s="2"/>
      <c r="E778" s="4"/>
      <c r="G778" s="4"/>
      <c r="I778" s="4"/>
      <c r="K778" s="4"/>
      <c r="M778" s="4"/>
      <c r="P778" s="10"/>
      <c r="Q778" s="3"/>
      <c r="R778" s="4"/>
      <c r="W778" s="4"/>
      <c r="AB778" s="4"/>
      <c r="AG778" s="4"/>
      <c r="AL778" s="4"/>
      <c r="AQ778" s="4"/>
      <c r="AS778" s="2"/>
      <c r="AT778" s="4"/>
    </row>
    <row r="779" spans="1:46" ht="16.5" customHeight="1">
      <c r="A779" s="9"/>
      <c r="B779" s="8"/>
      <c r="C779" s="4"/>
      <c r="D779" s="2"/>
      <c r="E779" s="4"/>
      <c r="G779" s="4"/>
      <c r="I779" s="4"/>
      <c r="K779" s="4"/>
      <c r="M779" s="4"/>
      <c r="P779" s="10"/>
      <c r="Q779" s="3"/>
      <c r="R779" s="4"/>
      <c r="W779" s="4"/>
      <c r="AB779" s="4"/>
      <c r="AG779" s="4"/>
      <c r="AL779" s="4"/>
      <c r="AQ779" s="4"/>
      <c r="AS779" s="2"/>
      <c r="AT779" s="4"/>
    </row>
    <row r="780" spans="1:46" ht="16.5" customHeight="1">
      <c r="A780" s="9"/>
      <c r="B780" s="8"/>
      <c r="C780" s="4"/>
      <c r="D780" s="2"/>
      <c r="E780" s="4"/>
      <c r="G780" s="4"/>
      <c r="I780" s="4"/>
      <c r="K780" s="4"/>
      <c r="M780" s="4"/>
      <c r="P780" s="10"/>
      <c r="Q780" s="3"/>
      <c r="R780" s="4"/>
      <c r="W780" s="4"/>
      <c r="AB780" s="4"/>
      <c r="AG780" s="4"/>
      <c r="AL780" s="4"/>
      <c r="AQ780" s="4"/>
      <c r="AS780" s="2"/>
      <c r="AT780" s="4"/>
    </row>
    <row r="781" spans="1:46" ht="16.5" customHeight="1">
      <c r="A781" s="9"/>
      <c r="B781" s="8"/>
      <c r="C781" s="4"/>
      <c r="D781" s="2"/>
      <c r="E781" s="4"/>
      <c r="G781" s="4"/>
      <c r="I781" s="4"/>
      <c r="K781" s="4"/>
      <c r="M781" s="4"/>
      <c r="P781" s="10"/>
      <c r="Q781" s="3"/>
      <c r="R781" s="4"/>
      <c r="W781" s="4"/>
      <c r="AB781" s="4"/>
      <c r="AG781" s="4"/>
      <c r="AL781" s="4"/>
      <c r="AQ781" s="4"/>
      <c r="AS781" s="2"/>
      <c r="AT781" s="4"/>
    </row>
    <row r="782" spans="1:46" ht="16.5" customHeight="1">
      <c r="A782" s="9"/>
      <c r="B782" s="8"/>
      <c r="C782" s="4"/>
      <c r="D782" s="2"/>
      <c r="E782" s="4"/>
      <c r="G782" s="4"/>
      <c r="I782" s="4"/>
      <c r="K782" s="4"/>
      <c r="M782" s="4"/>
      <c r="P782" s="10"/>
      <c r="Q782" s="3"/>
      <c r="R782" s="4"/>
      <c r="W782" s="4"/>
      <c r="AB782" s="4"/>
      <c r="AG782" s="4"/>
      <c r="AL782" s="4"/>
      <c r="AQ782" s="4"/>
      <c r="AS782" s="2"/>
      <c r="AT782" s="4"/>
    </row>
    <row r="783" spans="1:46" ht="16.5" customHeight="1">
      <c r="A783" s="9"/>
      <c r="B783" s="8"/>
      <c r="C783" s="4"/>
      <c r="D783" s="2"/>
      <c r="E783" s="4"/>
      <c r="G783" s="4"/>
      <c r="I783" s="4"/>
      <c r="K783" s="4"/>
      <c r="M783" s="4"/>
      <c r="P783" s="10"/>
      <c r="Q783" s="3"/>
      <c r="R783" s="4"/>
      <c r="W783" s="4"/>
      <c r="AB783" s="4"/>
      <c r="AG783" s="4"/>
      <c r="AL783" s="4"/>
      <c r="AQ783" s="4"/>
      <c r="AS783" s="2"/>
      <c r="AT783" s="4"/>
    </row>
    <row r="784" spans="1:46" ht="16.5" customHeight="1">
      <c r="A784" s="9"/>
      <c r="B784" s="8"/>
      <c r="C784" s="4"/>
      <c r="D784" s="2"/>
      <c r="E784" s="4"/>
      <c r="G784" s="4"/>
      <c r="I784" s="4"/>
      <c r="K784" s="4"/>
      <c r="M784" s="4"/>
      <c r="P784" s="10"/>
      <c r="Q784" s="3"/>
      <c r="R784" s="4"/>
      <c r="W784" s="4"/>
      <c r="AB784" s="4"/>
      <c r="AG784" s="4"/>
      <c r="AL784" s="4"/>
      <c r="AQ784" s="4"/>
      <c r="AS784" s="2"/>
      <c r="AT784" s="4"/>
    </row>
    <row r="785" spans="1:46" ht="16.5" customHeight="1">
      <c r="A785" s="9"/>
      <c r="B785" s="8"/>
      <c r="C785" s="4"/>
      <c r="D785" s="2"/>
      <c r="E785" s="4"/>
      <c r="G785" s="4"/>
      <c r="I785" s="4"/>
      <c r="K785" s="4"/>
      <c r="M785" s="4"/>
      <c r="P785" s="10"/>
      <c r="Q785" s="3"/>
      <c r="R785" s="4"/>
      <c r="W785" s="4"/>
      <c r="AB785" s="4"/>
      <c r="AG785" s="4"/>
      <c r="AL785" s="4"/>
      <c r="AQ785" s="4"/>
      <c r="AS785" s="2"/>
      <c r="AT785" s="4"/>
    </row>
    <row r="786" spans="1:46" ht="16.5" customHeight="1">
      <c r="A786" s="9"/>
      <c r="B786" s="8"/>
      <c r="C786" s="4"/>
      <c r="D786" s="2"/>
      <c r="E786" s="4"/>
      <c r="G786" s="4"/>
      <c r="I786" s="4"/>
      <c r="K786" s="4"/>
      <c r="M786" s="4"/>
      <c r="P786" s="10"/>
      <c r="Q786" s="3"/>
      <c r="R786" s="4"/>
      <c r="W786" s="4"/>
      <c r="AB786" s="4"/>
      <c r="AG786" s="4"/>
      <c r="AL786" s="4"/>
      <c r="AQ786" s="4"/>
      <c r="AS786" s="2"/>
      <c r="AT786" s="4"/>
    </row>
    <row r="787" spans="1:46" ht="16.5" customHeight="1">
      <c r="A787" s="9"/>
      <c r="B787" s="8"/>
      <c r="C787" s="4"/>
      <c r="D787" s="2"/>
      <c r="E787" s="4"/>
      <c r="G787" s="4"/>
      <c r="I787" s="4"/>
      <c r="K787" s="4"/>
      <c r="M787" s="4"/>
      <c r="P787" s="10"/>
      <c r="Q787" s="3"/>
      <c r="R787" s="4"/>
      <c r="W787" s="4"/>
      <c r="AB787" s="4"/>
      <c r="AG787" s="4"/>
      <c r="AL787" s="4"/>
      <c r="AQ787" s="4"/>
      <c r="AS787" s="2"/>
      <c r="AT787" s="4"/>
    </row>
    <row r="788" spans="1:46" ht="16.5" customHeight="1">
      <c r="A788" s="9"/>
      <c r="B788" s="8"/>
      <c r="C788" s="4"/>
      <c r="D788" s="2"/>
      <c r="E788" s="4"/>
      <c r="G788" s="4"/>
      <c r="I788" s="4"/>
      <c r="K788" s="4"/>
      <c r="M788" s="4"/>
      <c r="P788" s="10"/>
      <c r="Q788" s="3"/>
      <c r="R788" s="4"/>
      <c r="W788" s="4"/>
      <c r="AB788" s="4"/>
      <c r="AG788" s="4"/>
      <c r="AL788" s="4"/>
      <c r="AQ788" s="4"/>
      <c r="AS788" s="2"/>
      <c r="AT788" s="4"/>
    </row>
    <row r="789" spans="1:46" ht="16.5" customHeight="1">
      <c r="A789" s="9"/>
      <c r="B789" s="8"/>
      <c r="C789" s="4"/>
      <c r="D789" s="2"/>
      <c r="E789" s="4"/>
      <c r="G789" s="4"/>
      <c r="I789" s="4"/>
      <c r="K789" s="4"/>
      <c r="M789" s="4"/>
      <c r="P789" s="10"/>
      <c r="Q789" s="3"/>
      <c r="R789" s="4"/>
      <c r="W789" s="4"/>
      <c r="AB789" s="4"/>
      <c r="AG789" s="4"/>
      <c r="AL789" s="4"/>
      <c r="AQ789" s="4"/>
      <c r="AS789" s="2"/>
      <c r="AT789" s="4"/>
    </row>
    <row r="790" spans="1:46" ht="16.5" customHeight="1">
      <c r="A790" s="9"/>
      <c r="B790" s="8"/>
      <c r="C790" s="4"/>
      <c r="D790" s="2"/>
      <c r="E790" s="4"/>
      <c r="G790" s="4"/>
      <c r="I790" s="4"/>
      <c r="K790" s="4"/>
      <c r="M790" s="4"/>
      <c r="P790" s="10"/>
      <c r="Q790" s="3"/>
      <c r="R790" s="4"/>
      <c r="W790" s="4"/>
      <c r="AB790" s="4"/>
      <c r="AG790" s="4"/>
      <c r="AL790" s="4"/>
      <c r="AQ790" s="4"/>
      <c r="AS790" s="2"/>
      <c r="AT790" s="4"/>
    </row>
    <row r="791" spans="1:46" ht="16.5" customHeight="1">
      <c r="A791" s="9"/>
      <c r="B791" s="8"/>
      <c r="C791" s="4"/>
      <c r="D791" s="2"/>
      <c r="E791" s="4"/>
      <c r="G791" s="4"/>
      <c r="I791" s="4"/>
      <c r="K791" s="4"/>
      <c r="M791" s="4"/>
      <c r="P791" s="10"/>
      <c r="Q791" s="3"/>
      <c r="R791" s="4"/>
      <c r="W791" s="4"/>
      <c r="AB791" s="4"/>
      <c r="AG791" s="4"/>
      <c r="AL791" s="4"/>
      <c r="AQ791" s="4"/>
      <c r="AS791" s="2"/>
      <c r="AT791" s="4"/>
    </row>
    <row r="792" spans="1:46" ht="16.5" customHeight="1">
      <c r="A792" s="9"/>
      <c r="B792" s="8"/>
      <c r="C792" s="4"/>
      <c r="D792" s="2"/>
      <c r="E792" s="4"/>
      <c r="G792" s="4"/>
      <c r="I792" s="4"/>
      <c r="K792" s="4"/>
      <c r="M792" s="4"/>
      <c r="P792" s="10"/>
      <c r="Q792" s="3"/>
      <c r="R792" s="4"/>
      <c r="W792" s="4"/>
      <c r="AB792" s="4"/>
      <c r="AG792" s="4"/>
      <c r="AL792" s="4"/>
      <c r="AQ792" s="4"/>
      <c r="AS792" s="2"/>
      <c r="AT792" s="4"/>
    </row>
    <row r="793" spans="1:46" ht="16.5" customHeight="1">
      <c r="A793" s="9"/>
      <c r="B793" s="8"/>
      <c r="C793" s="4"/>
      <c r="D793" s="2"/>
      <c r="E793" s="4"/>
      <c r="G793" s="4"/>
      <c r="I793" s="4"/>
      <c r="K793" s="4"/>
      <c r="M793" s="4"/>
      <c r="P793" s="10"/>
      <c r="Q793" s="3"/>
      <c r="R793" s="4"/>
      <c r="W793" s="4"/>
      <c r="AB793" s="4"/>
      <c r="AG793" s="4"/>
      <c r="AL793" s="4"/>
      <c r="AQ793" s="4"/>
      <c r="AS793" s="2"/>
      <c r="AT793" s="4"/>
    </row>
    <row r="794" spans="1:46" ht="16.5" customHeight="1">
      <c r="A794" s="9"/>
      <c r="B794" s="8"/>
      <c r="C794" s="4"/>
      <c r="D794" s="2"/>
      <c r="E794" s="4"/>
      <c r="G794" s="4"/>
      <c r="I794" s="4"/>
      <c r="K794" s="4"/>
      <c r="M794" s="4"/>
      <c r="P794" s="10"/>
      <c r="Q794" s="3"/>
      <c r="R794" s="4"/>
      <c r="W794" s="4"/>
      <c r="AB794" s="4"/>
      <c r="AG794" s="4"/>
      <c r="AL794" s="4"/>
      <c r="AQ794" s="4"/>
      <c r="AS794" s="2"/>
      <c r="AT794" s="4"/>
    </row>
    <row r="795" spans="1:46" ht="16.5" customHeight="1">
      <c r="A795" s="9"/>
      <c r="B795" s="8"/>
      <c r="C795" s="4"/>
      <c r="D795" s="2"/>
      <c r="E795" s="4"/>
      <c r="G795" s="4"/>
      <c r="I795" s="4"/>
      <c r="K795" s="4"/>
      <c r="M795" s="4"/>
      <c r="P795" s="10"/>
      <c r="Q795" s="3"/>
      <c r="R795" s="4"/>
      <c r="W795" s="4"/>
      <c r="AB795" s="4"/>
      <c r="AG795" s="4"/>
      <c r="AL795" s="4"/>
      <c r="AQ795" s="4"/>
      <c r="AS795" s="2"/>
      <c r="AT795" s="4"/>
    </row>
    <row r="796" spans="1:46" ht="16.5" customHeight="1">
      <c r="A796" s="9"/>
      <c r="B796" s="8"/>
      <c r="C796" s="4"/>
      <c r="D796" s="2"/>
      <c r="E796" s="4"/>
      <c r="G796" s="4"/>
      <c r="I796" s="4"/>
      <c r="K796" s="4"/>
      <c r="M796" s="4"/>
      <c r="P796" s="10"/>
      <c r="Q796" s="3"/>
      <c r="R796" s="4"/>
      <c r="W796" s="4"/>
      <c r="AB796" s="4"/>
      <c r="AG796" s="4"/>
      <c r="AL796" s="4"/>
      <c r="AQ796" s="4"/>
      <c r="AS796" s="2"/>
      <c r="AT796" s="4"/>
    </row>
    <row r="797" spans="1:46" ht="16.5" customHeight="1">
      <c r="A797" s="9"/>
      <c r="B797" s="8"/>
      <c r="C797" s="4"/>
      <c r="D797" s="2"/>
      <c r="E797" s="4"/>
      <c r="G797" s="4"/>
      <c r="I797" s="4"/>
      <c r="K797" s="4"/>
      <c r="M797" s="4"/>
      <c r="P797" s="10"/>
      <c r="Q797" s="3"/>
      <c r="R797" s="4"/>
      <c r="W797" s="4"/>
      <c r="AB797" s="4"/>
      <c r="AG797" s="4"/>
      <c r="AL797" s="4"/>
      <c r="AQ797" s="4"/>
      <c r="AS797" s="2"/>
      <c r="AT797" s="4"/>
    </row>
    <row r="798" spans="1:46" ht="16.5" customHeight="1">
      <c r="A798" s="9"/>
      <c r="B798" s="8"/>
      <c r="C798" s="4"/>
      <c r="D798" s="2"/>
      <c r="E798" s="4"/>
      <c r="G798" s="4"/>
      <c r="I798" s="4"/>
      <c r="K798" s="4"/>
      <c r="M798" s="4"/>
      <c r="P798" s="10"/>
      <c r="Q798" s="3"/>
      <c r="R798" s="4"/>
      <c r="W798" s="4"/>
      <c r="AB798" s="4"/>
      <c r="AG798" s="4"/>
      <c r="AL798" s="4"/>
      <c r="AQ798" s="4"/>
      <c r="AS798" s="2"/>
      <c r="AT798" s="4"/>
    </row>
    <row r="799" spans="1:46" ht="16.5" customHeight="1">
      <c r="A799" s="9"/>
      <c r="B799" s="8"/>
      <c r="C799" s="4"/>
      <c r="D799" s="2"/>
      <c r="E799" s="4"/>
      <c r="G799" s="4"/>
      <c r="I799" s="4"/>
      <c r="K799" s="4"/>
      <c r="M799" s="4"/>
      <c r="P799" s="10"/>
      <c r="Q799" s="3"/>
      <c r="R799" s="4"/>
      <c r="W799" s="4"/>
      <c r="AB799" s="4"/>
      <c r="AG799" s="4"/>
      <c r="AL799" s="4"/>
      <c r="AQ799" s="4"/>
      <c r="AS799" s="2"/>
      <c r="AT799" s="4"/>
    </row>
    <row r="800" spans="1:46" ht="16.5" customHeight="1">
      <c r="A800" s="9"/>
      <c r="B800" s="8"/>
      <c r="C800" s="4"/>
      <c r="D800" s="2"/>
      <c r="E800" s="4"/>
      <c r="G800" s="4"/>
      <c r="I800" s="4"/>
      <c r="K800" s="4"/>
      <c r="M800" s="4"/>
      <c r="P800" s="10"/>
      <c r="Q800" s="3"/>
      <c r="R800" s="4"/>
      <c r="W800" s="4"/>
      <c r="AB800" s="4"/>
      <c r="AG800" s="4"/>
      <c r="AL800" s="4"/>
      <c r="AQ800" s="4"/>
      <c r="AS800" s="2"/>
      <c r="AT800" s="4"/>
    </row>
    <row r="801" spans="1:46" ht="16.5" customHeight="1">
      <c r="A801" s="9"/>
      <c r="B801" s="8"/>
      <c r="C801" s="4"/>
      <c r="D801" s="2"/>
      <c r="E801" s="4"/>
      <c r="G801" s="4"/>
      <c r="I801" s="4"/>
      <c r="K801" s="4"/>
      <c r="M801" s="4"/>
      <c r="P801" s="10"/>
      <c r="Q801" s="3"/>
      <c r="R801" s="4"/>
      <c r="W801" s="4"/>
      <c r="AB801" s="4"/>
      <c r="AG801" s="4"/>
      <c r="AL801" s="4"/>
      <c r="AQ801" s="4"/>
      <c r="AS801" s="2"/>
      <c r="AT801" s="4"/>
    </row>
    <row r="802" spans="1:46" ht="16.5" customHeight="1">
      <c r="A802" s="9"/>
      <c r="B802" s="8"/>
      <c r="C802" s="4"/>
      <c r="D802" s="2"/>
      <c r="E802" s="4"/>
      <c r="G802" s="4"/>
      <c r="I802" s="4"/>
      <c r="K802" s="4"/>
      <c r="M802" s="4"/>
      <c r="P802" s="10"/>
      <c r="Q802" s="3"/>
      <c r="R802" s="4"/>
      <c r="W802" s="4"/>
      <c r="AB802" s="4"/>
      <c r="AG802" s="4"/>
      <c r="AL802" s="4"/>
      <c r="AQ802" s="4"/>
      <c r="AS802" s="2"/>
      <c r="AT802" s="4"/>
    </row>
    <row r="803" spans="1:46" ht="16.5" customHeight="1">
      <c r="A803" s="9"/>
      <c r="B803" s="8"/>
      <c r="C803" s="4"/>
      <c r="D803" s="2"/>
      <c r="E803" s="4"/>
      <c r="G803" s="4"/>
      <c r="I803" s="4"/>
      <c r="K803" s="4"/>
      <c r="M803" s="4"/>
      <c r="P803" s="10"/>
      <c r="Q803" s="3"/>
      <c r="R803" s="4"/>
      <c r="W803" s="4"/>
      <c r="AB803" s="4"/>
      <c r="AG803" s="4"/>
      <c r="AL803" s="4"/>
      <c r="AQ803" s="4"/>
      <c r="AS803" s="2"/>
      <c r="AT803" s="4"/>
    </row>
    <row r="804" spans="1:46" ht="16.5" customHeight="1">
      <c r="A804" s="9"/>
      <c r="B804" s="8"/>
      <c r="C804" s="4"/>
      <c r="D804" s="2"/>
      <c r="E804" s="4"/>
      <c r="G804" s="4"/>
      <c r="I804" s="4"/>
      <c r="K804" s="4"/>
      <c r="M804" s="4"/>
      <c r="P804" s="10"/>
      <c r="Q804" s="3"/>
      <c r="R804" s="4"/>
      <c r="W804" s="4"/>
      <c r="AB804" s="4"/>
      <c r="AG804" s="4"/>
      <c r="AL804" s="4"/>
      <c r="AQ804" s="4"/>
      <c r="AS804" s="2"/>
      <c r="AT804" s="4"/>
    </row>
    <row r="805" spans="1:46" ht="16.5" customHeight="1">
      <c r="A805" s="9"/>
      <c r="B805" s="8"/>
      <c r="C805" s="4"/>
      <c r="D805" s="2"/>
      <c r="E805" s="4"/>
      <c r="G805" s="4"/>
      <c r="I805" s="4"/>
      <c r="K805" s="4"/>
      <c r="M805" s="4"/>
      <c r="P805" s="10"/>
      <c r="Q805" s="3"/>
      <c r="R805" s="4"/>
      <c r="W805" s="4"/>
      <c r="AB805" s="4"/>
      <c r="AG805" s="4"/>
      <c r="AL805" s="4"/>
      <c r="AQ805" s="4"/>
      <c r="AS805" s="2"/>
      <c r="AT805" s="4"/>
    </row>
    <row r="806" spans="1:46" ht="16.5" customHeight="1">
      <c r="A806" s="9"/>
      <c r="B806" s="8"/>
      <c r="C806" s="4"/>
      <c r="D806" s="2"/>
      <c r="E806" s="4"/>
      <c r="G806" s="4"/>
      <c r="I806" s="4"/>
      <c r="K806" s="4"/>
      <c r="M806" s="4"/>
      <c r="P806" s="10"/>
      <c r="Q806" s="3"/>
      <c r="R806" s="4"/>
      <c r="W806" s="4"/>
      <c r="AB806" s="4"/>
      <c r="AG806" s="4"/>
      <c r="AL806" s="4"/>
      <c r="AQ806" s="4"/>
      <c r="AS806" s="2"/>
      <c r="AT806" s="4"/>
    </row>
    <row r="807" spans="1:46" ht="16.5" customHeight="1">
      <c r="A807" s="9"/>
      <c r="B807" s="8"/>
      <c r="C807" s="4"/>
      <c r="D807" s="2"/>
      <c r="E807" s="4"/>
      <c r="G807" s="4"/>
      <c r="I807" s="4"/>
      <c r="K807" s="4"/>
      <c r="M807" s="4"/>
      <c r="P807" s="10"/>
      <c r="Q807" s="3"/>
      <c r="R807" s="4"/>
      <c r="W807" s="4"/>
      <c r="AB807" s="4"/>
      <c r="AG807" s="4"/>
      <c r="AL807" s="4"/>
      <c r="AQ807" s="4"/>
      <c r="AS807" s="2"/>
      <c r="AT807" s="4"/>
    </row>
    <row r="808" spans="1:46" ht="16.5" customHeight="1">
      <c r="A808" s="9"/>
      <c r="B808" s="8"/>
      <c r="C808" s="4"/>
      <c r="D808" s="2"/>
      <c r="E808" s="4"/>
      <c r="G808" s="4"/>
      <c r="I808" s="4"/>
      <c r="K808" s="4"/>
      <c r="M808" s="4"/>
      <c r="P808" s="10"/>
      <c r="Q808" s="3"/>
      <c r="R808" s="4"/>
      <c r="W808" s="4"/>
      <c r="AB808" s="4"/>
      <c r="AG808" s="4"/>
      <c r="AL808" s="4"/>
      <c r="AQ808" s="4"/>
      <c r="AS808" s="2"/>
      <c r="AT808" s="4"/>
    </row>
    <row r="809" spans="1:46" ht="16.5" customHeight="1">
      <c r="A809" s="9"/>
      <c r="B809" s="8"/>
      <c r="C809" s="4"/>
      <c r="D809" s="2"/>
      <c r="E809" s="4"/>
      <c r="G809" s="4"/>
      <c r="I809" s="4"/>
      <c r="K809" s="4"/>
      <c r="M809" s="4"/>
      <c r="P809" s="10"/>
      <c r="Q809" s="3"/>
      <c r="R809" s="4"/>
      <c r="W809" s="4"/>
      <c r="AB809" s="4"/>
      <c r="AG809" s="4"/>
      <c r="AL809" s="4"/>
      <c r="AQ809" s="4"/>
      <c r="AS809" s="2"/>
      <c r="AT809" s="4"/>
    </row>
    <row r="810" spans="1:46" ht="16.5" customHeight="1">
      <c r="A810" s="9"/>
      <c r="B810" s="8"/>
      <c r="C810" s="4"/>
      <c r="D810" s="2"/>
      <c r="E810" s="4"/>
      <c r="G810" s="4"/>
      <c r="I810" s="4"/>
      <c r="K810" s="4"/>
      <c r="M810" s="4"/>
      <c r="P810" s="10"/>
      <c r="Q810" s="3"/>
      <c r="R810" s="4"/>
      <c r="W810" s="4"/>
      <c r="AB810" s="4"/>
      <c r="AG810" s="4"/>
      <c r="AL810" s="4"/>
      <c r="AQ810" s="4"/>
      <c r="AS810" s="2"/>
      <c r="AT810" s="4"/>
    </row>
    <row r="811" spans="1:46" ht="16.5" customHeight="1">
      <c r="A811" s="9"/>
      <c r="B811" s="8"/>
      <c r="C811" s="4"/>
      <c r="D811" s="2"/>
      <c r="E811" s="4"/>
      <c r="G811" s="4"/>
      <c r="I811" s="4"/>
      <c r="K811" s="4"/>
      <c r="M811" s="4"/>
      <c r="P811" s="10"/>
      <c r="Q811" s="3"/>
      <c r="R811" s="4"/>
      <c r="W811" s="4"/>
      <c r="AB811" s="4"/>
      <c r="AG811" s="4"/>
      <c r="AL811" s="4"/>
      <c r="AQ811" s="4"/>
      <c r="AS811" s="2"/>
      <c r="AT811" s="4"/>
    </row>
    <row r="812" spans="1:46" ht="16.5" customHeight="1">
      <c r="A812" s="9"/>
      <c r="B812" s="8"/>
      <c r="C812" s="4"/>
      <c r="D812" s="2"/>
      <c r="E812" s="4"/>
      <c r="G812" s="4"/>
      <c r="I812" s="4"/>
      <c r="K812" s="4"/>
      <c r="M812" s="4"/>
      <c r="P812" s="10"/>
      <c r="Q812" s="3"/>
      <c r="R812" s="4"/>
      <c r="W812" s="4"/>
      <c r="AB812" s="4"/>
      <c r="AG812" s="4"/>
      <c r="AL812" s="4"/>
      <c r="AQ812" s="4"/>
      <c r="AS812" s="2"/>
      <c r="AT812" s="4"/>
    </row>
    <row r="813" spans="1:46" ht="16.5" customHeight="1">
      <c r="A813" s="9"/>
      <c r="B813" s="8"/>
      <c r="C813" s="4"/>
      <c r="D813" s="2"/>
      <c r="E813" s="4"/>
      <c r="G813" s="4"/>
      <c r="I813" s="4"/>
      <c r="K813" s="4"/>
      <c r="M813" s="4"/>
      <c r="P813" s="10"/>
      <c r="Q813" s="3"/>
      <c r="R813" s="4"/>
      <c r="W813" s="4"/>
      <c r="AB813" s="4"/>
      <c r="AG813" s="4"/>
      <c r="AL813" s="4"/>
      <c r="AQ813" s="4"/>
      <c r="AS813" s="2"/>
      <c r="AT813" s="4"/>
    </row>
    <row r="814" spans="1:46" ht="16.5" customHeight="1">
      <c r="A814" s="9"/>
      <c r="B814" s="8"/>
      <c r="C814" s="4"/>
      <c r="D814" s="2"/>
      <c r="E814" s="4"/>
      <c r="G814" s="4"/>
      <c r="I814" s="4"/>
      <c r="K814" s="4"/>
      <c r="M814" s="4"/>
      <c r="P814" s="10"/>
      <c r="Q814" s="3"/>
      <c r="R814" s="4"/>
      <c r="W814" s="4"/>
      <c r="AB814" s="4"/>
      <c r="AG814" s="4"/>
      <c r="AL814" s="4"/>
      <c r="AQ814" s="4"/>
      <c r="AS814" s="2"/>
      <c r="AT814" s="4"/>
    </row>
    <row r="815" spans="1:46" ht="16.5" customHeight="1">
      <c r="A815" s="9"/>
      <c r="B815" s="8"/>
      <c r="C815" s="4"/>
      <c r="D815" s="2"/>
      <c r="E815" s="4"/>
      <c r="G815" s="4"/>
      <c r="I815" s="4"/>
      <c r="K815" s="4"/>
      <c r="M815" s="4"/>
      <c r="P815" s="10"/>
      <c r="Q815" s="3"/>
      <c r="R815" s="4"/>
      <c r="W815" s="4"/>
      <c r="AB815" s="4"/>
      <c r="AG815" s="4"/>
      <c r="AL815" s="4"/>
      <c r="AQ815" s="4"/>
      <c r="AS815" s="2"/>
      <c r="AT815" s="4"/>
    </row>
    <row r="816" spans="1:46" ht="16.5" customHeight="1">
      <c r="A816" s="9"/>
      <c r="B816" s="8"/>
      <c r="C816" s="4"/>
      <c r="D816" s="2"/>
      <c r="E816" s="4"/>
      <c r="G816" s="4"/>
      <c r="I816" s="4"/>
      <c r="K816" s="4"/>
      <c r="M816" s="4"/>
      <c r="P816" s="10"/>
      <c r="Q816" s="3"/>
      <c r="R816" s="4"/>
      <c r="W816" s="4"/>
      <c r="AB816" s="4"/>
      <c r="AG816" s="4"/>
      <c r="AL816" s="4"/>
      <c r="AQ816" s="4"/>
      <c r="AS816" s="2"/>
      <c r="AT816" s="4"/>
    </row>
    <row r="817" spans="1:46" ht="16.5" customHeight="1">
      <c r="A817" s="9"/>
      <c r="B817" s="8"/>
      <c r="C817" s="4"/>
      <c r="D817" s="2"/>
      <c r="E817" s="4"/>
      <c r="G817" s="4"/>
      <c r="I817" s="4"/>
      <c r="K817" s="4"/>
      <c r="M817" s="4"/>
      <c r="P817" s="10"/>
      <c r="Q817" s="3"/>
      <c r="R817" s="4"/>
      <c r="W817" s="4"/>
      <c r="AB817" s="4"/>
      <c r="AG817" s="4"/>
      <c r="AL817" s="4"/>
      <c r="AQ817" s="4"/>
      <c r="AS817" s="2"/>
      <c r="AT817" s="4"/>
    </row>
    <row r="818" spans="1:46" ht="16.5" customHeight="1">
      <c r="A818" s="9"/>
      <c r="B818" s="8"/>
      <c r="C818" s="4"/>
      <c r="D818" s="2"/>
      <c r="E818" s="4"/>
      <c r="G818" s="4"/>
      <c r="I818" s="4"/>
      <c r="K818" s="4"/>
      <c r="M818" s="4"/>
      <c r="P818" s="10"/>
      <c r="Q818" s="3"/>
      <c r="R818" s="4"/>
      <c r="W818" s="4"/>
      <c r="AB818" s="4"/>
      <c r="AG818" s="4"/>
      <c r="AL818" s="4"/>
      <c r="AQ818" s="4"/>
      <c r="AS818" s="2"/>
      <c r="AT818" s="4"/>
    </row>
    <row r="819" spans="1:46" ht="16.5" customHeight="1">
      <c r="A819" s="9"/>
      <c r="B819" s="8"/>
      <c r="C819" s="4"/>
      <c r="D819" s="2"/>
      <c r="E819" s="4"/>
      <c r="G819" s="4"/>
      <c r="I819" s="4"/>
      <c r="K819" s="4"/>
      <c r="M819" s="4"/>
      <c r="P819" s="10"/>
      <c r="Q819" s="3"/>
      <c r="R819" s="4"/>
      <c r="W819" s="4"/>
      <c r="AB819" s="4"/>
      <c r="AG819" s="4"/>
      <c r="AL819" s="4"/>
      <c r="AQ819" s="4"/>
      <c r="AS819" s="2"/>
      <c r="AT819" s="4"/>
    </row>
    <row r="820" spans="1:46" ht="16.5" customHeight="1">
      <c r="A820" s="9"/>
      <c r="B820" s="8"/>
      <c r="C820" s="4"/>
      <c r="D820" s="2"/>
      <c r="E820" s="4"/>
      <c r="G820" s="4"/>
      <c r="I820" s="4"/>
      <c r="K820" s="4"/>
      <c r="M820" s="4"/>
      <c r="P820" s="10"/>
      <c r="Q820" s="3"/>
      <c r="R820" s="4"/>
      <c r="W820" s="4"/>
      <c r="AB820" s="4"/>
      <c r="AG820" s="4"/>
      <c r="AL820" s="4"/>
      <c r="AQ820" s="4"/>
      <c r="AS820" s="2"/>
      <c r="AT820" s="4"/>
    </row>
    <row r="821" spans="1:46" ht="16.5" customHeight="1">
      <c r="A821" s="9"/>
      <c r="B821" s="8"/>
      <c r="C821" s="4"/>
      <c r="D821" s="2"/>
      <c r="E821" s="4"/>
      <c r="G821" s="4"/>
      <c r="I821" s="4"/>
      <c r="K821" s="4"/>
      <c r="M821" s="4"/>
      <c r="P821" s="10"/>
      <c r="Q821" s="3"/>
      <c r="R821" s="4"/>
      <c r="W821" s="4"/>
      <c r="AB821" s="4"/>
      <c r="AG821" s="4"/>
      <c r="AL821" s="4"/>
      <c r="AQ821" s="4"/>
      <c r="AS821" s="2"/>
      <c r="AT821" s="4"/>
    </row>
    <row r="822" spans="1:46" ht="16.5" customHeight="1">
      <c r="A822" s="9"/>
      <c r="B822" s="8"/>
      <c r="C822" s="4"/>
      <c r="D822" s="2"/>
      <c r="E822" s="4"/>
      <c r="G822" s="4"/>
      <c r="I822" s="4"/>
      <c r="K822" s="4"/>
      <c r="M822" s="4"/>
      <c r="P822" s="10"/>
      <c r="Q822" s="3"/>
      <c r="R822" s="4"/>
      <c r="W822" s="4"/>
      <c r="AB822" s="4"/>
      <c r="AG822" s="4"/>
      <c r="AL822" s="4"/>
      <c r="AQ822" s="4"/>
      <c r="AS822" s="2"/>
      <c r="AT822" s="4"/>
    </row>
    <row r="823" spans="1:46" ht="16.5" customHeight="1">
      <c r="A823" s="9"/>
      <c r="B823" s="8"/>
      <c r="C823" s="4"/>
      <c r="D823" s="2"/>
      <c r="E823" s="4"/>
      <c r="G823" s="4"/>
      <c r="I823" s="4"/>
      <c r="K823" s="4"/>
      <c r="M823" s="4"/>
      <c r="P823" s="10"/>
      <c r="Q823" s="3"/>
      <c r="R823" s="4"/>
      <c r="W823" s="4"/>
      <c r="AB823" s="4"/>
      <c r="AG823" s="4"/>
      <c r="AL823" s="4"/>
      <c r="AQ823" s="4"/>
      <c r="AS823" s="2"/>
      <c r="AT823" s="4"/>
    </row>
    <row r="824" spans="1:46" ht="16.5" customHeight="1">
      <c r="A824" s="9"/>
      <c r="B824" s="8"/>
      <c r="C824" s="4"/>
      <c r="D824" s="2"/>
      <c r="E824" s="4"/>
      <c r="G824" s="4"/>
      <c r="I824" s="4"/>
      <c r="K824" s="4"/>
      <c r="M824" s="4"/>
      <c r="P824" s="10"/>
      <c r="Q824" s="3"/>
      <c r="R824" s="4"/>
      <c r="W824" s="4"/>
      <c r="AB824" s="4"/>
      <c r="AG824" s="4"/>
      <c r="AL824" s="4"/>
      <c r="AQ824" s="4"/>
      <c r="AS824" s="2"/>
      <c r="AT824" s="4"/>
    </row>
    <row r="825" spans="1:46" ht="16.5" customHeight="1">
      <c r="A825" s="9"/>
      <c r="B825" s="8"/>
      <c r="C825" s="4"/>
      <c r="D825" s="2"/>
      <c r="E825" s="4"/>
      <c r="G825" s="4"/>
      <c r="I825" s="4"/>
      <c r="K825" s="4"/>
      <c r="M825" s="4"/>
      <c r="P825" s="10"/>
      <c r="Q825" s="3"/>
      <c r="R825" s="4"/>
      <c r="W825" s="4"/>
      <c r="AB825" s="4"/>
      <c r="AG825" s="4"/>
      <c r="AL825" s="4"/>
      <c r="AQ825" s="4"/>
      <c r="AS825" s="2"/>
      <c r="AT825" s="4"/>
    </row>
    <row r="826" spans="1:46" ht="16.5" customHeight="1">
      <c r="A826" s="9"/>
      <c r="B826" s="8"/>
      <c r="C826" s="4"/>
      <c r="D826" s="2"/>
      <c r="E826" s="4"/>
      <c r="G826" s="4"/>
      <c r="I826" s="4"/>
      <c r="K826" s="4"/>
      <c r="M826" s="4"/>
      <c r="P826" s="10"/>
      <c r="Q826" s="3"/>
      <c r="R826" s="4"/>
      <c r="W826" s="4"/>
      <c r="AB826" s="4"/>
      <c r="AG826" s="4"/>
      <c r="AL826" s="4"/>
      <c r="AQ826" s="4"/>
      <c r="AS826" s="2"/>
      <c r="AT826" s="4"/>
    </row>
    <row r="827" spans="1:46" ht="16.5" customHeight="1">
      <c r="A827" s="9"/>
      <c r="B827" s="8"/>
      <c r="C827" s="4"/>
      <c r="D827" s="2"/>
      <c r="E827" s="4"/>
      <c r="G827" s="4"/>
      <c r="I827" s="4"/>
      <c r="K827" s="4"/>
      <c r="M827" s="4"/>
      <c r="P827" s="10"/>
      <c r="Q827" s="3"/>
      <c r="R827" s="4"/>
      <c r="W827" s="4"/>
      <c r="AB827" s="4"/>
      <c r="AG827" s="4"/>
      <c r="AL827" s="4"/>
      <c r="AQ827" s="4"/>
      <c r="AS827" s="2"/>
      <c r="AT827" s="4"/>
    </row>
    <row r="828" spans="1:46" ht="16.5" customHeight="1">
      <c r="A828" s="9"/>
      <c r="B828" s="8"/>
      <c r="C828" s="4"/>
      <c r="D828" s="2"/>
      <c r="E828" s="4"/>
      <c r="G828" s="4"/>
      <c r="I828" s="4"/>
      <c r="K828" s="4"/>
      <c r="M828" s="4"/>
      <c r="P828" s="10"/>
      <c r="Q828" s="3"/>
      <c r="R828" s="4"/>
      <c r="W828" s="4"/>
      <c r="AB828" s="4"/>
      <c r="AG828" s="4"/>
      <c r="AL828" s="4"/>
      <c r="AQ828" s="4"/>
      <c r="AS828" s="2"/>
      <c r="AT828" s="4"/>
    </row>
    <row r="829" spans="1:46" ht="16.5" customHeight="1">
      <c r="A829" s="9"/>
      <c r="B829" s="8"/>
      <c r="C829" s="4"/>
      <c r="D829" s="2"/>
      <c r="E829" s="4"/>
      <c r="G829" s="4"/>
      <c r="I829" s="4"/>
      <c r="K829" s="4"/>
      <c r="M829" s="4"/>
      <c r="P829" s="10"/>
      <c r="Q829" s="3"/>
      <c r="R829" s="4"/>
      <c r="W829" s="4"/>
      <c r="AB829" s="4"/>
      <c r="AG829" s="4"/>
      <c r="AL829" s="4"/>
      <c r="AQ829" s="4"/>
      <c r="AS829" s="2"/>
      <c r="AT829" s="4"/>
    </row>
    <row r="830" spans="1:46" ht="16.5" customHeight="1">
      <c r="A830" s="9"/>
      <c r="B830" s="8"/>
      <c r="C830" s="4"/>
      <c r="D830" s="2"/>
      <c r="E830" s="4"/>
      <c r="G830" s="4"/>
      <c r="I830" s="4"/>
      <c r="K830" s="4"/>
      <c r="M830" s="4"/>
      <c r="P830" s="10"/>
      <c r="Q830" s="3"/>
      <c r="R830" s="4"/>
      <c r="W830" s="4"/>
      <c r="AB830" s="4"/>
      <c r="AG830" s="4"/>
      <c r="AL830" s="4"/>
      <c r="AQ830" s="4"/>
      <c r="AS830" s="2"/>
      <c r="AT830" s="4"/>
    </row>
    <row r="831" spans="1:46" ht="16.5" customHeight="1">
      <c r="A831" s="9"/>
      <c r="B831" s="8"/>
      <c r="C831" s="4"/>
      <c r="D831" s="2"/>
      <c r="E831" s="4"/>
      <c r="G831" s="4"/>
      <c r="I831" s="4"/>
      <c r="K831" s="4"/>
      <c r="M831" s="4"/>
      <c r="P831" s="10"/>
      <c r="Q831" s="3"/>
      <c r="R831" s="4"/>
      <c r="W831" s="4"/>
      <c r="AB831" s="4"/>
      <c r="AG831" s="4"/>
      <c r="AL831" s="4"/>
      <c r="AQ831" s="4"/>
      <c r="AS831" s="2"/>
      <c r="AT831" s="4"/>
    </row>
    <row r="832" spans="1:46" ht="16.5" customHeight="1">
      <c r="A832" s="9"/>
      <c r="B832" s="8"/>
      <c r="C832" s="4"/>
      <c r="D832" s="2"/>
      <c r="E832" s="4"/>
      <c r="G832" s="4"/>
      <c r="I832" s="4"/>
      <c r="K832" s="4"/>
      <c r="M832" s="4"/>
      <c r="P832" s="10"/>
      <c r="Q832" s="3"/>
      <c r="R832" s="4"/>
      <c r="W832" s="4"/>
      <c r="AB832" s="4"/>
      <c r="AG832" s="4"/>
      <c r="AL832" s="4"/>
      <c r="AQ832" s="4"/>
      <c r="AS832" s="2"/>
      <c r="AT832" s="4"/>
    </row>
    <row r="833" spans="1:46" ht="16.5" customHeight="1">
      <c r="A833" s="9"/>
      <c r="B833" s="8"/>
      <c r="C833" s="4"/>
      <c r="D833" s="2"/>
      <c r="E833" s="4"/>
      <c r="G833" s="4"/>
      <c r="I833" s="4"/>
      <c r="K833" s="4"/>
      <c r="M833" s="4"/>
      <c r="P833" s="10"/>
      <c r="Q833" s="3"/>
      <c r="R833" s="4"/>
      <c r="W833" s="4"/>
      <c r="AB833" s="4"/>
      <c r="AG833" s="4"/>
      <c r="AL833" s="4"/>
      <c r="AQ833" s="4"/>
      <c r="AS833" s="2"/>
      <c r="AT833" s="4"/>
    </row>
    <row r="834" spans="1:46" ht="16.5" customHeight="1">
      <c r="A834" s="9"/>
      <c r="B834" s="8"/>
      <c r="C834" s="4"/>
      <c r="D834" s="2"/>
      <c r="E834" s="4"/>
      <c r="G834" s="4"/>
      <c r="I834" s="4"/>
      <c r="K834" s="4"/>
      <c r="M834" s="4"/>
      <c r="P834" s="10"/>
      <c r="Q834" s="3"/>
      <c r="R834" s="4"/>
      <c r="W834" s="4"/>
      <c r="AB834" s="4"/>
      <c r="AG834" s="4"/>
      <c r="AL834" s="4"/>
      <c r="AQ834" s="4"/>
      <c r="AS834" s="2"/>
      <c r="AT834" s="4"/>
    </row>
    <row r="835" spans="1:46" ht="16.5" customHeight="1">
      <c r="A835" s="9"/>
      <c r="B835" s="8"/>
      <c r="C835" s="4"/>
      <c r="D835" s="2"/>
      <c r="E835" s="4"/>
      <c r="G835" s="4"/>
      <c r="I835" s="4"/>
      <c r="K835" s="4"/>
      <c r="M835" s="4"/>
      <c r="P835" s="10"/>
      <c r="Q835" s="3"/>
      <c r="R835" s="4"/>
      <c r="W835" s="4"/>
      <c r="AB835" s="4"/>
      <c r="AG835" s="4"/>
      <c r="AL835" s="4"/>
      <c r="AQ835" s="4"/>
      <c r="AS835" s="2"/>
      <c r="AT835" s="4"/>
    </row>
    <row r="836" spans="1:46" ht="16.5" customHeight="1">
      <c r="A836" s="9"/>
      <c r="B836" s="8"/>
      <c r="C836" s="4"/>
      <c r="D836" s="2"/>
      <c r="E836" s="4"/>
      <c r="G836" s="4"/>
      <c r="I836" s="4"/>
      <c r="K836" s="4"/>
      <c r="M836" s="4"/>
      <c r="P836" s="10"/>
      <c r="Q836" s="3"/>
      <c r="R836" s="4"/>
      <c r="W836" s="4"/>
      <c r="AB836" s="4"/>
      <c r="AG836" s="4"/>
      <c r="AL836" s="4"/>
      <c r="AQ836" s="4"/>
      <c r="AS836" s="2"/>
      <c r="AT836" s="4"/>
    </row>
    <row r="837" spans="1:46" ht="16.5" customHeight="1">
      <c r="A837" s="9"/>
      <c r="B837" s="8"/>
      <c r="C837" s="4"/>
      <c r="D837" s="2"/>
      <c r="E837" s="4"/>
      <c r="G837" s="4"/>
      <c r="I837" s="4"/>
      <c r="K837" s="4"/>
      <c r="M837" s="4"/>
      <c r="P837" s="10"/>
      <c r="Q837" s="3"/>
      <c r="R837" s="4"/>
      <c r="W837" s="4"/>
      <c r="AB837" s="4"/>
      <c r="AG837" s="4"/>
      <c r="AL837" s="4"/>
      <c r="AQ837" s="4"/>
      <c r="AS837" s="2"/>
      <c r="AT837" s="4"/>
    </row>
    <row r="838" spans="1:46" ht="16.5" customHeight="1">
      <c r="A838" s="9"/>
      <c r="B838" s="8"/>
      <c r="C838" s="4"/>
      <c r="D838" s="2"/>
      <c r="E838" s="4"/>
      <c r="G838" s="4"/>
      <c r="I838" s="4"/>
      <c r="K838" s="4"/>
      <c r="M838" s="4"/>
      <c r="P838" s="10"/>
      <c r="Q838" s="3"/>
      <c r="R838" s="4"/>
      <c r="W838" s="4"/>
      <c r="AB838" s="4"/>
      <c r="AG838" s="4"/>
      <c r="AL838" s="4"/>
      <c r="AQ838" s="4"/>
      <c r="AS838" s="2"/>
      <c r="AT838" s="4"/>
    </row>
    <row r="839" spans="1:46" ht="16.5" customHeight="1">
      <c r="A839" s="9"/>
      <c r="B839" s="8"/>
      <c r="C839" s="4"/>
      <c r="D839" s="2"/>
      <c r="E839" s="4"/>
      <c r="G839" s="4"/>
      <c r="I839" s="4"/>
      <c r="K839" s="4"/>
      <c r="M839" s="4"/>
      <c r="P839" s="10"/>
      <c r="Q839" s="3"/>
      <c r="R839" s="4"/>
      <c r="W839" s="4"/>
      <c r="AB839" s="4"/>
      <c r="AG839" s="4"/>
      <c r="AL839" s="4"/>
      <c r="AQ839" s="4"/>
      <c r="AS839" s="2"/>
      <c r="AT839" s="4"/>
    </row>
    <row r="840" spans="1:46" ht="16.5" customHeight="1">
      <c r="A840" s="9"/>
      <c r="B840" s="8"/>
      <c r="C840" s="4"/>
      <c r="D840" s="2"/>
      <c r="E840" s="4"/>
      <c r="G840" s="4"/>
      <c r="I840" s="4"/>
      <c r="K840" s="4"/>
      <c r="M840" s="4"/>
      <c r="P840" s="10"/>
      <c r="Q840" s="3"/>
      <c r="R840" s="4"/>
      <c r="W840" s="4"/>
      <c r="AB840" s="4"/>
      <c r="AG840" s="4"/>
      <c r="AL840" s="4"/>
      <c r="AQ840" s="4"/>
      <c r="AS840" s="2"/>
      <c r="AT840" s="4"/>
    </row>
    <row r="841" spans="1:46" ht="16.5" customHeight="1">
      <c r="A841" s="9"/>
      <c r="B841" s="8"/>
      <c r="C841" s="4"/>
      <c r="D841" s="2"/>
      <c r="E841" s="4"/>
      <c r="G841" s="4"/>
      <c r="I841" s="4"/>
      <c r="K841" s="4"/>
      <c r="M841" s="4"/>
      <c r="P841" s="10"/>
      <c r="Q841" s="3"/>
      <c r="R841" s="4"/>
      <c r="W841" s="4"/>
      <c r="AB841" s="4"/>
      <c r="AG841" s="4"/>
      <c r="AL841" s="4"/>
      <c r="AQ841" s="4"/>
      <c r="AS841" s="2"/>
      <c r="AT841" s="4"/>
    </row>
    <row r="842" spans="1:46" ht="16.5" customHeight="1">
      <c r="A842" s="9"/>
      <c r="B842" s="8"/>
      <c r="C842" s="4"/>
      <c r="D842" s="2"/>
      <c r="E842" s="4"/>
      <c r="G842" s="4"/>
      <c r="I842" s="4"/>
      <c r="K842" s="4"/>
      <c r="M842" s="4"/>
      <c r="P842" s="10"/>
      <c r="Q842" s="3"/>
      <c r="R842" s="4"/>
      <c r="W842" s="4"/>
      <c r="AB842" s="4"/>
      <c r="AG842" s="4"/>
      <c r="AL842" s="4"/>
      <c r="AQ842" s="4"/>
      <c r="AS842" s="2"/>
      <c r="AT842" s="4"/>
    </row>
    <row r="843" spans="1:46" ht="16.5" customHeight="1">
      <c r="A843" s="9"/>
      <c r="B843" s="8"/>
      <c r="C843" s="4"/>
      <c r="D843" s="2"/>
      <c r="E843" s="4"/>
      <c r="G843" s="4"/>
      <c r="I843" s="4"/>
      <c r="K843" s="4"/>
      <c r="M843" s="4"/>
      <c r="P843" s="10"/>
      <c r="Q843" s="3"/>
      <c r="R843" s="4"/>
      <c r="W843" s="4"/>
      <c r="AB843" s="4"/>
      <c r="AG843" s="4"/>
      <c r="AL843" s="4"/>
      <c r="AQ843" s="4"/>
      <c r="AS843" s="2"/>
      <c r="AT843" s="4"/>
    </row>
    <row r="844" spans="1:46" ht="16.5" customHeight="1">
      <c r="A844" s="9"/>
      <c r="B844" s="8"/>
      <c r="C844" s="4"/>
      <c r="D844" s="2"/>
      <c r="E844" s="4"/>
      <c r="G844" s="4"/>
      <c r="I844" s="4"/>
      <c r="K844" s="4"/>
      <c r="M844" s="4"/>
      <c r="P844" s="10"/>
      <c r="Q844" s="3"/>
      <c r="R844" s="4"/>
      <c r="W844" s="4"/>
      <c r="AB844" s="4"/>
      <c r="AG844" s="4"/>
      <c r="AL844" s="4"/>
      <c r="AQ844" s="4"/>
      <c r="AS844" s="2"/>
      <c r="AT844" s="4"/>
    </row>
    <row r="845" spans="1:46" ht="16.5" customHeight="1">
      <c r="A845" s="9"/>
      <c r="B845" s="8"/>
      <c r="C845" s="4"/>
      <c r="D845" s="2"/>
      <c r="E845" s="4"/>
      <c r="G845" s="4"/>
      <c r="I845" s="4"/>
      <c r="K845" s="4"/>
      <c r="M845" s="4"/>
      <c r="P845" s="10"/>
      <c r="Q845" s="3"/>
      <c r="R845" s="4"/>
      <c r="W845" s="4"/>
      <c r="AB845" s="4"/>
      <c r="AG845" s="4"/>
      <c r="AL845" s="4"/>
      <c r="AQ845" s="4"/>
      <c r="AS845" s="2"/>
      <c r="AT845" s="4"/>
    </row>
    <row r="846" spans="1:46" ht="16.5" customHeight="1">
      <c r="A846" s="9"/>
      <c r="B846" s="8"/>
      <c r="C846" s="4"/>
      <c r="D846" s="2"/>
      <c r="E846" s="4"/>
      <c r="G846" s="4"/>
      <c r="I846" s="4"/>
      <c r="K846" s="4"/>
      <c r="M846" s="4"/>
      <c r="P846" s="10"/>
      <c r="Q846" s="3"/>
      <c r="R846" s="4"/>
      <c r="W846" s="4"/>
      <c r="AB846" s="4"/>
      <c r="AG846" s="4"/>
      <c r="AL846" s="4"/>
      <c r="AQ846" s="4"/>
      <c r="AS846" s="2"/>
      <c r="AT846" s="4"/>
    </row>
    <row r="847" spans="1:46" ht="16.5" customHeight="1">
      <c r="A847" s="9"/>
      <c r="B847" s="8"/>
      <c r="C847" s="4"/>
      <c r="D847" s="2"/>
      <c r="E847" s="4"/>
      <c r="G847" s="4"/>
      <c r="I847" s="4"/>
      <c r="K847" s="4"/>
      <c r="M847" s="4"/>
      <c r="P847" s="10"/>
      <c r="Q847" s="3"/>
      <c r="R847" s="4"/>
      <c r="W847" s="4"/>
      <c r="AB847" s="4"/>
      <c r="AG847" s="4"/>
      <c r="AL847" s="4"/>
      <c r="AQ847" s="4"/>
      <c r="AS847" s="2"/>
      <c r="AT847" s="4"/>
    </row>
    <row r="848" spans="1:46" ht="16.5" customHeight="1">
      <c r="A848" s="9"/>
      <c r="B848" s="8"/>
      <c r="C848" s="4"/>
      <c r="D848" s="2"/>
      <c r="E848" s="4"/>
      <c r="G848" s="4"/>
      <c r="I848" s="4"/>
      <c r="K848" s="4"/>
      <c r="M848" s="4"/>
      <c r="P848" s="10"/>
      <c r="Q848" s="3"/>
      <c r="R848" s="4"/>
      <c r="W848" s="4"/>
      <c r="AB848" s="4"/>
      <c r="AG848" s="4"/>
      <c r="AL848" s="4"/>
      <c r="AQ848" s="4"/>
      <c r="AS848" s="2"/>
      <c r="AT848" s="4"/>
    </row>
    <row r="849" spans="1:46" ht="16.5" customHeight="1">
      <c r="A849" s="9"/>
      <c r="B849" s="8"/>
      <c r="C849" s="4"/>
      <c r="D849" s="2"/>
      <c r="E849" s="4"/>
      <c r="G849" s="4"/>
      <c r="I849" s="4"/>
      <c r="K849" s="4"/>
      <c r="M849" s="4"/>
      <c r="P849" s="10"/>
      <c r="Q849" s="3"/>
      <c r="R849" s="4"/>
      <c r="W849" s="4"/>
      <c r="AB849" s="4"/>
      <c r="AG849" s="4"/>
      <c r="AL849" s="4"/>
      <c r="AQ849" s="4"/>
      <c r="AS849" s="2"/>
      <c r="AT849" s="4"/>
    </row>
    <row r="850" spans="1:46" ht="16.5" customHeight="1">
      <c r="A850" s="9"/>
      <c r="B850" s="8"/>
      <c r="C850" s="4"/>
      <c r="D850" s="2"/>
      <c r="E850" s="4"/>
      <c r="G850" s="4"/>
      <c r="I850" s="4"/>
      <c r="K850" s="4"/>
      <c r="M850" s="4"/>
      <c r="P850" s="10"/>
      <c r="Q850" s="3"/>
      <c r="R850" s="4"/>
      <c r="W850" s="4"/>
      <c r="AB850" s="4"/>
      <c r="AG850" s="4"/>
      <c r="AL850" s="4"/>
      <c r="AQ850" s="4"/>
      <c r="AS850" s="2"/>
      <c r="AT850" s="4"/>
    </row>
    <row r="851" spans="1:46" ht="16.5" customHeight="1">
      <c r="A851" s="9"/>
      <c r="B851" s="8"/>
      <c r="C851" s="4"/>
      <c r="D851" s="2"/>
      <c r="E851" s="4"/>
      <c r="G851" s="4"/>
      <c r="I851" s="4"/>
      <c r="K851" s="4"/>
      <c r="M851" s="4"/>
      <c r="P851" s="10"/>
      <c r="Q851" s="3"/>
      <c r="R851" s="4"/>
      <c r="W851" s="4"/>
      <c r="AB851" s="4"/>
      <c r="AG851" s="4"/>
      <c r="AL851" s="4"/>
      <c r="AQ851" s="4"/>
      <c r="AS851" s="2"/>
      <c r="AT851" s="4"/>
    </row>
    <row r="852" spans="1:46" ht="16.5" customHeight="1">
      <c r="A852" s="9"/>
      <c r="B852" s="8"/>
      <c r="C852" s="4"/>
      <c r="D852" s="2"/>
      <c r="E852" s="4"/>
      <c r="G852" s="4"/>
      <c r="I852" s="4"/>
      <c r="K852" s="4"/>
      <c r="M852" s="4"/>
      <c r="P852" s="10"/>
      <c r="Q852" s="3"/>
      <c r="R852" s="4"/>
      <c r="W852" s="4"/>
      <c r="AB852" s="4"/>
      <c r="AG852" s="4"/>
      <c r="AL852" s="4"/>
      <c r="AQ852" s="4"/>
      <c r="AS852" s="2"/>
      <c r="AT852" s="4"/>
    </row>
    <row r="853" spans="1:46" ht="16.5" customHeight="1">
      <c r="A853" s="9"/>
      <c r="B853" s="8"/>
      <c r="C853" s="4"/>
      <c r="D853" s="2"/>
      <c r="E853" s="4"/>
      <c r="G853" s="4"/>
      <c r="I853" s="4"/>
      <c r="K853" s="4"/>
      <c r="M853" s="4"/>
      <c r="P853" s="10"/>
      <c r="Q853" s="3"/>
      <c r="R853" s="4"/>
      <c r="W853" s="4"/>
      <c r="AB853" s="4"/>
      <c r="AG853" s="4"/>
      <c r="AL853" s="4"/>
      <c r="AQ853" s="4"/>
      <c r="AS853" s="2"/>
      <c r="AT853" s="4"/>
    </row>
    <row r="854" spans="1:46" ht="16.5" customHeight="1">
      <c r="A854" s="9"/>
      <c r="B854" s="8"/>
      <c r="C854" s="4"/>
      <c r="D854" s="2"/>
      <c r="E854" s="4"/>
      <c r="G854" s="4"/>
      <c r="I854" s="4"/>
      <c r="K854" s="4"/>
      <c r="M854" s="4"/>
      <c r="P854" s="10"/>
      <c r="Q854" s="3"/>
      <c r="R854" s="4"/>
      <c r="W854" s="4"/>
      <c r="AB854" s="4"/>
      <c r="AG854" s="4"/>
      <c r="AL854" s="4"/>
      <c r="AQ854" s="4"/>
      <c r="AS854" s="2"/>
      <c r="AT854" s="4"/>
    </row>
    <row r="855" spans="1:46" ht="16.5" customHeight="1">
      <c r="A855" s="9"/>
      <c r="B855" s="8"/>
      <c r="C855" s="4"/>
      <c r="D855" s="2"/>
      <c r="E855" s="4"/>
      <c r="G855" s="4"/>
      <c r="I855" s="4"/>
      <c r="K855" s="4"/>
      <c r="M855" s="4"/>
      <c r="P855" s="10"/>
      <c r="Q855" s="3"/>
      <c r="R855" s="4"/>
      <c r="W855" s="4"/>
      <c r="AB855" s="4"/>
      <c r="AG855" s="4"/>
      <c r="AL855" s="4"/>
      <c r="AQ855" s="4"/>
      <c r="AS855" s="2"/>
      <c r="AT855" s="4"/>
    </row>
    <row r="856" spans="1:46" ht="16.5" customHeight="1">
      <c r="A856" s="9"/>
      <c r="B856" s="8"/>
      <c r="C856" s="4"/>
      <c r="D856" s="2"/>
      <c r="E856" s="4"/>
      <c r="G856" s="4"/>
      <c r="I856" s="4"/>
      <c r="K856" s="4"/>
      <c r="M856" s="4"/>
      <c r="P856" s="10"/>
      <c r="Q856" s="3"/>
      <c r="R856" s="4"/>
      <c r="W856" s="4"/>
      <c r="AB856" s="4"/>
      <c r="AG856" s="4"/>
      <c r="AL856" s="4"/>
      <c r="AQ856" s="4"/>
      <c r="AS856" s="2"/>
      <c r="AT856" s="4"/>
    </row>
    <row r="857" spans="1:46" ht="16.5" customHeight="1">
      <c r="A857" s="9"/>
      <c r="B857" s="8"/>
      <c r="C857" s="4"/>
      <c r="D857" s="2"/>
      <c r="E857" s="4"/>
      <c r="G857" s="4"/>
      <c r="I857" s="4"/>
      <c r="K857" s="4"/>
      <c r="M857" s="4"/>
      <c r="P857" s="10"/>
      <c r="Q857" s="3"/>
      <c r="R857" s="4"/>
      <c r="W857" s="4"/>
      <c r="AB857" s="4"/>
      <c r="AG857" s="4"/>
      <c r="AL857" s="4"/>
      <c r="AQ857" s="4"/>
      <c r="AS857" s="2"/>
      <c r="AT857" s="4"/>
    </row>
    <row r="858" spans="1:46" ht="16.5" customHeight="1">
      <c r="A858" s="9"/>
      <c r="B858" s="8"/>
      <c r="C858" s="4"/>
      <c r="D858" s="2"/>
      <c r="E858" s="4"/>
      <c r="G858" s="4"/>
      <c r="I858" s="4"/>
      <c r="K858" s="4"/>
      <c r="M858" s="4"/>
      <c r="P858" s="10"/>
      <c r="Q858" s="3"/>
      <c r="R858" s="4"/>
      <c r="W858" s="4"/>
      <c r="AB858" s="4"/>
      <c r="AG858" s="4"/>
      <c r="AL858" s="4"/>
      <c r="AQ858" s="4"/>
      <c r="AS858" s="2"/>
      <c r="AT858" s="4"/>
    </row>
    <row r="859" spans="1:46" ht="16.5" customHeight="1">
      <c r="A859" s="9"/>
      <c r="B859" s="8"/>
      <c r="C859" s="4"/>
      <c r="D859" s="2"/>
      <c r="E859" s="4"/>
      <c r="G859" s="4"/>
      <c r="I859" s="4"/>
      <c r="K859" s="4"/>
      <c r="M859" s="4"/>
      <c r="P859" s="10"/>
      <c r="Q859" s="3"/>
      <c r="R859" s="4"/>
      <c r="W859" s="4"/>
      <c r="AB859" s="4"/>
      <c r="AG859" s="4"/>
      <c r="AL859" s="4"/>
      <c r="AQ859" s="4"/>
      <c r="AS859" s="2"/>
      <c r="AT859" s="4"/>
    </row>
    <row r="860" spans="1:46" ht="16.5" customHeight="1">
      <c r="A860" s="9"/>
      <c r="B860" s="8"/>
      <c r="C860" s="4"/>
      <c r="D860" s="2"/>
      <c r="E860" s="4"/>
      <c r="G860" s="4"/>
      <c r="I860" s="4"/>
      <c r="K860" s="4"/>
      <c r="M860" s="4"/>
      <c r="P860" s="10"/>
      <c r="Q860" s="3"/>
      <c r="R860" s="4"/>
      <c r="W860" s="4"/>
      <c r="AB860" s="4"/>
      <c r="AG860" s="4"/>
      <c r="AL860" s="4"/>
      <c r="AQ860" s="4"/>
      <c r="AS860" s="2"/>
      <c r="AT860" s="4"/>
    </row>
    <row r="861" spans="1:46" ht="16.5" customHeight="1">
      <c r="A861" s="9"/>
      <c r="B861" s="8"/>
      <c r="C861" s="4"/>
      <c r="D861" s="2"/>
      <c r="E861" s="4"/>
      <c r="G861" s="4"/>
      <c r="I861" s="4"/>
      <c r="K861" s="4"/>
      <c r="M861" s="4"/>
      <c r="P861" s="10"/>
      <c r="Q861" s="3"/>
      <c r="R861" s="4"/>
      <c r="W861" s="4"/>
      <c r="AB861" s="4"/>
      <c r="AG861" s="4"/>
      <c r="AL861" s="4"/>
      <c r="AQ861" s="4"/>
      <c r="AS861" s="2"/>
      <c r="AT861" s="4"/>
    </row>
    <row r="862" spans="1:46" ht="16.5" customHeight="1">
      <c r="A862" s="9"/>
      <c r="B862" s="8"/>
      <c r="C862" s="4"/>
      <c r="D862" s="2"/>
      <c r="E862" s="4"/>
      <c r="G862" s="4"/>
      <c r="I862" s="4"/>
      <c r="K862" s="4"/>
      <c r="M862" s="4"/>
      <c r="P862" s="10"/>
      <c r="Q862" s="3"/>
      <c r="R862" s="4"/>
      <c r="W862" s="4"/>
      <c r="AB862" s="4"/>
      <c r="AG862" s="4"/>
      <c r="AL862" s="4"/>
      <c r="AQ862" s="4"/>
      <c r="AS862" s="2"/>
      <c r="AT862" s="4"/>
    </row>
    <row r="863" spans="1:46" ht="16.5" customHeight="1">
      <c r="A863" s="9"/>
      <c r="B863" s="8"/>
      <c r="C863" s="4"/>
      <c r="D863" s="2"/>
      <c r="E863" s="4"/>
      <c r="G863" s="4"/>
      <c r="I863" s="4"/>
      <c r="K863" s="4"/>
      <c r="M863" s="4"/>
      <c r="P863" s="10"/>
      <c r="Q863" s="3"/>
      <c r="R863" s="4"/>
      <c r="W863" s="4"/>
      <c r="AB863" s="4"/>
      <c r="AG863" s="4"/>
      <c r="AL863" s="4"/>
      <c r="AQ863" s="4"/>
      <c r="AS863" s="2"/>
      <c r="AT863" s="4"/>
    </row>
    <row r="864" spans="1:46" ht="16.5" customHeight="1">
      <c r="A864" s="9"/>
      <c r="B864" s="8"/>
      <c r="C864" s="4"/>
      <c r="D864" s="2"/>
      <c r="E864" s="4"/>
      <c r="G864" s="4"/>
      <c r="I864" s="4"/>
      <c r="K864" s="4"/>
      <c r="M864" s="4"/>
      <c r="P864" s="10"/>
      <c r="Q864" s="3"/>
      <c r="R864" s="4"/>
      <c r="W864" s="4"/>
      <c r="AB864" s="4"/>
      <c r="AG864" s="4"/>
      <c r="AL864" s="4"/>
      <c r="AQ864" s="4"/>
      <c r="AS864" s="2"/>
      <c r="AT864" s="4"/>
    </row>
    <row r="865" spans="1:46" ht="16.5" customHeight="1">
      <c r="A865" s="9"/>
      <c r="B865" s="8"/>
      <c r="C865" s="4"/>
      <c r="D865" s="2"/>
      <c r="E865" s="4"/>
      <c r="G865" s="4"/>
      <c r="I865" s="4"/>
      <c r="K865" s="4"/>
      <c r="M865" s="4"/>
      <c r="P865" s="10"/>
      <c r="Q865" s="3"/>
      <c r="R865" s="4"/>
      <c r="W865" s="4"/>
      <c r="AB865" s="4"/>
      <c r="AG865" s="4"/>
      <c r="AL865" s="4"/>
      <c r="AQ865" s="4"/>
      <c r="AS865" s="2"/>
      <c r="AT865" s="4"/>
    </row>
    <row r="866" spans="1:46" ht="16.5" customHeight="1">
      <c r="A866" s="9"/>
      <c r="B866" s="8"/>
      <c r="C866" s="4"/>
      <c r="D866" s="2"/>
      <c r="E866" s="4"/>
      <c r="G866" s="4"/>
      <c r="I866" s="4"/>
      <c r="K866" s="4"/>
      <c r="M866" s="4"/>
      <c r="P866" s="10"/>
      <c r="Q866" s="3"/>
      <c r="R866" s="4"/>
      <c r="W866" s="4"/>
      <c r="AB866" s="4"/>
      <c r="AG866" s="4"/>
      <c r="AL866" s="4"/>
      <c r="AQ866" s="4"/>
      <c r="AS866" s="2"/>
      <c r="AT866" s="4"/>
    </row>
    <row r="867" spans="1:46" ht="16.5" customHeight="1">
      <c r="A867" s="9"/>
      <c r="B867" s="8"/>
      <c r="C867" s="4"/>
      <c r="D867" s="2"/>
      <c r="E867" s="4"/>
      <c r="G867" s="4"/>
      <c r="I867" s="4"/>
      <c r="K867" s="4"/>
      <c r="M867" s="4"/>
      <c r="P867" s="10"/>
      <c r="Q867" s="3"/>
      <c r="R867" s="4"/>
      <c r="W867" s="4"/>
      <c r="AB867" s="4"/>
      <c r="AG867" s="4"/>
      <c r="AL867" s="4"/>
      <c r="AQ867" s="4"/>
      <c r="AS867" s="2"/>
      <c r="AT867" s="4"/>
    </row>
    <row r="868" spans="1:46" ht="16.5" customHeight="1">
      <c r="A868" s="9"/>
      <c r="B868" s="8"/>
      <c r="C868" s="4"/>
      <c r="D868" s="2"/>
      <c r="E868" s="4"/>
      <c r="G868" s="4"/>
      <c r="I868" s="4"/>
      <c r="K868" s="4"/>
      <c r="M868" s="4"/>
      <c r="P868" s="10"/>
      <c r="Q868" s="3"/>
      <c r="R868" s="4"/>
      <c r="W868" s="4"/>
      <c r="AB868" s="4"/>
      <c r="AG868" s="4"/>
      <c r="AL868" s="4"/>
      <c r="AQ868" s="4"/>
      <c r="AS868" s="2"/>
      <c r="AT868" s="4"/>
    </row>
    <row r="869" spans="1:46" ht="16.5" customHeight="1">
      <c r="A869" s="9"/>
      <c r="B869" s="8"/>
      <c r="C869" s="4"/>
      <c r="D869" s="2"/>
      <c r="E869" s="4"/>
      <c r="G869" s="4"/>
      <c r="I869" s="4"/>
      <c r="K869" s="4"/>
      <c r="M869" s="4"/>
      <c r="P869" s="10"/>
      <c r="Q869" s="3"/>
      <c r="R869" s="4"/>
      <c r="W869" s="4"/>
      <c r="AB869" s="4"/>
      <c r="AG869" s="4"/>
      <c r="AL869" s="4"/>
      <c r="AQ869" s="4"/>
      <c r="AS869" s="2"/>
      <c r="AT869" s="4"/>
    </row>
    <row r="870" spans="1:46" ht="16.5" customHeight="1">
      <c r="A870" s="9"/>
      <c r="B870" s="8"/>
      <c r="C870" s="4"/>
      <c r="D870" s="2"/>
      <c r="E870" s="4"/>
      <c r="G870" s="4"/>
      <c r="I870" s="4"/>
      <c r="K870" s="4"/>
      <c r="M870" s="4"/>
      <c r="P870" s="10"/>
      <c r="Q870" s="3"/>
      <c r="R870" s="4"/>
      <c r="W870" s="4"/>
      <c r="AB870" s="4"/>
      <c r="AG870" s="4"/>
      <c r="AL870" s="4"/>
      <c r="AQ870" s="4"/>
      <c r="AS870" s="2"/>
      <c r="AT870" s="4"/>
    </row>
    <row r="871" spans="1:46" ht="16.5" customHeight="1">
      <c r="A871" s="9"/>
      <c r="B871" s="8"/>
      <c r="C871" s="4"/>
      <c r="D871" s="2"/>
      <c r="E871" s="4"/>
      <c r="G871" s="4"/>
      <c r="I871" s="4"/>
      <c r="K871" s="4"/>
      <c r="M871" s="4"/>
      <c r="P871" s="10"/>
      <c r="Q871" s="3"/>
      <c r="R871" s="4"/>
      <c r="W871" s="4"/>
      <c r="AB871" s="4"/>
      <c r="AG871" s="4"/>
      <c r="AL871" s="4"/>
      <c r="AQ871" s="4"/>
      <c r="AS871" s="2"/>
      <c r="AT871" s="4"/>
    </row>
    <row r="872" spans="1:46" ht="16.5" customHeight="1">
      <c r="A872" s="9"/>
      <c r="B872" s="8"/>
      <c r="C872" s="4"/>
      <c r="D872" s="2"/>
      <c r="E872" s="4"/>
      <c r="G872" s="4"/>
      <c r="I872" s="4"/>
      <c r="K872" s="4"/>
      <c r="M872" s="4"/>
      <c r="P872" s="10"/>
      <c r="Q872" s="3"/>
      <c r="R872" s="4"/>
      <c r="W872" s="4"/>
      <c r="AB872" s="4"/>
      <c r="AG872" s="4"/>
      <c r="AL872" s="4"/>
      <c r="AQ872" s="4"/>
      <c r="AS872" s="2"/>
      <c r="AT872" s="4"/>
    </row>
    <row r="873" spans="1:46" ht="16.5" customHeight="1">
      <c r="A873" s="9"/>
      <c r="B873" s="8"/>
      <c r="C873" s="4"/>
      <c r="D873" s="2"/>
      <c r="E873" s="4"/>
      <c r="G873" s="4"/>
      <c r="I873" s="4"/>
      <c r="K873" s="4"/>
      <c r="M873" s="4"/>
      <c r="P873" s="10"/>
      <c r="Q873" s="3"/>
      <c r="R873" s="4"/>
      <c r="W873" s="4"/>
      <c r="AB873" s="4"/>
      <c r="AG873" s="4"/>
      <c r="AL873" s="4"/>
      <c r="AQ873" s="4"/>
      <c r="AS873" s="2"/>
      <c r="AT873" s="4"/>
    </row>
    <row r="874" spans="1:46" ht="16.5" customHeight="1">
      <c r="A874" s="9"/>
      <c r="B874" s="8"/>
      <c r="C874" s="4"/>
      <c r="D874" s="2"/>
      <c r="E874" s="4"/>
      <c r="G874" s="4"/>
      <c r="I874" s="4"/>
      <c r="K874" s="4"/>
      <c r="M874" s="4"/>
      <c r="P874" s="10"/>
      <c r="Q874" s="3"/>
      <c r="R874" s="4"/>
      <c r="W874" s="4"/>
      <c r="AB874" s="4"/>
      <c r="AG874" s="4"/>
      <c r="AL874" s="4"/>
      <c r="AQ874" s="4"/>
      <c r="AS874" s="2"/>
      <c r="AT874" s="4"/>
    </row>
    <row r="875" spans="1:46" ht="16.5" customHeight="1">
      <c r="A875" s="9"/>
      <c r="B875" s="8"/>
      <c r="C875" s="4"/>
      <c r="D875" s="2"/>
      <c r="E875" s="4"/>
      <c r="G875" s="4"/>
      <c r="I875" s="4"/>
      <c r="K875" s="4"/>
      <c r="M875" s="4"/>
      <c r="P875" s="10"/>
      <c r="Q875" s="3"/>
      <c r="R875" s="4"/>
      <c r="W875" s="4"/>
      <c r="AB875" s="4"/>
      <c r="AG875" s="4"/>
      <c r="AL875" s="4"/>
      <c r="AQ875" s="4"/>
      <c r="AS875" s="2"/>
      <c r="AT875" s="4"/>
    </row>
    <row r="876" spans="1:46" ht="16.5" customHeight="1">
      <c r="A876" s="9"/>
      <c r="B876" s="8"/>
      <c r="C876" s="4"/>
      <c r="D876" s="2"/>
      <c r="E876" s="4"/>
      <c r="G876" s="4"/>
      <c r="I876" s="4"/>
      <c r="K876" s="4"/>
      <c r="M876" s="4"/>
      <c r="P876" s="10"/>
      <c r="Q876" s="3"/>
      <c r="R876" s="4"/>
      <c r="W876" s="4"/>
      <c r="AB876" s="4"/>
      <c r="AG876" s="4"/>
      <c r="AL876" s="4"/>
      <c r="AQ876" s="4"/>
      <c r="AS876" s="2"/>
      <c r="AT876" s="4"/>
    </row>
    <row r="877" spans="1:46" ht="16.5" customHeight="1">
      <c r="A877" s="9"/>
      <c r="B877" s="8"/>
      <c r="C877" s="4"/>
      <c r="D877" s="2"/>
      <c r="E877" s="4"/>
      <c r="G877" s="4"/>
      <c r="I877" s="4"/>
      <c r="K877" s="4"/>
      <c r="M877" s="4"/>
      <c r="P877" s="10"/>
      <c r="Q877" s="3"/>
      <c r="R877" s="4"/>
      <c r="W877" s="4"/>
      <c r="AB877" s="4"/>
      <c r="AG877" s="4"/>
      <c r="AL877" s="4"/>
      <c r="AQ877" s="4"/>
      <c r="AS877" s="2"/>
      <c r="AT877" s="4"/>
    </row>
    <row r="878" spans="1:46" ht="16.5" customHeight="1">
      <c r="A878" s="9"/>
      <c r="B878" s="8"/>
      <c r="C878" s="4"/>
      <c r="D878" s="2"/>
      <c r="E878" s="4"/>
      <c r="G878" s="4"/>
      <c r="I878" s="4"/>
      <c r="K878" s="4"/>
      <c r="M878" s="4"/>
      <c r="P878" s="10"/>
      <c r="Q878" s="3"/>
      <c r="R878" s="4"/>
      <c r="W878" s="4"/>
      <c r="AB878" s="4"/>
      <c r="AG878" s="4"/>
      <c r="AL878" s="4"/>
      <c r="AQ878" s="4"/>
      <c r="AS878" s="2"/>
      <c r="AT878" s="4"/>
    </row>
    <row r="879" spans="1:46" ht="16.5" customHeight="1">
      <c r="A879" s="9"/>
      <c r="B879" s="8"/>
      <c r="C879" s="4"/>
      <c r="D879" s="2"/>
      <c r="E879" s="4"/>
      <c r="G879" s="4"/>
      <c r="I879" s="4"/>
      <c r="K879" s="4"/>
      <c r="M879" s="4"/>
      <c r="P879" s="10"/>
      <c r="Q879" s="3"/>
      <c r="R879" s="4"/>
      <c r="W879" s="4"/>
      <c r="AB879" s="4"/>
      <c r="AG879" s="4"/>
      <c r="AL879" s="4"/>
      <c r="AQ879" s="4"/>
      <c r="AS879" s="2"/>
      <c r="AT879" s="4"/>
    </row>
    <row r="880" spans="1:46" ht="16.5" customHeight="1">
      <c r="A880" s="9"/>
      <c r="B880" s="8"/>
      <c r="C880" s="4"/>
      <c r="D880" s="2"/>
      <c r="E880" s="4"/>
      <c r="G880" s="4"/>
      <c r="I880" s="4"/>
      <c r="K880" s="4"/>
      <c r="M880" s="4"/>
      <c r="P880" s="10"/>
      <c r="Q880" s="3"/>
      <c r="R880" s="4"/>
      <c r="W880" s="4"/>
      <c r="AB880" s="4"/>
      <c r="AG880" s="4"/>
      <c r="AL880" s="4"/>
      <c r="AQ880" s="4"/>
      <c r="AS880" s="2"/>
      <c r="AT880" s="4"/>
    </row>
    <row r="881" spans="1:46" ht="16.5" customHeight="1">
      <c r="A881" s="9"/>
      <c r="B881" s="8"/>
      <c r="C881" s="4"/>
      <c r="D881" s="2"/>
      <c r="E881" s="4"/>
      <c r="G881" s="4"/>
      <c r="I881" s="4"/>
      <c r="K881" s="4"/>
      <c r="M881" s="4"/>
      <c r="P881" s="10"/>
      <c r="Q881" s="3"/>
      <c r="R881" s="4"/>
      <c r="W881" s="4"/>
      <c r="AB881" s="4"/>
      <c r="AG881" s="4"/>
      <c r="AL881" s="4"/>
      <c r="AQ881" s="4"/>
      <c r="AS881" s="2"/>
      <c r="AT881" s="4"/>
    </row>
    <row r="882" spans="1:46" ht="16.5" customHeight="1">
      <c r="A882" s="9"/>
      <c r="B882" s="8"/>
      <c r="C882" s="4"/>
      <c r="D882" s="2"/>
      <c r="E882" s="4"/>
      <c r="G882" s="4"/>
      <c r="I882" s="4"/>
      <c r="K882" s="4"/>
      <c r="M882" s="4"/>
      <c r="P882" s="10"/>
      <c r="Q882" s="3"/>
      <c r="R882" s="4"/>
      <c r="W882" s="4"/>
      <c r="AB882" s="4"/>
      <c r="AG882" s="4"/>
      <c r="AL882" s="4"/>
      <c r="AQ882" s="4"/>
      <c r="AS882" s="2"/>
      <c r="AT882" s="4"/>
    </row>
    <row r="883" spans="1:46" ht="16.5" customHeight="1">
      <c r="A883" s="9"/>
      <c r="B883" s="8"/>
      <c r="C883" s="4"/>
      <c r="D883" s="2"/>
      <c r="E883" s="4"/>
      <c r="G883" s="4"/>
      <c r="I883" s="4"/>
      <c r="K883" s="4"/>
      <c r="M883" s="4"/>
      <c r="P883" s="10"/>
      <c r="Q883" s="3"/>
      <c r="R883" s="4"/>
      <c r="W883" s="4"/>
      <c r="AB883" s="4"/>
      <c r="AG883" s="4"/>
      <c r="AL883" s="4"/>
      <c r="AQ883" s="4"/>
      <c r="AS883" s="2"/>
      <c r="AT883" s="4"/>
    </row>
    <row r="884" spans="1:46" ht="16.5" customHeight="1">
      <c r="A884" s="9"/>
      <c r="B884" s="8"/>
      <c r="C884" s="4"/>
      <c r="D884" s="2"/>
      <c r="E884" s="4"/>
      <c r="G884" s="4"/>
      <c r="I884" s="4"/>
      <c r="K884" s="4"/>
      <c r="M884" s="4"/>
      <c r="P884" s="10"/>
      <c r="Q884" s="3"/>
      <c r="R884" s="4"/>
      <c r="W884" s="4"/>
      <c r="AB884" s="4"/>
      <c r="AG884" s="4"/>
      <c r="AL884" s="4"/>
      <c r="AQ884" s="4"/>
      <c r="AS884" s="2"/>
      <c r="AT884" s="4"/>
    </row>
    <row r="885" spans="1:46" ht="16.5" customHeight="1">
      <c r="A885" s="9"/>
      <c r="B885" s="8"/>
      <c r="C885" s="4"/>
      <c r="D885" s="2"/>
      <c r="E885" s="4"/>
      <c r="G885" s="4"/>
      <c r="I885" s="4"/>
      <c r="K885" s="4"/>
      <c r="M885" s="4"/>
      <c r="P885" s="10"/>
      <c r="Q885" s="3"/>
      <c r="R885" s="4"/>
      <c r="W885" s="4"/>
      <c r="AB885" s="4"/>
      <c r="AG885" s="4"/>
      <c r="AL885" s="4"/>
      <c r="AQ885" s="4"/>
      <c r="AS885" s="2"/>
      <c r="AT885" s="4"/>
    </row>
    <row r="886" spans="1:46" ht="16.5" customHeight="1">
      <c r="A886" s="9"/>
      <c r="B886" s="8"/>
      <c r="C886" s="4"/>
      <c r="D886" s="2"/>
      <c r="E886" s="4"/>
      <c r="G886" s="4"/>
      <c r="I886" s="4"/>
      <c r="K886" s="4"/>
      <c r="M886" s="4"/>
      <c r="P886" s="10"/>
      <c r="Q886" s="3"/>
      <c r="R886" s="4"/>
      <c r="W886" s="4"/>
      <c r="AB886" s="4"/>
      <c r="AG886" s="4"/>
      <c r="AL886" s="4"/>
      <c r="AQ886" s="4"/>
      <c r="AS886" s="2"/>
      <c r="AT886" s="4"/>
    </row>
    <row r="887" spans="1:46" ht="16.5" customHeight="1">
      <c r="A887" s="9"/>
      <c r="B887" s="8"/>
      <c r="C887" s="4"/>
      <c r="D887" s="2"/>
      <c r="E887" s="4"/>
      <c r="G887" s="4"/>
      <c r="I887" s="4"/>
      <c r="K887" s="4"/>
      <c r="M887" s="4"/>
      <c r="P887" s="10"/>
      <c r="Q887" s="3"/>
      <c r="R887" s="4"/>
      <c r="W887" s="4"/>
      <c r="AB887" s="4"/>
      <c r="AG887" s="4"/>
      <c r="AL887" s="4"/>
      <c r="AQ887" s="4"/>
      <c r="AS887" s="2"/>
      <c r="AT887" s="4"/>
    </row>
    <row r="888" spans="1:46" ht="16.5" customHeight="1">
      <c r="A888" s="9"/>
      <c r="B888" s="8"/>
      <c r="C888" s="4"/>
      <c r="D888" s="2"/>
      <c r="E888" s="4"/>
      <c r="G888" s="4"/>
      <c r="I888" s="4"/>
      <c r="K888" s="4"/>
      <c r="M888" s="4"/>
      <c r="P888" s="10"/>
      <c r="Q888" s="3"/>
      <c r="R888" s="4"/>
      <c r="W888" s="4"/>
      <c r="AB888" s="4"/>
      <c r="AG888" s="4"/>
      <c r="AL888" s="4"/>
      <c r="AQ888" s="4"/>
      <c r="AS888" s="2"/>
      <c r="AT888" s="4"/>
    </row>
    <row r="889" spans="1:46" ht="16.5" customHeight="1">
      <c r="A889" s="9"/>
      <c r="B889" s="8"/>
      <c r="C889" s="4"/>
      <c r="D889" s="2"/>
      <c r="E889" s="4"/>
      <c r="G889" s="4"/>
      <c r="I889" s="4"/>
      <c r="K889" s="4"/>
      <c r="M889" s="4"/>
      <c r="P889" s="10"/>
      <c r="Q889" s="3"/>
      <c r="R889" s="4"/>
      <c r="W889" s="4"/>
      <c r="AB889" s="4"/>
      <c r="AG889" s="4"/>
      <c r="AL889" s="4"/>
      <c r="AQ889" s="4"/>
      <c r="AS889" s="2"/>
      <c r="AT889" s="4"/>
    </row>
    <row r="890" spans="1:46" ht="16.5" customHeight="1">
      <c r="A890" s="9"/>
      <c r="B890" s="8"/>
      <c r="C890" s="4"/>
      <c r="D890" s="2"/>
      <c r="E890" s="4"/>
      <c r="G890" s="4"/>
      <c r="I890" s="4"/>
      <c r="K890" s="4"/>
      <c r="M890" s="4"/>
      <c r="P890" s="10"/>
      <c r="Q890" s="3"/>
      <c r="R890" s="4"/>
      <c r="W890" s="4"/>
      <c r="AB890" s="4"/>
      <c r="AG890" s="4"/>
      <c r="AL890" s="4"/>
      <c r="AQ890" s="4"/>
      <c r="AS890" s="2"/>
      <c r="AT890" s="4"/>
    </row>
    <row r="891" spans="1:46" ht="16.5" customHeight="1">
      <c r="A891" s="9"/>
      <c r="B891" s="8"/>
      <c r="C891" s="4"/>
      <c r="D891" s="2"/>
      <c r="E891" s="4"/>
      <c r="G891" s="4"/>
      <c r="I891" s="4"/>
      <c r="K891" s="4"/>
      <c r="M891" s="4"/>
      <c r="P891" s="10"/>
      <c r="Q891" s="3"/>
      <c r="R891" s="4"/>
      <c r="W891" s="4"/>
      <c r="AB891" s="4"/>
      <c r="AG891" s="4"/>
      <c r="AL891" s="4"/>
      <c r="AQ891" s="4"/>
      <c r="AS891" s="2"/>
      <c r="AT891" s="4"/>
    </row>
    <row r="892" spans="1:46" ht="16.5" customHeight="1">
      <c r="A892" s="9"/>
      <c r="B892" s="8"/>
      <c r="C892" s="4"/>
      <c r="D892" s="2"/>
      <c r="E892" s="4"/>
      <c r="G892" s="4"/>
      <c r="I892" s="4"/>
      <c r="K892" s="4"/>
      <c r="M892" s="4"/>
      <c r="P892" s="10"/>
      <c r="Q892" s="3"/>
      <c r="R892" s="4"/>
      <c r="W892" s="4"/>
      <c r="AB892" s="4"/>
      <c r="AG892" s="4"/>
      <c r="AL892" s="4"/>
      <c r="AQ892" s="4"/>
      <c r="AS892" s="2"/>
      <c r="AT892" s="4"/>
    </row>
    <row r="893" spans="1:46" ht="16.5" customHeight="1">
      <c r="A893" s="9"/>
      <c r="B893" s="8"/>
      <c r="C893" s="4"/>
      <c r="D893" s="2"/>
      <c r="E893" s="4"/>
      <c r="G893" s="4"/>
      <c r="I893" s="4"/>
      <c r="K893" s="4"/>
      <c r="M893" s="4"/>
      <c r="P893" s="10"/>
      <c r="Q893" s="3"/>
      <c r="R893" s="4"/>
      <c r="W893" s="4"/>
      <c r="AB893" s="4"/>
      <c r="AG893" s="4"/>
      <c r="AL893" s="4"/>
      <c r="AQ893" s="4"/>
      <c r="AS893" s="2"/>
      <c r="AT893" s="4"/>
    </row>
    <row r="894" spans="1:46" ht="16.5" customHeight="1">
      <c r="A894" s="9"/>
      <c r="B894" s="8"/>
      <c r="C894" s="4"/>
      <c r="D894" s="2"/>
      <c r="E894" s="4"/>
      <c r="G894" s="4"/>
      <c r="I894" s="4"/>
      <c r="K894" s="4"/>
      <c r="M894" s="4"/>
      <c r="P894" s="10"/>
      <c r="Q894" s="3"/>
      <c r="R894" s="4"/>
      <c r="W894" s="4"/>
      <c r="AB894" s="4"/>
      <c r="AG894" s="4"/>
      <c r="AL894" s="4"/>
      <c r="AQ894" s="4"/>
      <c r="AS894" s="2"/>
      <c r="AT894" s="4"/>
    </row>
    <row r="895" spans="1:46" ht="16.5" customHeight="1">
      <c r="A895" s="9"/>
      <c r="B895" s="8"/>
      <c r="C895" s="4"/>
      <c r="D895" s="2"/>
      <c r="E895" s="4"/>
      <c r="G895" s="4"/>
      <c r="I895" s="4"/>
      <c r="K895" s="4"/>
      <c r="M895" s="4"/>
      <c r="P895" s="10"/>
      <c r="Q895" s="3"/>
      <c r="R895" s="4"/>
      <c r="W895" s="4"/>
      <c r="AB895" s="4"/>
      <c r="AG895" s="4"/>
      <c r="AL895" s="4"/>
      <c r="AQ895" s="4"/>
      <c r="AS895" s="2"/>
      <c r="AT895" s="4"/>
    </row>
    <row r="896" spans="1:46" ht="16.5" customHeight="1">
      <c r="A896" s="9"/>
      <c r="B896" s="8"/>
      <c r="C896" s="4"/>
      <c r="D896" s="2"/>
      <c r="E896" s="4"/>
      <c r="G896" s="4"/>
      <c r="I896" s="4"/>
      <c r="K896" s="4"/>
      <c r="M896" s="4"/>
      <c r="P896" s="10"/>
      <c r="Q896" s="3"/>
      <c r="R896" s="4"/>
      <c r="W896" s="4"/>
      <c r="AB896" s="4"/>
      <c r="AG896" s="4"/>
      <c r="AL896" s="4"/>
      <c r="AQ896" s="4"/>
      <c r="AS896" s="2"/>
      <c r="AT896" s="4"/>
    </row>
    <row r="897" spans="1:46" ht="16.5" customHeight="1">
      <c r="A897" s="9"/>
      <c r="B897" s="8"/>
      <c r="C897" s="4"/>
      <c r="D897" s="2"/>
      <c r="E897" s="4"/>
      <c r="G897" s="4"/>
      <c r="I897" s="4"/>
      <c r="K897" s="4"/>
      <c r="M897" s="4"/>
      <c r="P897" s="10"/>
      <c r="Q897" s="3"/>
      <c r="R897" s="4"/>
      <c r="W897" s="4"/>
      <c r="AB897" s="4"/>
      <c r="AG897" s="4"/>
      <c r="AL897" s="4"/>
      <c r="AQ897" s="4"/>
      <c r="AS897" s="2"/>
      <c r="AT897" s="4"/>
    </row>
    <row r="898" spans="1:46" ht="16.5" customHeight="1">
      <c r="A898" s="9"/>
      <c r="B898" s="8"/>
      <c r="C898" s="4"/>
      <c r="D898" s="2"/>
      <c r="E898" s="4"/>
      <c r="G898" s="4"/>
      <c r="I898" s="4"/>
      <c r="K898" s="4"/>
      <c r="M898" s="4"/>
      <c r="P898" s="10"/>
      <c r="Q898" s="3"/>
      <c r="R898" s="4"/>
      <c r="W898" s="4"/>
      <c r="AB898" s="4"/>
      <c r="AG898" s="4"/>
      <c r="AL898" s="4"/>
      <c r="AQ898" s="4"/>
      <c r="AS898" s="2"/>
      <c r="AT898" s="4"/>
    </row>
    <row r="899" spans="1:46" ht="16.5" customHeight="1">
      <c r="A899" s="9"/>
      <c r="B899" s="8"/>
      <c r="C899" s="4"/>
      <c r="D899" s="2"/>
      <c r="E899" s="4"/>
      <c r="G899" s="4"/>
      <c r="I899" s="4"/>
      <c r="K899" s="4"/>
      <c r="M899" s="4"/>
      <c r="P899" s="10"/>
      <c r="Q899" s="3"/>
      <c r="R899" s="4"/>
      <c r="W899" s="4"/>
      <c r="AB899" s="4"/>
      <c r="AG899" s="4"/>
      <c r="AL899" s="4"/>
      <c r="AQ899" s="4"/>
      <c r="AS899" s="2"/>
      <c r="AT899" s="4"/>
    </row>
    <row r="900" spans="1:46" ht="16.5" customHeight="1">
      <c r="A900" s="9"/>
      <c r="B900" s="8"/>
      <c r="C900" s="4"/>
      <c r="D900" s="2"/>
      <c r="E900" s="4"/>
      <c r="G900" s="4"/>
      <c r="I900" s="4"/>
      <c r="K900" s="4"/>
      <c r="M900" s="4"/>
      <c r="P900" s="10"/>
      <c r="Q900" s="3"/>
      <c r="R900" s="4"/>
      <c r="W900" s="4"/>
      <c r="AB900" s="4"/>
      <c r="AG900" s="4"/>
      <c r="AL900" s="4"/>
      <c r="AQ900" s="4"/>
      <c r="AS900" s="2"/>
      <c r="AT900" s="4"/>
    </row>
    <row r="901" spans="1:46" ht="16.5" customHeight="1">
      <c r="A901" s="9"/>
      <c r="B901" s="8"/>
      <c r="C901" s="4"/>
      <c r="D901" s="2"/>
      <c r="E901" s="4"/>
      <c r="G901" s="4"/>
      <c r="I901" s="4"/>
      <c r="K901" s="4"/>
      <c r="M901" s="4"/>
      <c r="P901" s="10"/>
      <c r="Q901" s="3"/>
      <c r="R901" s="4"/>
      <c r="W901" s="4"/>
      <c r="AB901" s="4"/>
      <c r="AG901" s="4"/>
      <c r="AL901" s="4"/>
      <c r="AQ901" s="4"/>
      <c r="AS901" s="2"/>
      <c r="AT901" s="4"/>
    </row>
    <row r="902" spans="1:46" ht="16.5" customHeight="1">
      <c r="A902" s="9"/>
      <c r="B902" s="8"/>
      <c r="C902" s="4"/>
      <c r="D902" s="2"/>
      <c r="E902" s="4"/>
      <c r="G902" s="4"/>
      <c r="I902" s="4"/>
      <c r="K902" s="4"/>
      <c r="M902" s="4"/>
      <c r="P902" s="10"/>
      <c r="Q902" s="3"/>
      <c r="R902" s="4"/>
      <c r="W902" s="4"/>
      <c r="AB902" s="4"/>
      <c r="AG902" s="4"/>
      <c r="AL902" s="4"/>
      <c r="AQ902" s="4"/>
      <c r="AS902" s="2"/>
      <c r="AT902" s="4"/>
    </row>
    <row r="903" spans="1:46" ht="16.5" customHeight="1">
      <c r="A903" s="9"/>
      <c r="B903" s="8"/>
      <c r="C903" s="4"/>
      <c r="D903" s="2"/>
      <c r="E903" s="4"/>
      <c r="G903" s="4"/>
      <c r="I903" s="4"/>
      <c r="K903" s="4"/>
      <c r="M903" s="4"/>
      <c r="P903" s="10"/>
      <c r="Q903" s="3"/>
      <c r="R903" s="4"/>
      <c r="W903" s="4"/>
      <c r="AB903" s="4"/>
      <c r="AG903" s="4"/>
      <c r="AL903" s="4"/>
      <c r="AQ903" s="4"/>
      <c r="AS903" s="2"/>
      <c r="AT903" s="4"/>
    </row>
    <row r="904" spans="1:46" ht="16.5" customHeight="1">
      <c r="A904" s="9"/>
      <c r="B904" s="8"/>
      <c r="C904" s="4"/>
      <c r="D904" s="2"/>
      <c r="E904" s="4"/>
      <c r="G904" s="4"/>
      <c r="I904" s="4"/>
      <c r="K904" s="4"/>
      <c r="M904" s="4"/>
      <c r="P904" s="10"/>
      <c r="Q904" s="3"/>
      <c r="R904" s="4"/>
      <c r="W904" s="4"/>
      <c r="AB904" s="4"/>
      <c r="AG904" s="4"/>
      <c r="AL904" s="4"/>
      <c r="AQ904" s="4"/>
      <c r="AS904" s="2"/>
      <c r="AT904" s="4"/>
    </row>
    <row r="905" spans="1:46" ht="16.5" customHeight="1">
      <c r="A905" s="9"/>
      <c r="B905" s="8"/>
      <c r="C905" s="4"/>
      <c r="D905" s="2"/>
      <c r="E905" s="4"/>
      <c r="G905" s="4"/>
      <c r="I905" s="4"/>
      <c r="K905" s="4"/>
      <c r="M905" s="4"/>
      <c r="P905" s="10"/>
      <c r="Q905" s="3"/>
      <c r="R905" s="4"/>
      <c r="W905" s="4"/>
      <c r="AB905" s="4"/>
      <c r="AG905" s="4"/>
      <c r="AL905" s="4"/>
      <c r="AQ905" s="4"/>
      <c r="AS905" s="2"/>
      <c r="AT905" s="4"/>
    </row>
    <row r="906" spans="1:46" ht="16.5" customHeight="1">
      <c r="A906" s="9"/>
      <c r="B906" s="8"/>
      <c r="C906" s="4"/>
      <c r="D906" s="2"/>
      <c r="E906" s="4"/>
      <c r="G906" s="4"/>
      <c r="I906" s="4"/>
      <c r="K906" s="4"/>
      <c r="M906" s="4"/>
      <c r="P906" s="10"/>
      <c r="Q906" s="3"/>
      <c r="R906" s="4"/>
      <c r="W906" s="4"/>
      <c r="AB906" s="4"/>
      <c r="AG906" s="4"/>
      <c r="AL906" s="4"/>
      <c r="AQ906" s="4"/>
      <c r="AS906" s="2"/>
      <c r="AT906" s="4"/>
    </row>
    <row r="907" spans="1:46" ht="16.5" customHeight="1">
      <c r="A907" s="9"/>
      <c r="B907" s="8"/>
      <c r="C907" s="4"/>
      <c r="D907" s="2"/>
      <c r="E907" s="4"/>
      <c r="G907" s="4"/>
      <c r="I907" s="4"/>
      <c r="K907" s="4"/>
      <c r="M907" s="4"/>
      <c r="P907" s="10"/>
      <c r="Q907" s="3"/>
      <c r="R907" s="4"/>
      <c r="W907" s="4"/>
      <c r="AB907" s="4"/>
      <c r="AG907" s="4"/>
      <c r="AL907" s="4"/>
      <c r="AQ907" s="4"/>
      <c r="AS907" s="2"/>
      <c r="AT907" s="4"/>
    </row>
    <row r="908" spans="1:46" ht="16.5" customHeight="1">
      <c r="A908" s="9"/>
      <c r="B908" s="8"/>
      <c r="C908" s="4"/>
      <c r="D908" s="2"/>
      <c r="E908" s="4"/>
      <c r="G908" s="4"/>
      <c r="I908" s="4"/>
      <c r="K908" s="4"/>
      <c r="M908" s="4"/>
      <c r="P908" s="10"/>
      <c r="Q908" s="3"/>
      <c r="R908" s="4"/>
      <c r="W908" s="4"/>
      <c r="AB908" s="4"/>
      <c r="AG908" s="4"/>
      <c r="AL908" s="4"/>
      <c r="AQ908" s="4"/>
      <c r="AS908" s="2"/>
      <c r="AT908" s="4"/>
    </row>
    <row r="909" spans="1:46" ht="16.5" customHeight="1">
      <c r="A909" s="9"/>
      <c r="B909" s="8"/>
      <c r="C909" s="4"/>
      <c r="D909" s="2"/>
      <c r="E909" s="4"/>
      <c r="G909" s="4"/>
      <c r="I909" s="4"/>
      <c r="K909" s="4"/>
      <c r="M909" s="4"/>
      <c r="P909" s="10"/>
      <c r="Q909" s="3"/>
      <c r="R909" s="4"/>
      <c r="W909" s="4"/>
      <c r="AB909" s="4"/>
      <c r="AG909" s="4"/>
      <c r="AL909" s="4"/>
      <c r="AQ909" s="4"/>
      <c r="AS909" s="2"/>
      <c r="AT909" s="4"/>
    </row>
    <row r="910" spans="1:46" ht="16.5" customHeight="1">
      <c r="A910" s="9"/>
      <c r="B910" s="8"/>
      <c r="C910" s="4"/>
      <c r="D910" s="2"/>
      <c r="E910" s="4"/>
      <c r="G910" s="4"/>
      <c r="I910" s="4"/>
      <c r="K910" s="4"/>
      <c r="M910" s="4"/>
      <c r="P910" s="10"/>
      <c r="Q910" s="3"/>
      <c r="R910" s="4"/>
      <c r="W910" s="4"/>
      <c r="AB910" s="4"/>
      <c r="AG910" s="4"/>
      <c r="AL910" s="4"/>
      <c r="AQ910" s="4"/>
      <c r="AS910" s="2"/>
      <c r="AT910" s="4"/>
    </row>
    <row r="911" spans="1:46" ht="16.5" customHeight="1">
      <c r="A911" s="9"/>
      <c r="B911" s="8"/>
      <c r="C911" s="4"/>
      <c r="D911" s="2"/>
      <c r="E911" s="4"/>
      <c r="G911" s="4"/>
      <c r="I911" s="4"/>
      <c r="K911" s="4"/>
      <c r="M911" s="4"/>
      <c r="P911" s="10"/>
      <c r="Q911" s="3"/>
      <c r="R911" s="4"/>
      <c r="W911" s="4"/>
      <c r="AB911" s="4"/>
      <c r="AG911" s="4"/>
      <c r="AL911" s="4"/>
      <c r="AQ911" s="4"/>
      <c r="AS911" s="2"/>
      <c r="AT911" s="4"/>
    </row>
    <row r="912" spans="1:46" ht="16.5" customHeight="1">
      <c r="A912" s="9"/>
      <c r="B912" s="8"/>
      <c r="C912" s="4"/>
      <c r="D912" s="2"/>
      <c r="E912" s="4"/>
      <c r="G912" s="4"/>
      <c r="I912" s="4"/>
      <c r="K912" s="4"/>
      <c r="M912" s="4"/>
      <c r="P912" s="10"/>
      <c r="Q912" s="3"/>
      <c r="R912" s="4"/>
      <c r="W912" s="4"/>
      <c r="AB912" s="4"/>
      <c r="AG912" s="4"/>
      <c r="AL912" s="4"/>
      <c r="AQ912" s="4"/>
      <c r="AS912" s="2"/>
      <c r="AT912" s="4"/>
    </row>
    <row r="913" spans="1:46" ht="16.5" customHeight="1">
      <c r="A913" s="9"/>
      <c r="B913" s="8"/>
      <c r="C913" s="4"/>
      <c r="D913" s="2"/>
      <c r="E913" s="4"/>
      <c r="G913" s="4"/>
      <c r="I913" s="4"/>
      <c r="K913" s="4"/>
      <c r="M913" s="4"/>
      <c r="P913" s="10"/>
      <c r="Q913" s="3"/>
      <c r="R913" s="4"/>
      <c r="W913" s="4"/>
      <c r="AB913" s="4"/>
      <c r="AG913" s="4"/>
      <c r="AL913" s="4"/>
      <c r="AQ913" s="4"/>
      <c r="AS913" s="2"/>
      <c r="AT913" s="4"/>
    </row>
    <row r="914" spans="1:46" ht="16.5" customHeight="1">
      <c r="A914" s="9"/>
      <c r="B914" s="8"/>
      <c r="C914" s="4"/>
      <c r="D914" s="2"/>
      <c r="E914" s="4"/>
      <c r="G914" s="4"/>
      <c r="I914" s="4"/>
      <c r="K914" s="4"/>
      <c r="M914" s="4"/>
      <c r="P914" s="10"/>
      <c r="Q914" s="3"/>
      <c r="R914" s="4"/>
      <c r="W914" s="4"/>
      <c r="AB914" s="4"/>
      <c r="AG914" s="4"/>
      <c r="AL914" s="4"/>
      <c r="AQ914" s="4"/>
      <c r="AS914" s="2"/>
      <c r="AT914" s="4"/>
    </row>
    <row r="915" spans="1:46" ht="16.5" customHeight="1">
      <c r="A915" s="9"/>
      <c r="B915" s="8"/>
      <c r="C915" s="4"/>
      <c r="D915" s="2"/>
      <c r="E915" s="4"/>
      <c r="G915" s="4"/>
      <c r="I915" s="4"/>
      <c r="K915" s="4"/>
      <c r="M915" s="4"/>
      <c r="P915" s="10"/>
      <c r="Q915" s="3"/>
      <c r="R915" s="4"/>
      <c r="W915" s="4"/>
      <c r="AB915" s="4"/>
      <c r="AG915" s="4"/>
      <c r="AL915" s="4"/>
      <c r="AQ915" s="4"/>
      <c r="AS915" s="2"/>
      <c r="AT915" s="4"/>
    </row>
    <row r="916" spans="1:46" ht="16.5" customHeight="1">
      <c r="A916" s="9"/>
      <c r="B916" s="8"/>
      <c r="C916" s="4"/>
      <c r="D916" s="2"/>
      <c r="E916" s="4"/>
      <c r="G916" s="4"/>
      <c r="I916" s="4"/>
      <c r="K916" s="4"/>
      <c r="M916" s="4"/>
      <c r="P916" s="10"/>
      <c r="Q916" s="3"/>
      <c r="R916" s="4"/>
      <c r="W916" s="4"/>
      <c r="AB916" s="4"/>
      <c r="AG916" s="4"/>
      <c r="AL916" s="4"/>
      <c r="AQ916" s="4"/>
      <c r="AS916" s="2"/>
      <c r="AT916" s="4"/>
    </row>
    <row r="917" spans="1:46" ht="16.5" customHeight="1">
      <c r="A917" s="9"/>
      <c r="B917" s="8"/>
      <c r="C917" s="4"/>
      <c r="D917" s="2"/>
      <c r="E917" s="4"/>
      <c r="G917" s="4"/>
      <c r="I917" s="4"/>
      <c r="K917" s="4"/>
      <c r="M917" s="4"/>
      <c r="P917" s="10"/>
      <c r="Q917" s="3"/>
      <c r="R917" s="4"/>
      <c r="W917" s="4"/>
      <c r="AB917" s="4"/>
      <c r="AG917" s="4"/>
      <c r="AL917" s="4"/>
      <c r="AQ917" s="4"/>
      <c r="AS917" s="2"/>
      <c r="AT917" s="4"/>
    </row>
    <row r="918" spans="1:46" ht="16.5" customHeight="1">
      <c r="A918" s="9"/>
      <c r="B918" s="8"/>
      <c r="C918" s="4"/>
      <c r="D918" s="2"/>
      <c r="E918" s="4"/>
      <c r="G918" s="4"/>
      <c r="I918" s="4"/>
      <c r="K918" s="4"/>
      <c r="M918" s="4"/>
      <c r="P918" s="10"/>
      <c r="Q918" s="3"/>
      <c r="R918" s="4"/>
      <c r="W918" s="4"/>
      <c r="AB918" s="4"/>
      <c r="AG918" s="4"/>
      <c r="AL918" s="4"/>
      <c r="AQ918" s="4"/>
      <c r="AS918" s="2"/>
      <c r="AT918" s="4"/>
    </row>
    <row r="919" spans="1:46" ht="16.5" customHeight="1">
      <c r="A919" s="9"/>
      <c r="B919" s="8"/>
      <c r="C919" s="4"/>
      <c r="D919" s="2"/>
      <c r="E919" s="4"/>
      <c r="G919" s="4"/>
      <c r="I919" s="4"/>
      <c r="K919" s="4"/>
      <c r="M919" s="4"/>
      <c r="P919" s="10"/>
      <c r="Q919" s="3"/>
      <c r="R919" s="4"/>
      <c r="W919" s="4"/>
      <c r="AB919" s="4"/>
      <c r="AG919" s="4"/>
      <c r="AL919" s="4"/>
      <c r="AQ919" s="4"/>
      <c r="AS919" s="2"/>
      <c r="AT919" s="4"/>
    </row>
    <row r="920" spans="1:46" ht="16.5" customHeight="1">
      <c r="A920" s="9"/>
      <c r="B920" s="8"/>
      <c r="C920" s="4"/>
      <c r="D920" s="2"/>
      <c r="E920" s="4"/>
      <c r="G920" s="4"/>
      <c r="I920" s="4"/>
      <c r="K920" s="4"/>
      <c r="M920" s="4"/>
      <c r="P920" s="10"/>
      <c r="Q920" s="3"/>
      <c r="R920" s="4"/>
      <c r="W920" s="4"/>
      <c r="AB920" s="4"/>
      <c r="AG920" s="4"/>
      <c r="AL920" s="4"/>
      <c r="AQ920" s="4"/>
      <c r="AS920" s="2"/>
      <c r="AT920" s="4"/>
    </row>
    <row r="921" spans="1:46" ht="16.5" customHeight="1">
      <c r="A921" s="9"/>
      <c r="B921" s="8"/>
      <c r="C921" s="4"/>
      <c r="D921" s="2"/>
      <c r="E921" s="4"/>
      <c r="G921" s="4"/>
      <c r="I921" s="4"/>
      <c r="K921" s="4"/>
      <c r="M921" s="4"/>
      <c r="P921" s="10"/>
      <c r="Q921" s="3"/>
      <c r="R921" s="4"/>
      <c r="W921" s="4"/>
      <c r="AB921" s="4"/>
      <c r="AG921" s="4"/>
      <c r="AL921" s="4"/>
      <c r="AQ921" s="4"/>
      <c r="AS921" s="2"/>
      <c r="AT921" s="4"/>
    </row>
    <row r="922" spans="1:46" ht="16.5" customHeight="1">
      <c r="A922" s="9"/>
      <c r="B922" s="8"/>
      <c r="C922" s="4"/>
      <c r="D922" s="2"/>
      <c r="E922" s="4"/>
      <c r="G922" s="4"/>
      <c r="I922" s="4"/>
      <c r="K922" s="4"/>
      <c r="M922" s="4"/>
      <c r="P922" s="10"/>
      <c r="Q922" s="3"/>
      <c r="R922" s="4"/>
      <c r="W922" s="4"/>
      <c r="AB922" s="4"/>
      <c r="AG922" s="4"/>
      <c r="AL922" s="4"/>
      <c r="AQ922" s="4"/>
      <c r="AS922" s="2"/>
      <c r="AT922" s="4"/>
    </row>
    <row r="923" spans="1:46" ht="16.5" customHeight="1">
      <c r="A923" s="9"/>
      <c r="B923" s="8"/>
      <c r="C923" s="4"/>
      <c r="D923" s="2"/>
      <c r="E923" s="4"/>
      <c r="G923" s="4"/>
      <c r="I923" s="4"/>
      <c r="K923" s="4"/>
      <c r="M923" s="4"/>
      <c r="P923" s="10"/>
      <c r="Q923" s="3"/>
      <c r="R923" s="4"/>
      <c r="W923" s="4"/>
      <c r="AB923" s="4"/>
      <c r="AG923" s="4"/>
      <c r="AL923" s="4"/>
      <c r="AQ923" s="4"/>
      <c r="AS923" s="2"/>
      <c r="AT923" s="4"/>
    </row>
    <row r="924" spans="1:46" ht="16.5" customHeight="1">
      <c r="A924" s="9"/>
      <c r="B924" s="8"/>
      <c r="C924" s="4"/>
      <c r="D924" s="2"/>
      <c r="E924" s="4"/>
      <c r="G924" s="4"/>
      <c r="I924" s="4"/>
      <c r="K924" s="4"/>
      <c r="M924" s="4"/>
      <c r="P924" s="10"/>
      <c r="Q924" s="3"/>
      <c r="R924" s="4"/>
      <c r="W924" s="4"/>
      <c r="AB924" s="4"/>
      <c r="AG924" s="4"/>
      <c r="AL924" s="4"/>
      <c r="AQ924" s="4"/>
      <c r="AS924" s="2"/>
      <c r="AT924" s="4"/>
    </row>
    <row r="925" spans="1:46" ht="16.5" customHeight="1">
      <c r="A925" s="9"/>
      <c r="B925" s="8"/>
      <c r="C925" s="4"/>
      <c r="D925" s="2"/>
      <c r="E925" s="4"/>
      <c r="G925" s="4"/>
      <c r="I925" s="4"/>
      <c r="K925" s="4"/>
      <c r="M925" s="4"/>
      <c r="P925" s="10"/>
      <c r="Q925" s="3"/>
      <c r="R925" s="4"/>
      <c r="W925" s="4"/>
      <c r="AB925" s="4"/>
      <c r="AG925" s="4"/>
      <c r="AL925" s="4"/>
      <c r="AQ925" s="4"/>
      <c r="AS925" s="2"/>
      <c r="AT925" s="4"/>
    </row>
    <row r="926" spans="1:46" ht="16.5" customHeight="1">
      <c r="A926" s="9"/>
      <c r="B926" s="8"/>
      <c r="C926" s="4"/>
      <c r="D926" s="2"/>
      <c r="E926" s="4"/>
      <c r="G926" s="4"/>
      <c r="I926" s="4"/>
      <c r="K926" s="4"/>
      <c r="M926" s="4"/>
      <c r="P926" s="10"/>
      <c r="Q926" s="3"/>
      <c r="R926" s="4"/>
      <c r="W926" s="4"/>
      <c r="AB926" s="4"/>
      <c r="AG926" s="4"/>
      <c r="AL926" s="4"/>
      <c r="AQ926" s="4"/>
      <c r="AS926" s="2"/>
      <c r="AT926" s="4"/>
    </row>
    <row r="927" spans="1:46" ht="16.5" customHeight="1">
      <c r="A927" s="9"/>
      <c r="B927" s="8"/>
      <c r="C927" s="4"/>
      <c r="D927" s="2"/>
      <c r="E927" s="4"/>
      <c r="G927" s="4"/>
      <c r="I927" s="4"/>
      <c r="K927" s="4"/>
      <c r="M927" s="4"/>
      <c r="P927" s="10"/>
      <c r="Q927" s="3"/>
      <c r="R927" s="4"/>
      <c r="W927" s="4"/>
      <c r="AB927" s="4"/>
      <c r="AG927" s="4"/>
      <c r="AL927" s="4"/>
      <c r="AQ927" s="4"/>
      <c r="AS927" s="2"/>
      <c r="AT927" s="4"/>
    </row>
    <row r="928" spans="1:46" ht="16.5" customHeight="1">
      <c r="A928" s="9"/>
      <c r="B928" s="8"/>
      <c r="C928" s="4"/>
      <c r="D928" s="2"/>
      <c r="E928" s="4"/>
      <c r="G928" s="4"/>
      <c r="I928" s="4"/>
      <c r="K928" s="4"/>
      <c r="M928" s="4"/>
      <c r="P928" s="10"/>
      <c r="Q928" s="3"/>
      <c r="R928" s="4"/>
      <c r="W928" s="4"/>
      <c r="AB928" s="4"/>
      <c r="AG928" s="4"/>
      <c r="AL928" s="4"/>
      <c r="AQ928" s="4"/>
      <c r="AS928" s="2"/>
      <c r="AT928" s="4"/>
    </row>
    <row r="929" spans="1:46" ht="16.5" customHeight="1">
      <c r="A929" s="9"/>
      <c r="B929" s="8"/>
      <c r="C929" s="4"/>
      <c r="D929" s="2"/>
      <c r="E929" s="4"/>
      <c r="G929" s="4"/>
      <c r="I929" s="4"/>
      <c r="K929" s="4"/>
      <c r="M929" s="4"/>
      <c r="P929" s="10"/>
      <c r="Q929" s="3"/>
      <c r="R929" s="4"/>
      <c r="W929" s="4"/>
      <c r="AB929" s="4"/>
      <c r="AG929" s="4"/>
      <c r="AL929" s="4"/>
      <c r="AQ929" s="4"/>
      <c r="AS929" s="2"/>
      <c r="AT929" s="4"/>
    </row>
    <row r="930" spans="1:46" ht="16.5" customHeight="1">
      <c r="A930" s="9"/>
      <c r="B930" s="8"/>
      <c r="C930" s="4"/>
      <c r="D930" s="2"/>
      <c r="E930" s="4"/>
      <c r="G930" s="4"/>
      <c r="I930" s="4"/>
      <c r="K930" s="4"/>
      <c r="M930" s="4"/>
      <c r="P930" s="10"/>
      <c r="Q930" s="3"/>
      <c r="R930" s="4"/>
      <c r="W930" s="4"/>
      <c r="AB930" s="4"/>
      <c r="AG930" s="4"/>
      <c r="AL930" s="4"/>
      <c r="AQ930" s="4"/>
      <c r="AS930" s="2"/>
      <c r="AT930" s="4"/>
    </row>
    <row r="931" spans="1:46" ht="16.5" customHeight="1">
      <c r="A931" s="9"/>
      <c r="B931" s="8"/>
      <c r="C931" s="4"/>
      <c r="D931" s="2"/>
      <c r="E931" s="4"/>
      <c r="G931" s="4"/>
      <c r="I931" s="4"/>
      <c r="K931" s="4"/>
      <c r="M931" s="4"/>
      <c r="P931" s="10"/>
      <c r="Q931" s="3"/>
      <c r="R931" s="4"/>
      <c r="W931" s="4"/>
      <c r="AB931" s="4"/>
      <c r="AG931" s="4"/>
      <c r="AL931" s="4"/>
      <c r="AQ931" s="4"/>
      <c r="AS931" s="2"/>
      <c r="AT931" s="4"/>
    </row>
    <row r="932" spans="1:46" ht="16.5" customHeight="1">
      <c r="A932" s="9"/>
      <c r="B932" s="8"/>
      <c r="C932" s="4"/>
      <c r="D932" s="2"/>
      <c r="E932" s="4"/>
      <c r="G932" s="4"/>
      <c r="I932" s="4"/>
      <c r="K932" s="4"/>
      <c r="M932" s="4"/>
      <c r="P932" s="10"/>
      <c r="Q932" s="3"/>
      <c r="R932" s="4"/>
      <c r="W932" s="4"/>
      <c r="AB932" s="4"/>
      <c r="AG932" s="4"/>
      <c r="AL932" s="4"/>
      <c r="AQ932" s="4"/>
      <c r="AS932" s="2"/>
      <c r="AT932" s="4"/>
    </row>
    <row r="933" spans="1:46" ht="16.5" customHeight="1">
      <c r="A933" s="9"/>
      <c r="B933" s="8"/>
      <c r="C933" s="4"/>
      <c r="D933" s="2"/>
      <c r="E933" s="4"/>
      <c r="G933" s="4"/>
      <c r="I933" s="4"/>
      <c r="K933" s="4"/>
      <c r="M933" s="4"/>
      <c r="P933" s="10"/>
      <c r="Q933" s="3"/>
      <c r="R933" s="4"/>
      <c r="W933" s="4"/>
      <c r="AB933" s="4"/>
      <c r="AG933" s="4"/>
      <c r="AL933" s="4"/>
      <c r="AQ933" s="4"/>
      <c r="AS933" s="2"/>
      <c r="AT933" s="4"/>
    </row>
    <row r="934" spans="1:46" ht="16.5" customHeight="1">
      <c r="A934" s="9"/>
      <c r="B934" s="8"/>
      <c r="C934" s="4"/>
      <c r="D934" s="2"/>
      <c r="E934" s="4"/>
      <c r="G934" s="4"/>
      <c r="I934" s="4"/>
      <c r="K934" s="4"/>
      <c r="M934" s="4"/>
      <c r="P934" s="10"/>
      <c r="Q934" s="3"/>
      <c r="R934" s="4"/>
      <c r="W934" s="4"/>
      <c r="AB934" s="4"/>
      <c r="AG934" s="4"/>
      <c r="AL934" s="4"/>
      <c r="AQ934" s="4"/>
      <c r="AS934" s="2"/>
      <c r="AT934" s="4"/>
    </row>
    <row r="935" spans="1:46" ht="16.5" customHeight="1">
      <c r="A935" s="9"/>
      <c r="B935" s="8"/>
      <c r="C935" s="4"/>
      <c r="D935" s="2"/>
      <c r="E935" s="4"/>
      <c r="G935" s="4"/>
      <c r="I935" s="4"/>
      <c r="K935" s="4"/>
      <c r="M935" s="4"/>
      <c r="P935" s="10"/>
      <c r="Q935" s="3"/>
      <c r="R935" s="4"/>
      <c r="W935" s="4"/>
      <c r="AB935" s="4"/>
      <c r="AG935" s="4"/>
      <c r="AL935" s="4"/>
      <c r="AQ935" s="4"/>
      <c r="AS935" s="2"/>
      <c r="AT935" s="4"/>
    </row>
    <row r="936" spans="1:46" ht="16.5" customHeight="1">
      <c r="A936" s="9"/>
      <c r="B936" s="8"/>
      <c r="C936" s="4"/>
      <c r="D936" s="2"/>
      <c r="E936" s="4"/>
      <c r="G936" s="4"/>
      <c r="I936" s="4"/>
      <c r="K936" s="4"/>
      <c r="M936" s="4"/>
      <c r="P936" s="10"/>
      <c r="Q936" s="3"/>
      <c r="R936" s="4"/>
      <c r="W936" s="4"/>
      <c r="AB936" s="4"/>
      <c r="AG936" s="4"/>
      <c r="AL936" s="4"/>
      <c r="AQ936" s="4"/>
      <c r="AS936" s="2"/>
      <c r="AT936" s="4"/>
    </row>
    <row r="937" spans="1:46" ht="16.5" customHeight="1">
      <c r="A937" s="9"/>
      <c r="B937" s="8"/>
      <c r="C937" s="4"/>
      <c r="D937" s="2"/>
      <c r="E937" s="4"/>
      <c r="G937" s="4"/>
      <c r="I937" s="4"/>
      <c r="K937" s="4"/>
      <c r="M937" s="4"/>
      <c r="P937" s="10"/>
      <c r="Q937" s="3"/>
      <c r="R937" s="4"/>
      <c r="W937" s="4"/>
      <c r="AB937" s="4"/>
      <c r="AG937" s="4"/>
      <c r="AL937" s="4"/>
      <c r="AQ937" s="4"/>
      <c r="AS937" s="2"/>
      <c r="AT937" s="4"/>
    </row>
    <row r="938" spans="1:46" ht="16.5" customHeight="1">
      <c r="A938" s="9"/>
      <c r="B938" s="8"/>
      <c r="C938" s="4"/>
      <c r="D938" s="2"/>
      <c r="E938" s="4"/>
      <c r="G938" s="4"/>
      <c r="I938" s="4"/>
      <c r="K938" s="4"/>
      <c r="M938" s="4"/>
      <c r="P938" s="10"/>
      <c r="Q938" s="3"/>
      <c r="R938" s="4"/>
      <c r="W938" s="4"/>
      <c r="AB938" s="4"/>
      <c r="AG938" s="4"/>
      <c r="AL938" s="4"/>
      <c r="AQ938" s="4"/>
      <c r="AS938" s="2"/>
      <c r="AT938" s="4"/>
    </row>
    <row r="939" spans="1:46" ht="16.5" customHeight="1">
      <c r="A939" s="9"/>
      <c r="B939" s="8"/>
      <c r="C939" s="4"/>
      <c r="D939" s="2"/>
      <c r="E939" s="4"/>
      <c r="G939" s="4"/>
      <c r="I939" s="4"/>
      <c r="K939" s="4"/>
      <c r="M939" s="4"/>
      <c r="P939" s="10"/>
      <c r="Q939" s="3"/>
      <c r="R939" s="4"/>
      <c r="W939" s="4"/>
      <c r="AB939" s="4"/>
      <c r="AG939" s="4"/>
      <c r="AL939" s="4"/>
      <c r="AQ939" s="4"/>
      <c r="AS939" s="2"/>
      <c r="AT939" s="4"/>
    </row>
    <row r="940" spans="1:46" ht="16.5" customHeight="1">
      <c r="A940" s="9"/>
      <c r="B940" s="8"/>
      <c r="C940" s="4"/>
      <c r="D940" s="2"/>
      <c r="E940" s="4"/>
      <c r="G940" s="4"/>
      <c r="I940" s="4"/>
      <c r="K940" s="4"/>
      <c r="M940" s="4"/>
      <c r="P940" s="10"/>
      <c r="Q940" s="3"/>
      <c r="R940" s="4"/>
      <c r="W940" s="4"/>
      <c r="AB940" s="4"/>
      <c r="AG940" s="4"/>
      <c r="AL940" s="4"/>
      <c r="AQ940" s="4"/>
      <c r="AS940" s="2"/>
      <c r="AT940" s="4"/>
    </row>
    <row r="941" spans="1:46" ht="16.5" customHeight="1">
      <c r="A941" s="9"/>
      <c r="B941" s="8"/>
      <c r="C941" s="4"/>
      <c r="D941" s="2"/>
      <c r="E941" s="4"/>
      <c r="G941" s="4"/>
      <c r="I941" s="4"/>
      <c r="K941" s="4"/>
      <c r="M941" s="4"/>
      <c r="P941" s="10"/>
      <c r="Q941" s="3"/>
      <c r="R941" s="4"/>
      <c r="W941" s="4"/>
      <c r="AB941" s="4"/>
      <c r="AG941" s="4"/>
      <c r="AL941" s="4"/>
      <c r="AQ941" s="4"/>
      <c r="AS941" s="2"/>
      <c r="AT941" s="4"/>
    </row>
    <row r="942" spans="1:46" ht="16.5" customHeight="1">
      <c r="A942" s="9"/>
      <c r="B942" s="8"/>
      <c r="C942" s="4"/>
      <c r="D942" s="2"/>
      <c r="E942" s="4"/>
      <c r="G942" s="4"/>
      <c r="I942" s="4"/>
      <c r="K942" s="4"/>
      <c r="M942" s="4"/>
      <c r="P942" s="10"/>
      <c r="Q942" s="3"/>
      <c r="R942" s="4"/>
      <c r="W942" s="4"/>
      <c r="AB942" s="4"/>
      <c r="AG942" s="4"/>
      <c r="AL942" s="4"/>
      <c r="AQ942" s="4"/>
      <c r="AS942" s="2"/>
      <c r="AT942" s="4"/>
    </row>
    <row r="943" spans="1:46" ht="16.5" customHeight="1">
      <c r="A943" s="9"/>
      <c r="B943" s="8"/>
      <c r="C943" s="4"/>
      <c r="D943" s="2"/>
      <c r="E943" s="4"/>
      <c r="G943" s="4"/>
      <c r="I943" s="4"/>
      <c r="K943" s="4"/>
      <c r="M943" s="4"/>
      <c r="P943" s="10"/>
      <c r="Q943" s="3"/>
      <c r="R943" s="4"/>
      <c r="W943" s="4"/>
      <c r="AB943" s="4"/>
      <c r="AG943" s="4"/>
      <c r="AL943" s="4"/>
      <c r="AQ943" s="4"/>
      <c r="AS943" s="2"/>
      <c r="AT943" s="4"/>
    </row>
    <row r="944" spans="1:46" ht="16.5" customHeight="1">
      <c r="A944" s="9"/>
      <c r="B944" s="8"/>
      <c r="C944" s="4"/>
      <c r="D944" s="2"/>
      <c r="E944" s="4"/>
      <c r="G944" s="4"/>
      <c r="I944" s="4"/>
      <c r="K944" s="4"/>
      <c r="M944" s="4"/>
      <c r="P944" s="10"/>
      <c r="Q944" s="3"/>
      <c r="R944" s="4"/>
      <c r="W944" s="4"/>
      <c r="AB944" s="4"/>
      <c r="AG944" s="4"/>
      <c r="AL944" s="4"/>
      <c r="AQ944" s="4"/>
      <c r="AS944" s="2"/>
      <c r="AT944" s="4"/>
    </row>
    <row r="945" spans="1:46" ht="16.5" customHeight="1">
      <c r="A945" s="9"/>
      <c r="B945" s="8"/>
      <c r="C945" s="4"/>
      <c r="D945" s="2"/>
      <c r="E945" s="4"/>
      <c r="G945" s="4"/>
      <c r="I945" s="4"/>
      <c r="K945" s="4"/>
      <c r="M945" s="4"/>
      <c r="P945" s="10"/>
      <c r="Q945" s="3"/>
      <c r="R945" s="4"/>
      <c r="W945" s="4"/>
      <c r="AB945" s="4"/>
      <c r="AG945" s="4"/>
      <c r="AL945" s="4"/>
      <c r="AQ945" s="4"/>
      <c r="AS945" s="2"/>
      <c r="AT945" s="4"/>
    </row>
    <row r="946" spans="1:46" ht="16.5" customHeight="1">
      <c r="A946" s="9"/>
      <c r="B946" s="8"/>
      <c r="C946" s="4"/>
      <c r="D946" s="2"/>
      <c r="E946" s="4"/>
      <c r="G946" s="4"/>
      <c r="I946" s="4"/>
      <c r="K946" s="4"/>
      <c r="M946" s="4"/>
      <c r="P946" s="10"/>
      <c r="Q946" s="3"/>
      <c r="R946" s="4"/>
      <c r="W946" s="4"/>
      <c r="AB946" s="4"/>
      <c r="AG946" s="4"/>
      <c r="AL946" s="4"/>
      <c r="AQ946" s="4"/>
      <c r="AS946" s="2"/>
      <c r="AT946" s="4"/>
    </row>
    <row r="947" spans="1:46" ht="16.5" customHeight="1">
      <c r="A947" s="9"/>
      <c r="B947" s="8"/>
      <c r="C947" s="4"/>
      <c r="D947" s="2"/>
      <c r="E947" s="4"/>
      <c r="G947" s="4"/>
      <c r="I947" s="4"/>
      <c r="K947" s="4"/>
      <c r="M947" s="4"/>
      <c r="P947" s="10"/>
      <c r="Q947" s="3"/>
      <c r="R947" s="4"/>
      <c r="W947" s="4"/>
      <c r="AB947" s="4"/>
      <c r="AG947" s="4"/>
      <c r="AL947" s="4"/>
      <c r="AQ947" s="4"/>
      <c r="AS947" s="2"/>
      <c r="AT947" s="4"/>
    </row>
    <row r="948" spans="1:46" ht="16.5" customHeight="1">
      <c r="A948" s="9"/>
      <c r="B948" s="8"/>
      <c r="C948" s="4"/>
      <c r="D948" s="2"/>
      <c r="E948" s="4"/>
      <c r="G948" s="4"/>
      <c r="I948" s="4"/>
      <c r="K948" s="4"/>
      <c r="M948" s="4"/>
      <c r="P948" s="10"/>
      <c r="Q948" s="3"/>
      <c r="R948" s="4"/>
      <c r="W948" s="4"/>
      <c r="AB948" s="4"/>
      <c r="AG948" s="4"/>
      <c r="AL948" s="4"/>
      <c r="AQ948" s="4"/>
      <c r="AS948" s="2"/>
      <c r="AT948" s="4"/>
    </row>
    <row r="949" spans="1:46" ht="16.5" customHeight="1">
      <c r="A949" s="9"/>
      <c r="B949" s="8"/>
      <c r="C949" s="4"/>
      <c r="D949" s="2"/>
      <c r="E949" s="4"/>
      <c r="G949" s="4"/>
      <c r="I949" s="4"/>
      <c r="K949" s="4"/>
      <c r="M949" s="4"/>
      <c r="P949" s="10"/>
      <c r="Q949" s="3"/>
      <c r="R949" s="4"/>
      <c r="W949" s="4"/>
      <c r="AB949" s="4"/>
      <c r="AG949" s="4"/>
      <c r="AL949" s="4"/>
      <c r="AQ949" s="4"/>
      <c r="AS949" s="2"/>
      <c r="AT949" s="4"/>
    </row>
    <row r="950" spans="1:46" ht="16.5" customHeight="1">
      <c r="A950" s="9"/>
      <c r="B950" s="8"/>
      <c r="C950" s="4"/>
      <c r="D950" s="2"/>
      <c r="E950" s="4"/>
      <c r="G950" s="4"/>
      <c r="I950" s="4"/>
      <c r="K950" s="4"/>
      <c r="M950" s="4"/>
      <c r="P950" s="10"/>
      <c r="Q950" s="3"/>
      <c r="R950" s="4"/>
      <c r="W950" s="4"/>
      <c r="AB950" s="4"/>
      <c r="AG950" s="4"/>
      <c r="AL950" s="4"/>
      <c r="AQ950" s="4"/>
      <c r="AS950" s="2"/>
      <c r="AT950" s="4"/>
    </row>
    <row r="951" spans="1:46" ht="16.5" customHeight="1">
      <c r="A951" s="9"/>
      <c r="B951" s="8"/>
      <c r="C951" s="4"/>
      <c r="D951" s="2"/>
      <c r="E951" s="4"/>
      <c r="G951" s="4"/>
      <c r="I951" s="4"/>
      <c r="K951" s="4"/>
      <c r="M951" s="4"/>
      <c r="P951" s="10"/>
      <c r="Q951" s="3"/>
      <c r="R951" s="4"/>
      <c r="W951" s="4"/>
      <c r="AB951" s="4"/>
      <c r="AG951" s="4"/>
      <c r="AL951" s="4"/>
      <c r="AQ951" s="4"/>
      <c r="AS951" s="2"/>
      <c r="AT951" s="4"/>
    </row>
    <row r="952" spans="1:46" ht="16.5" customHeight="1">
      <c r="A952" s="9"/>
      <c r="B952" s="8"/>
      <c r="C952" s="4"/>
      <c r="D952" s="2"/>
      <c r="E952" s="4"/>
      <c r="G952" s="4"/>
      <c r="I952" s="4"/>
      <c r="K952" s="4"/>
      <c r="M952" s="4"/>
      <c r="P952" s="10"/>
      <c r="Q952" s="3"/>
      <c r="R952" s="4"/>
      <c r="W952" s="4"/>
      <c r="AB952" s="4"/>
      <c r="AG952" s="4"/>
      <c r="AL952" s="4"/>
      <c r="AQ952" s="4"/>
      <c r="AS952" s="2"/>
      <c r="AT952" s="4"/>
    </row>
    <row r="953" spans="1:46" ht="16.5" customHeight="1">
      <c r="A953" s="9"/>
      <c r="B953" s="8"/>
      <c r="C953" s="4"/>
      <c r="D953" s="2"/>
      <c r="E953" s="4"/>
      <c r="G953" s="4"/>
      <c r="I953" s="4"/>
      <c r="K953" s="4"/>
      <c r="M953" s="4"/>
      <c r="P953" s="10"/>
      <c r="Q953" s="3"/>
      <c r="R953" s="4"/>
      <c r="W953" s="4"/>
      <c r="AB953" s="4"/>
      <c r="AG953" s="4"/>
      <c r="AL953" s="4"/>
      <c r="AQ953" s="4"/>
      <c r="AS953" s="2"/>
      <c r="AT953" s="4"/>
    </row>
    <row r="954" spans="1:46" ht="16.5" customHeight="1">
      <c r="A954" s="9"/>
      <c r="B954" s="8"/>
      <c r="C954" s="4"/>
      <c r="D954" s="2"/>
      <c r="E954" s="4"/>
      <c r="G954" s="4"/>
      <c r="I954" s="4"/>
      <c r="K954" s="4"/>
      <c r="M954" s="4"/>
      <c r="P954" s="10"/>
      <c r="Q954" s="3"/>
      <c r="R954" s="4"/>
      <c r="W954" s="4"/>
      <c r="AB954" s="4"/>
      <c r="AG954" s="4"/>
      <c r="AL954" s="4"/>
      <c r="AQ954" s="4"/>
      <c r="AS954" s="2"/>
      <c r="AT954" s="4"/>
    </row>
    <row r="955" spans="1:46" ht="16.5" customHeight="1">
      <c r="A955" s="9"/>
      <c r="B955" s="8"/>
      <c r="C955" s="4"/>
      <c r="D955" s="2"/>
      <c r="E955" s="4"/>
      <c r="G955" s="4"/>
      <c r="I955" s="4"/>
      <c r="K955" s="4"/>
      <c r="M955" s="4"/>
      <c r="P955" s="10"/>
      <c r="Q955" s="3"/>
      <c r="R955" s="4"/>
      <c r="W955" s="4"/>
      <c r="AB955" s="4"/>
      <c r="AG955" s="4"/>
      <c r="AL955" s="4"/>
      <c r="AQ955" s="4"/>
      <c r="AS955" s="2"/>
      <c r="AT955" s="4"/>
    </row>
    <row r="956" spans="1:46" ht="16.5" customHeight="1">
      <c r="A956" s="9"/>
      <c r="B956" s="8"/>
      <c r="C956" s="4"/>
      <c r="D956" s="2"/>
      <c r="E956" s="4"/>
      <c r="G956" s="4"/>
      <c r="I956" s="4"/>
      <c r="K956" s="4"/>
      <c r="M956" s="4"/>
      <c r="P956" s="10"/>
      <c r="Q956" s="3"/>
      <c r="R956" s="4"/>
      <c r="W956" s="4"/>
      <c r="AB956" s="4"/>
      <c r="AG956" s="4"/>
      <c r="AL956" s="4"/>
      <c r="AQ956" s="4"/>
      <c r="AS956" s="2"/>
      <c r="AT956" s="4"/>
    </row>
    <row r="957" spans="1:46" ht="16.5" customHeight="1">
      <c r="A957" s="9"/>
      <c r="B957" s="8"/>
      <c r="C957" s="4"/>
      <c r="D957" s="2"/>
      <c r="E957" s="4"/>
      <c r="G957" s="4"/>
      <c r="I957" s="4"/>
      <c r="K957" s="4"/>
      <c r="M957" s="4"/>
      <c r="P957" s="10"/>
      <c r="Q957" s="3"/>
      <c r="R957" s="4"/>
      <c r="W957" s="4"/>
      <c r="AB957" s="4"/>
      <c r="AG957" s="4"/>
      <c r="AL957" s="4"/>
      <c r="AQ957" s="4"/>
      <c r="AS957" s="2"/>
      <c r="AT957" s="4"/>
    </row>
    <row r="958" spans="1:46" ht="16.5" customHeight="1">
      <c r="A958" s="9"/>
      <c r="B958" s="8"/>
      <c r="C958" s="4"/>
      <c r="D958" s="2"/>
      <c r="E958" s="4"/>
      <c r="G958" s="4"/>
      <c r="I958" s="4"/>
      <c r="K958" s="4"/>
      <c r="M958" s="4"/>
      <c r="P958" s="10"/>
      <c r="Q958" s="3"/>
      <c r="R958" s="4"/>
      <c r="W958" s="4"/>
      <c r="AB958" s="4"/>
      <c r="AG958" s="4"/>
      <c r="AL958" s="4"/>
      <c r="AQ958" s="4"/>
      <c r="AS958" s="2"/>
      <c r="AT958" s="4"/>
    </row>
    <row r="959" spans="1:46" ht="16.5" customHeight="1">
      <c r="A959" s="9"/>
      <c r="B959" s="8"/>
      <c r="C959" s="4"/>
      <c r="D959" s="2"/>
      <c r="E959" s="4"/>
      <c r="G959" s="4"/>
      <c r="I959" s="4"/>
      <c r="K959" s="4"/>
      <c r="M959" s="4"/>
      <c r="P959" s="10"/>
      <c r="Q959" s="3"/>
      <c r="R959" s="4"/>
      <c r="W959" s="4"/>
      <c r="AB959" s="4"/>
      <c r="AG959" s="4"/>
      <c r="AL959" s="4"/>
      <c r="AQ959" s="4"/>
      <c r="AS959" s="2"/>
      <c r="AT959" s="4"/>
    </row>
    <row r="960" spans="1:46" ht="16.5" customHeight="1">
      <c r="A960" s="9"/>
      <c r="B960" s="8"/>
      <c r="C960" s="4"/>
      <c r="D960" s="2"/>
      <c r="E960" s="4"/>
      <c r="G960" s="4"/>
      <c r="I960" s="4"/>
      <c r="K960" s="4"/>
      <c r="M960" s="4"/>
      <c r="P960" s="10"/>
      <c r="Q960" s="3"/>
      <c r="R960" s="4"/>
      <c r="W960" s="4"/>
      <c r="AB960" s="4"/>
      <c r="AG960" s="4"/>
      <c r="AL960" s="4"/>
      <c r="AQ960" s="4"/>
      <c r="AS960" s="2"/>
      <c r="AT960" s="4"/>
    </row>
    <row r="961" spans="1:46" ht="16.5" customHeight="1">
      <c r="A961" s="9"/>
      <c r="B961" s="8"/>
      <c r="C961" s="4"/>
      <c r="D961" s="2"/>
      <c r="E961" s="4"/>
      <c r="G961" s="4"/>
      <c r="I961" s="4"/>
      <c r="K961" s="4"/>
      <c r="M961" s="4"/>
      <c r="P961" s="10"/>
      <c r="Q961" s="3"/>
      <c r="R961" s="4"/>
      <c r="W961" s="4"/>
      <c r="AB961" s="4"/>
      <c r="AG961" s="4"/>
      <c r="AL961" s="4"/>
      <c r="AQ961" s="4"/>
      <c r="AS961" s="2"/>
      <c r="AT961" s="4"/>
    </row>
    <row r="962" spans="1:46" ht="16.5" customHeight="1">
      <c r="A962" s="9"/>
      <c r="B962" s="8"/>
      <c r="C962" s="4"/>
      <c r="D962" s="2"/>
      <c r="E962" s="4"/>
      <c r="G962" s="4"/>
      <c r="I962" s="4"/>
      <c r="K962" s="4"/>
      <c r="M962" s="4"/>
      <c r="P962" s="10"/>
      <c r="Q962" s="3"/>
      <c r="R962" s="4"/>
      <c r="W962" s="4"/>
      <c r="AB962" s="4"/>
      <c r="AG962" s="4"/>
      <c r="AL962" s="4"/>
      <c r="AQ962" s="4"/>
      <c r="AS962" s="2"/>
      <c r="AT962" s="4"/>
    </row>
    <row r="963" spans="1:46" ht="16.5" customHeight="1">
      <c r="A963" s="9"/>
      <c r="B963" s="8"/>
      <c r="C963" s="4"/>
      <c r="D963" s="2"/>
      <c r="E963" s="4"/>
      <c r="G963" s="4"/>
      <c r="I963" s="4"/>
      <c r="K963" s="4"/>
      <c r="M963" s="4"/>
      <c r="P963" s="10"/>
      <c r="Q963" s="3"/>
      <c r="R963" s="4"/>
      <c r="W963" s="4"/>
      <c r="AB963" s="4"/>
      <c r="AG963" s="4"/>
      <c r="AL963" s="4"/>
      <c r="AQ963" s="4"/>
      <c r="AS963" s="2"/>
      <c r="AT963" s="4"/>
    </row>
    <row r="964" spans="1:46" ht="16.5" customHeight="1">
      <c r="A964" s="9"/>
      <c r="B964" s="8"/>
      <c r="C964" s="4"/>
      <c r="D964" s="2"/>
      <c r="E964" s="4"/>
      <c r="G964" s="4"/>
      <c r="I964" s="4"/>
      <c r="K964" s="4"/>
      <c r="M964" s="4"/>
      <c r="P964" s="10"/>
      <c r="Q964" s="3"/>
      <c r="R964" s="4"/>
      <c r="W964" s="4"/>
      <c r="AB964" s="4"/>
      <c r="AG964" s="4"/>
      <c r="AL964" s="4"/>
      <c r="AQ964" s="4"/>
      <c r="AS964" s="2"/>
      <c r="AT964" s="4"/>
    </row>
    <row r="965" spans="1:46" ht="16.5" customHeight="1">
      <c r="A965" s="9"/>
      <c r="B965" s="8"/>
      <c r="C965" s="4"/>
      <c r="D965" s="2"/>
      <c r="E965" s="4"/>
      <c r="G965" s="4"/>
      <c r="I965" s="4"/>
      <c r="K965" s="4"/>
      <c r="M965" s="4"/>
      <c r="P965" s="10"/>
      <c r="Q965" s="3"/>
      <c r="R965" s="4"/>
      <c r="W965" s="4"/>
      <c r="AB965" s="4"/>
      <c r="AG965" s="4"/>
      <c r="AL965" s="4"/>
      <c r="AQ965" s="4"/>
      <c r="AS965" s="2"/>
      <c r="AT965" s="4"/>
    </row>
    <row r="966" spans="1:46" ht="16.5" customHeight="1">
      <c r="A966" s="9"/>
      <c r="B966" s="8"/>
      <c r="C966" s="4"/>
      <c r="D966" s="2"/>
      <c r="E966" s="4"/>
      <c r="G966" s="4"/>
      <c r="I966" s="4"/>
      <c r="K966" s="4"/>
      <c r="M966" s="4"/>
      <c r="P966" s="10"/>
      <c r="Q966" s="3"/>
      <c r="R966" s="4"/>
      <c r="W966" s="4"/>
      <c r="AB966" s="4"/>
      <c r="AG966" s="4"/>
      <c r="AL966" s="4"/>
      <c r="AQ966" s="4"/>
      <c r="AS966" s="2"/>
      <c r="AT966" s="4"/>
    </row>
    <row r="967" spans="1:46" ht="16.5" customHeight="1">
      <c r="A967" s="9"/>
      <c r="B967" s="8"/>
      <c r="C967" s="4"/>
      <c r="D967" s="2"/>
      <c r="E967" s="4"/>
      <c r="G967" s="4"/>
      <c r="I967" s="4"/>
      <c r="K967" s="4"/>
      <c r="M967" s="4"/>
      <c r="P967" s="10"/>
      <c r="Q967" s="3"/>
      <c r="R967" s="4"/>
      <c r="W967" s="4"/>
      <c r="AB967" s="4"/>
      <c r="AG967" s="4"/>
      <c r="AL967" s="4"/>
      <c r="AQ967" s="4"/>
      <c r="AS967" s="2"/>
      <c r="AT967" s="4"/>
    </row>
    <row r="968" spans="1:46" ht="16.5" customHeight="1">
      <c r="A968" s="9"/>
      <c r="B968" s="8"/>
      <c r="C968" s="4"/>
      <c r="D968" s="2"/>
      <c r="E968" s="4"/>
      <c r="G968" s="4"/>
      <c r="I968" s="4"/>
      <c r="K968" s="4"/>
      <c r="M968" s="4"/>
      <c r="P968" s="10"/>
      <c r="Q968" s="3"/>
      <c r="R968" s="4"/>
      <c r="W968" s="4"/>
      <c r="AB968" s="4"/>
      <c r="AG968" s="4"/>
      <c r="AL968" s="4"/>
      <c r="AQ968" s="4"/>
      <c r="AS968" s="2"/>
      <c r="AT968" s="4"/>
    </row>
    <row r="969" spans="1:46" ht="16.5" customHeight="1">
      <c r="A969" s="9"/>
      <c r="B969" s="8"/>
      <c r="C969" s="4"/>
      <c r="D969" s="2"/>
      <c r="E969" s="4"/>
      <c r="G969" s="4"/>
      <c r="I969" s="4"/>
      <c r="K969" s="4"/>
      <c r="M969" s="4"/>
      <c r="P969" s="10"/>
      <c r="Q969" s="3"/>
      <c r="R969" s="4"/>
      <c r="W969" s="4"/>
      <c r="AB969" s="4"/>
      <c r="AG969" s="4"/>
      <c r="AL969" s="4"/>
      <c r="AQ969" s="4"/>
      <c r="AS969" s="2"/>
      <c r="AT969" s="4"/>
    </row>
    <row r="970" spans="1:46" ht="16.5" customHeight="1">
      <c r="A970" s="9"/>
      <c r="B970" s="8"/>
      <c r="C970" s="4"/>
      <c r="D970" s="2"/>
      <c r="E970" s="4"/>
      <c r="G970" s="4"/>
      <c r="I970" s="4"/>
      <c r="K970" s="4"/>
      <c r="M970" s="4"/>
      <c r="P970" s="10"/>
      <c r="Q970" s="3"/>
      <c r="R970" s="4"/>
      <c r="W970" s="4"/>
      <c r="AB970" s="4"/>
      <c r="AG970" s="4"/>
      <c r="AL970" s="4"/>
      <c r="AQ970" s="4"/>
      <c r="AS970" s="2"/>
      <c r="AT970" s="4"/>
    </row>
    <row r="971" spans="1:46" ht="16.5" customHeight="1">
      <c r="A971" s="9"/>
      <c r="B971" s="8"/>
      <c r="C971" s="4"/>
      <c r="D971" s="2"/>
      <c r="E971" s="4"/>
      <c r="G971" s="4"/>
      <c r="I971" s="4"/>
      <c r="K971" s="4"/>
      <c r="M971" s="4"/>
      <c r="P971" s="10"/>
      <c r="Q971" s="3"/>
      <c r="R971" s="4"/>
      <c r="W971" s="4"/>
      <c r="AB971" s="4"/>
      <c r="AG971" s="4"/>
      <c r="AL971" s="4"/>
      <c r="AQ971" s="4"/>
      <c r="AS971" s="2"/>
      <c r="AT971" s="4"/>
    </row>
    <row r="972" spans="1:46" ht="16.5" customHeight="1">
      <c r="A972" s="9"/>
      <c r="B972" s="8"/>
      <c r="C972" s="4"/>
      <c r="D972" s="2"/>
      <c r="E972" s="4"/>
      <c r="G972" s="4"/>
      <c r="I972" s="4"/>
      <c r="K972" s="4"/>
      <c r="M972" s="4"/>
      <c r="P972" s="10"/>
      <c r="Q972" s="3"/>
      <c r="R972" s="4"/>
      <c r="W972" s="4"/>
      <c r="AB972" s="4"/>
      <c r="AG972" s="4"/>
      <c r="AL972" s="4"/>
      <c r="AQ972" s="4"/>
      <c r="AS972" s="2"/>
      <c r="AT972" s="4"/>
    </row>
    <row r="973" spans="1:46" ht="16.5" customHeight="1">
      <c r="A973" s="9"/>
      <c r="B973" s="8"/>
      <c r="C973" s="4"/>
      <c r="D973" s="2"/>
      <c r="E973" s="4"/>
      <c r="G973" s="4"/>
      <c r="I973" s="4"/>
      <c r="K973" s="4"/>
      <c r="M973" s="4"/>
      <c r="P973" s="10"/>
      <c r="Q973" s="3"/>
      <c r="R973" s="4"/>
      <c r="W973" s="4"/>
      <c r="AB973" s="4"/>
      <c r="AG973" s="4"/>
      <c r="AL973" s="4"/>
      <c r="AQ973" s="4"/>
      <c r="AS973" s="2"/>
      <c r="AT973" s="4"/>
    </row>
    <row r="974" spans="1:46" ht="16.5" customHeight="1">
      <c r="A974" s="9"/>
      <c r="B974" s="8"/>
      <c r="C974" s="4"/>
      <c r="D974" s="2"/>
      <c r="E974" s="4"/>
      <c r="G974" s="4"/>
      <c r="I974" s="4"/>
      <c r="K974" s="4"/>
      <c r="M974" s="4"/>
      <c r="P974" s="10"/>
      <c r="Q974" s="3"/>
      <c r="R974" s="4"/>
      <c r="W974" s="4"/>
      <c r="AB974" s="4"/>
      <c r="AG974" s="4"/>
      <c r="AL974" s="4"/>
      <c r="AQ974" s="4"/>
      <c r="AS974" s="2"/>
      <c r="AT974" s="4"/>
    </row>
    <row r="975" spans="1:46" ht="16.5" customHeight="1">
      <c r="A975" s="9"/>
      <c r="B975" s="8"/>
      <c r="C975" s="4"/>
      <c r="D975" s="2"/>
      <c r="E975" s="4"/>
      <c r="G975" s="4"/>
      <c r="I975" s="4"/>
      <c r="K975" s="4"/>
      <c r="M975" s="4"/>
      <c r="P975" s="10"/>
      <c r="Q975" s="3"/>
      <c r="R975" s="4"/>
      <c r="W975" s="4"/>
      <c r="AB975" s="4"/>
      <c r="AG975" s="4"/>
      <c r="AL975" s="4"/>
      <c r="AQ975" s="4"/>
      <c r="AS975" s="2"/>
      <c r="AT975" s="4"/>
    </row>
    <row r="976" spans="1:46" ht="16.5" customHeight="1">
      <c r="A976" s="9"/>
      <c r="B976" s="8"/>
      <c r="C976" s="4"/>
      <c r="D976" s="2"/>
      <c r="E976" s="4"/>
      <c r="G976" s="4"/>
      <c r="I976" s="4"/>
      <c r="K976" s="4"/>
      <c r="M976" s="4"/>
      <c r="P976" s="10"/>
      <c r="Q976" s="3"/>
      <c r="R976" s="4"/>
      <c r="W976" s="4"/>
      <c r="AB976" s="4"/>
      <c r="AG976" s="4"/>
      <c r="AL976" s="4"/>
      <c r="AQ976" s="4"/>
      <c r="AS976" s="2"/>
      <c r="AT976" s="4"/>
    </row>
    <row r="977" spans="1:46" ht="16.5" customHeight="1">
      <c r="A977" s="9"/>
      <c r="B977" s="8"/>
      <c r="C977" s="4"/>
      <c r="D977" s="2"/>
      <c r="E977" s="4"/>
      <c r="G977" s="4"/>
      <c r="I977" s="4"/>
      <c r="K977" s="4"/>
      <c r="M977" s="4"/>
      <c r="P977" s="10"/>
      <c r="Q977" s="3"/>
      <c r="R977" s="4"/>
      <c r="W977" s="4"/>
      <c r="AB977" s="4"/>
      <c r="AG977" s="4"/>
      <c r="AL977" s="4"/>
      <c r="AQ977" s="4"/>
      <c r="AS977" s="2"/>
      <c r="AT977" s="4"/>
    </row>
    <row r="978" spans="1:46" ht="16.5" customHeight="1">
      <c r="A978" s="9"/>
      <c r="B978" s="8"/>
      <c r="C978" s="4"/>
      <c r="D978" s="2"/>
      <c r="E978" s="4"/>
      <c r="G978" s="4"/>
      <c r="I978" s="4"/>
      <c r="K978" s="4"/>
      <c r="M978" s="4"/>
      <c r="P978" s="10"/>
      <c r="Q978" s="3"/>
      <c r="R978" s="4"/>
      <c r="W978" s="4"/>
      <c r="AB978" s="4"/>
      <c r="AG978" s="4"/>
      <c r="AL978" s="4"/>
      <c r="AQ978" s="4"/>
      <c r="AS978" s="2"/>
      <c r="AT978" s="4"/>
    </row>
    <row r="979" spans="1:46" ht="16.5" customHeight="1">
      <c r="A979" s="9"/>
      <c r="B979" s="8"/>
      <c r="C979" s="4"/>
      <c r="D979" s="2"/>
      <c r="E979" s="4"/>
      <c r="G979" s="4"/>
      <c r="I979" s="4"/>
      <c r="K979" s="4"/>
      <c r="M979" s="4"/>
      <c r="P979" s="10"/>
      <c r="Q979" s="3"/>
      <c r="R979" s="4"/>
      <c r="W979" s="4"/>
      <c r="AB979" s="4"/>
      <c r="AG979" s="4"/>
      <c r="AL979" s="4"/>
      <c r="AQ979" s="4"/>
      <c r="AS979" s="2"/>
      <c r="AT979" s="4"/>
    </row>
    <row r="980" spans="1:46" ht="16.5" customHeight="1">
      <c r="A980" s="9"/>
      <c r="B980" s="8"/>
      <c r="C980" s="4"/>
      <c r="D980" s="2"/>
      <c r="E980" s="4"/>
      <c r="G980" s="4"/>
      <c r="I980" s="4"/>
      <c r="K980" s="4"/>
      <c r="M980" s="4"/>
      <c r="P980" s="10"/>
      <c r="Q980" s="3"/>
      <c r="R980" s="4"/>
      <c r="W980" s="4"/>
      <c r="AB980" s="4"/>
      <c r="AG980" s="4"/>
      <c r="AL980" s="4"/>
      <c r="AQ980" s="4"/>
      <c r="AS980" s="2"/>
      <c r="AT980" s="4"/>
    </row>
    <row r="981" spans="1:46" ht="16.5" customHeight="1">
      <c r="A981" s="9"/>
      <c r="B981" s="8"/>
      <c r="C981" s="4"/>
      <c r="D981" s="2"/>
      <c r="E981" s="4"/>
      <c r="G981" s="4"/>
      <c r="I981" s="4"/>
      <c r="K981" s="4"/>
      <c r="M981" s="4"/>
      <c r="P981" s="10"/>
      <c r="Q981" s="3"/>
      <c r="R981" s="4"/>
      <c r="W981" s="4"/>
      <c r="AB981" s="4"/>
      <c r="AG981" s="4"/>
      <c r="AL981" s="4"/>
      <c r="AQ981" s="4"/>
      <c r="AS981" s="2"/>
      <c r="AT981" s="4"/>
    </row>
    <row r="982" spans="1:46" ht="16.5" customHeight="1">
      <c r="A982" s="9"/>
      <c r="B982" s="8"/>
      <c r="C982" s="4"/>
      <c r="D982" s="2"/>
      <c r="E982" s="4"/>
      <c r="G982" s="4"/>
      <c r="I982" s="4"/>
      <c r="K982" s="4"/>
      <c r="M982" s="4"/>
      <c r="P982" s="10"/>
      <c r="Q982" s="3"/>
      <c r="R982" s="4"/>
      <c r="W982" s="4"/>
      <c r="AB982" s="4"/>
      <c r="AG982" s="4"/>
      <c r="AL982" s="4"/>
      <c r="AQ982" s="4"/>
      <c r="AS982" s="2"/>
      <c r="AT982" s="4"/>
    </row>
    <row r="983" spans="1:46" ht="16.5" customHeight="1">
      <c r="A983" s="9"/>
      <c r="B983" s="8"/>
      <c r="C983" s="4"/>
      <c r="D983" s="2"/>
      <c r="E983" s="4"/>
      <c r="G983" s="4"/>
      <c r="I983" s="4"/>
      <c r="K983" s="4"/>
      <c r="M983" s="4"/>
      <c r="P983" s="10"/>
      <c r="Q983" s="3"/>
      <c r="R983" s="4"/>
      <c r="W983" s="4"/>
      <c r="AB983" s="4"/>
      <c r="AG983" s="4"/>
      <c r="AL983" s="4"/>
      <c r="AQ983" s="4"/>
      <c r="AS983" s="2"/>
      <c r="AT983" s="4"/>
    </row>
    <row r="984" spans="1:46" ht="16.5" customHeight="1">
      <c r="A984" s="9"/>
      <c r="B984" s="8"/>
      <c r="C984" s="4"/>
      <c r="D984" s="2"/>
      <c r="E984" s="4"/>
      <c r="G984" s="4"/>
      <c r="I984" s="4"/>
      <c r="K984" s="4"/>
      <c r="M984" s="4"/>
      <c r="P984" s="10"/>
      <c r="Q984" s="3"/>
      <c r="R984" s="4"/>
      <c r="W984" s="4"/>
      <c r="AB984" s="4"/>
      <c r="AG984" s="4"/>
      <c r="AL984" s="4"/>
      <c r="AQ984" s="4"/>
      <c r="AS984" s="2"/>
      <c r="AT984" s="4"/>
    </row>
    <row r="985" spans="1:46" ht="16.5" customHeight="1">
      <c r="A985" s="9"/>
      <c r="B985" s="8"/>
      <c r="C985" s="4"/>
      <c r="D985" s="2"/>
      <c r="E985" s="4"/>
      <c r="G985" s="4"/>
      <c r="I985" s="4"/>
      <c r="K985" s="4"/>
      <c r="M985" s="4"/>
      <c r="P985" s="10"/>
      <c r="Q985" s="3"/>
      <c r="R985" s="4"/>
      <c r="W985" s="4"/>
      <c r="AB985" s="4"/>
      <c r="AG985" s="4"/>
      <c r="AL985" s="4"/>
      <c r="AQ985" s="4"/>
      <c r="AS985" s="2"/>
      <c r="AT985" s="4"/>
    </row>
    <row r="986" spans="1:46" ht="16.5" customHeight="1">
      <c r="A986" s="9"/>
      <c r="B986" s="8"/>
      <c r="C986" s="4"/>
      <c r="D986" s="2"/>
      <c r="E986" s="4"/>
      <c r="G986" s="4"/>
      <c r="I986" s="4"/>
      <c r="K986" s="4"/>
      <c r="M986" s="4"/>
      <c r="P986" s="10"/>
      <c r="Q986" s="3"/>
      <c r="R986" s="4"/>
      <c r="W986" s="4"/>
      <c r="AB986" s="4"/>
      <c r="AG986" s="4"/>
      <c r="AL986" s="4"/>
      <c r="AQ986" s="4"/>
      <c r="AS986" s="2"/>
      <c r="AT986" s="4"/>
    </row>
    <row r="987" spans="1:46" ht="16.5" customHeight="1">
      <c r="A987" s="9"/>
      <c r="B987" s="8"/>
      <c r="C987" s="4"/>
      <c r="D987" s="2"/>
      <c r="E987" s="4"/>
      <c r="G987" s="4"/>
      <c r="I987" s="4"/>
      <c r="K987" s="4"/>
      <c r="M987" s="4"/>
      <c r="P987" s="10"/>
      <c r="Q987" s="3"/>
      <c r="R987" s="4"/>
      <c r="W987" s="4"/>
      <c r="AB987" s="4"/>
      <c r="AG987" s="4"/>
      <c r="AL987" s="4"/>
      <c r="AQ987" s="4"/>
      <c r="AS987" s="2"/>
      <c r="AT987" s="4"/>
    </row>
    <row r="988" spans="1:46" ht="16.5" customHeight="1">
      <c r="A988" s="9"/>
      <c r="B988" s="8"/>
      <c r="C988" s="4"/>
      <c r="D988" s="2"/>
      <c r="E988" s="4"/>
      <c r="G988" s="4"/>
      <c r="I988" s="4"/>
      <c r="K988" s="4"/>
      <c r="M988" s="4"/>
      <c r="P988" s="10"/>
      <c r="Q988" s="3"/>
      <c r="R988" s="4"/>
      <c r="W988" s="4"/>
      <c r="AB988" s="4"/>
      <c r="AG988" s="4"/>
      <c r="AL988" s="4"/>
      <c r="AQ988" s="4"/>
      <c r="AS988" s="2"/>
      <c r="AT988" s="4"/>
    </row>
    <row r="989" spans="1:46" ht="16.5" customHeight="1">
      <c r="A989" s="9"/>
      <c r="B989" s="8"/>
      <c r="C989" s="4"/>
      <c r="D989" s="2"/>
      <c r="E989" s="4"/>
      <c r="G989" s="4"/>
      <c r="I989" s="4"/>
      <c r="K989" s="4"/>
      <c r="M989" s="4"/>
      <c r="P989" s="10"/>
      <c r="Q989" s="3"/>
      <c r="R989" s="4"/>
      <c r="W989" s="4"/>
      <c r="AB989" s="4"/>
      <c r="AG989" s="4"/>
      <c r="AL989" s="4"/>
      <c r="AQ989" s="4"/>
      <c r="AS989" s="2"/>
      <c r="AT989" s="4"/>
    </row>
    <row r="990" spans="1:46" ht="16.5" customHeight="1">
      <c r="A990" s="9"/>
      <c r="B990" s="8"/>
      <c r="C990" s="4"/>
      <c r="D990" s="2"/>
      <c r="E990" s="4"/>
      <c r="G990" s="4"/>
      <c r="I990" s="4"/>
      <c r="K990" s="4"/>
      <c r="M990" s="4"/>
      <c r="P990" s="10"/>
      <c r="Q990" s="3"/>
      <c r="R990" s="4"/>
      <c r="W990" s="4"/>
      <c r="AB990" s="4"/>
      <c r="AG990" s="4"/>
      <c r="AL990" s="4"/>
      <c r="AQ990" s="4"/>
      <c r="AS990" s="2"/>
      <c r="AT990" s="4"/>
    </row>
    <row r="991" spans="1:46" ht="16.5" customHeight="1">
      <c r="A991" s="9"/>
      <c r="B991" s="8"/>
      <c r="C991" s="4"/>
      <c r="D991" s="2"/>
      <c r="E991" s="4"/>
      <c r="G991" s="4"/>
      <c r="I991" s="4"/>
      <c r="K991" s="4"/>
      <c r="M991" s="4"/>
      <c r="P991" s="10"/>
      <c r="Q991" s="3"/>
      <c r="R991" s="4"/>
      <c r="W991" s="4"/>
      <c r="AB991" s="4"/>
      <c r="AG991" s="4"/>
      <c r="AL991" s="4"/>
      <c r="AQ991" s="4"/>
      <c r="AS991" s="2"/>
      <c r="AT991" s="4"/>
    </row>
    <row r="992" spans="1:46" ht="16.5" customHeight="1">
      <c r="A992" s="9"/>
      <c r="B992" s="8"/>
      <c r="C992" s="4"/>
      <c r="D992" s="2"/>
      <c r="E992" s="4"/>
      <c r="G992" s="4"/>
      <c r="I992" s="4"/>
      <c r="K992" s="4"/>
      <c r="M992" s="4"/>
      <c r="P992" s="10"/>
      <c r="Q992" s="3"/>
      <c r="R992" s="4"/>
      <c r="W992" s="4"/>
      <c r="AB992" s="4"/>
      <c r="AG992" s="4"/>
      <c r="AL992" s="4"/>
      <c r="AQ992" s="4"/>
      <c r="AS992" s="2"/>
      <c r="AT992" s="4"/>
    </row>
    <row r="993" spans="1:46" ht="16.5" customHeight="1">
      <c r="A993" s="9"/>
      <c r="B993" s="8"/>
      <c r="C993" s="4"/>
      <c r="D993" s="2"/>
      <c r="E993" s="4"/>
      <c r="G993" s="4"/>
      <c r="I993" s="4"/>
      <c r="K993" s="4"/>
      <c r="M993" s="4"/>
      <c r="P993" s="10"/>
      <c r="Q993" s="3"/>
      <c r="R993" s="4"/>
      <c r="W993" s="4"/>
      <c r="AB993" s="4"/>
      <c r="AG993" s="4"/>
      <c r="AL993" s="4"/>
      <c r="AQ993" s="4"/>
      <c r="AS993" s="2"/>
      <c r="AT993" s="4"/>
    </row>
    <row r="994" spans="1:46" ht="16.5" customHeight="1">
      <c r="A994" s="9"/>
      <c r="B994" s="8"/>
      <c r="C994" s="4"/>
      <c r="D994" s="2"/>
      <c r="E994" s="4"/>
      <c r="G994" s="4"/>
      <c r="I994" s="4"/>
      <c r="K994" s="4"/>
      <c r="M994" s="4"/>
      <c r="P994" s="10"/>
      <c r="Q994" s="3"/>
      <c r="R994" s="4"/>
      <c r="W994" s="4"/>
      <c r="AB994" s="4"/>
      <c r="AG994" s="4"/>
      <c r="AL994" s="4"/>
      <c r="AQ994" s="4"/>
      <c r="AS994" s="2"/>
      <c r="AT994" s="4"/>
    </row>
    <row r="995" spans="1:46" ht="16.5" customHeight="1">
      <c r="A995" s="9"/>
      <c r="B995" s="8"/>
      <c r="C995" s="4"/>
      <c r="D995" s="2"/>
      <c r="E995" s="4"/>
      <c r="G995" s="4"/>
      <c r="I995" s="4"/>
      <c r="K995" s="4"/>
      <c r="M995" s="4"/>
      <c r="P995" s="10"/>
      <c r="Q995" s="3"/>
      <c r="R995" s="4"/>
      <c r="W995" s="4"/>
      <c r="AB995" s="4"/>
      <c r="AG995" s="4"/>
      <c r="AL995" s="4"/>
      <c r="AQ995" s="4"/>
      <c r="AS995" s="2"/>
      <c r="AT995" s="4"/>
    </row>
    <row r="996" spans="1:46" ht="16.5" customHeight="1">
      <c r="A996" s="9"/>
      <c r="B996" s="8"/>
      <c r="C996" s="4"/>
      <c r="D996" s="2"/>
      <c r="E996" s="4"/>
      <c r="G996" s="4"/>
      <c r="I996" s="4"/>
      <c r="K996" s="4"/>
      <c r="M996" s="4"/>
      <c r="P996" s="10"/>
      <c r="Q996" s="3"/>
      <c r="R996" s="4"/>
      <c r="W996" s="4"/>
      <c r="AB996" s="4"/>
      <c r="AG996" s="4"/>
      <c r="AL996" s="4"/>
      <c r="AQ996" s="4"/>
      <c r="AS996" s="2"/>
      <c r="AT996" s="4"/>
    </row>
    <row r="997" spans="1:46" ht="16.5" customHeight="1">
      <c r="A997" s="9"/>
      <c r="B997" s="8"/>
      <c r="C997" s="4"/>
      <c r="D997" s="2"/>
      <c r="E997" s="4"/>
      <c r="G997" s="4"/>
      <c r="I997" s="4"/>
      <c r="K997" s="4"/>
      <c r="M997" s="4"/>
      <c r="P997" s="10"/>
      <c r="Q997" s="3"/>
      <c r="R997" s="4"/>
      <c r="W997" s="4"/>
      <c r="AB997" s="4"/>
      <c r="AG997" s="4"/>
      <c r="AL997" s="4"/>
      <c r="AQ997" s="4"/>
      <c r="AS997" s="2"/>
      <c r="AT997" s="4"/>
    </row>
    <row r="998" spans="1:46" ht="16.5" customHeight="1">
      <c r="A998" s="9"/>
      <c r="B998" s="8"/>
      <c r="C998" s="4"/>
      <c r="D998" s="2"/>
      <c r="E998" s="4"/>
      <c r="G998" s="4"/>
      <c r="I998" s="4"/>
      <c r="K998" s="4"/>
      <c r="M998" s="4"/>
      <c r="P998" s="10"/>
      <c r="Q998" s="3"/>
      <c r="R998" s="4"/>
      <c r="W998" s="4"/>
      <c r="AB998" s="4"/>
      <c r="AG998" s="4"/>
      <c r="AL998" s="4"/>
      <c r="AQ998" s="4"/>
      <c r="AS998" s="2"/>
      <c r="AT998" s="4"/>
    </row>
    <row r="999" spans="1:46" ht="16.5" customHeight="1">
      <c r="A999" s="9"/>
      <c r="B999" s="8"/>
      <c r="C999" s="4"/>
      <c r="D999" s="2"/>
      <c r="E999" s="4"/>
      <c r="G999" s="4"/>
      <c r="I999" s="4"/>
      <c r="K999" s="4"/>
      <c r="M999" s="4"/>
      <c r="P999" s="10"/>
      <c r="Q999" s="3"/>
      <c r="R999" s="4"/>
      <c r="W999" s="4"/>
      <c r="AB999" s="4"/>
      <c r="AG999" s="4"/>
      <c r="AL999" s="4"/>
      <c r="AQ999" s="4"/>
      <c r="AS999" s="2"/>
      <c r="AT999" s="4"/>
    </row>
    <row r="1000" spans="1:46" ht="16.5" customHeight="1">
      <c r="A1000" s="9"/>
      <c r="B1000" s="8"/>
      <c r="C1000" s="4"/>
      <c r="D1000" s="2"/>
      <c r="E1000" s="4"/>
      <c r="G1000" s="4"/>
      <c r="I1000" s="4"/>
      <c r="K1000" s="4"/>
      <c r="M1000" s="4"/>
      <c r="P1000" s="10"/>
      <c r="Q1000" s="3"/>
      <c r="R1000" s="4"/>
      <c r="W1000" s="4"/>
      <c r="AB1000" s="4"/>
      <c r="AG1000" s="4"/>
      <c r="AL1000" s="4"/>
      <c r="AQ1000" s="4"/>
      <c r="AS1000" s="2"/>
      <c r="AT1000" s="4"/>
    </row>
    <row r="1001" spans="1:46" ht="16.5" customHeight="1">
      <c r="A1001" s="9"/>
      <c r="B1001" s="8"/>
      <c r="C1001" s="4"/>
      <c r="D1001" s="2"/>
      <c r="E1001" s="4"/>
      <c r="G1001" s="4"/>
      <c r="I1001" s="4"/>
      <c r="K1001" s="4"/>
      <c r="M1001" s="4"/>
      <c r="P1001" s="10"/>
      <c r="Q1001" s="3"/>
      <c r="R1001" s="4"/>
      <c r="W1001" s="4"/>
      <c r="AB1001" s="4"/>
      <c r="AG1001" s="4"/>
      <c r="AL1001" s="4"/>
      <c r="AQ1001" s="4"/>
      <c r="AS1001" s="2"/>
      <c r="AT1001" s="4"/>
    </row>
    <row r="1002" spans="1:46" ht="16.5" customHeight="1">
      <c r="A1002" s="9"/>
      <c r="B1002" s="8"/>
      <c r="C1002" s="4"/>
      <c r="D1002" s="2"/>
      <c r="E1002" s="4"/>
      <c r="G1002" s="4"/>
      <c r="I1002" s="4"/>
      <c r="K1002" s="4"/>
      <c r="M1002" s="4"/>
      <c r="P1002" s="10"/>
      <c r="Q1002" s="3"/>
      <c r="R1002" s="4"/>
      <c r="W1002" s="4"/>
      <c r="AB1002" s="4"/>
      <c r="AG1002" s="4"/>
      <c r="AL1002" s="4"/>
      <c r="AQ1002" s="4"/>
      <c r="AS1002" s="2"/>
      <c r="AT1002" s="4"/>
    </row>
    <row r="1003" spans="1:46" ht="16.5" customHeight="1">
      <c r="A1003" s="9"/>
      <c r="B1003" s="8"/>
      <c r="C1003" s="4"/>
      <c r="D1003" s="2"/>
      <c r="E1003" s="4"/>
      <c r="G1003" s="4"/>
      <c r="I1003" s="4"/>
      <c r="K1003" s="4"/>
      <c r="M1003" s="4"/>
      <c r="P1003" s="10"/>
      <c r="Q1003" s="3"/>
      <c r="R1003" s="4"/>
      <c r="W1003" s="4"/>
      <c r="AB1003" s="4"/>
      <c r="AG1003" s="4"/>
      <c r="AL1003" s="4"/>
      <c r="AQ1003" s="4"/>
      <c r="AS1003" s="2"/>
      <c r="AT1003" s="4"/>
    </row>
    <row r="1004" spans="1:46" ht="16.5" customHeight="1">
      <c r="A1004" s="9"/>
      <c r="B1004" s="8"/>
      <c r="C1004" s="4"/>
      <c r="D1004" s="2"/>
      <c r="E1004" s="4"/>
      <c r="G1004" s="4"/>
      <c r="I1004" s="4"/>
      <c r="K1004" s="4"/>
      <c r="M1004" s="4"/>
      <c r="P1004" s="10"/>
      <c r="Q1004" s="3"/>
      <c r="R1004" s="4"/>
      <c r="W1004" s="4"/>
      <c r="AB1004" s="4"/>
      <c r="AG1004" s="4"/>
      <c r="AL1004" s="4"/>
      <c r="AQ1004" s="4"/>
      <c r="AS1004" s="2"/>
      <c r="AT1004" s="4"/>
    </row>
    <row r="1005" spans="1:46" ht="16.5" customHeight="1">
      <c r="A1005" s="9"/>
      <c r="B1005" s="8"/>
      <c r="C1005" s="4"/>
      <c r="D1005" s="2"/>
      <c r="E1005" s="4"/>
      <c r="G1005" s="4"/>
      <c r="I1005" s="4"/>
      <c r="K1005" s="4"/>
      <c r="M1005" s="4"/>
      <c r="P1005" s="10"/>
      <c r="Q1005" s="3"/>
      <c r="R1005" s="4"/>
      <c r="W1005" s="4"/>
      <c r="AB1005" s="4"/>
      <c r="AG1005" s="4"/>
      <c r="AL1005" s="4"/>
      <c r="AQ1005" s="4"/>
      <c r="AS1005" s="2"/>
      <c r="AT1005" s="4"/>
    </row>
    <row r="1006" spans="1:46" ht="16.5" customHeight="1">
      <c r="A1006" s="9"/>
      <c r="B1006" s="8"/>
      <c r="C1006" s="4"/>
      <c r="D1006" s="2"/>
      <c r="E1006" s="4"/>
      <c r="G1006" s="4"/>
      <c r="I1006" s="4"/>
      <c r="K1006" s="4"/>
      <c r="M1006" s="4"/>
      <c r="P1006" s="10"/>
      <c r="Q1006" s="3"/>
      <c r="R1006" s="4"/>
      <c r="W1006" s="4"/>
      <c r="AB1006" s="4"/>
      <c r="AG1006" s="4"/>
      <c r="AL1006" s="4"/>
      <c r="AQ1006" s="4"/>
      <c r="AS1006" s="2"/>
      <c r="AT1006" s="4"/>
    </row>
    <row r="1007" spans="1:46" ht="16.5" customHeight="1">
      <c r="A1007" s="9"/>
      <c r="B1007" s="8"/>
      <c r="C1007" s="4"/>
      <c r="D1007" s="2"/>
      <c r="E1007" s="4"/>
      <c r="G1007" s="4"/>
      <c r="I1007" s="4"/>
      <c r="K1007" s="4"/>
      <c r="M1007" s="4"/>
      <c r="P1007" s="10"/>
      <c r="Q1007" s="3"/>
      <c r="R1007" s="4"/>
      <c r="W1007" s="4"/>
      <c r="AB1007" s="4"/>
      <c r="AG1007" s="4"/>
      <c r="AL1007" s="4"/>
      <c r="AQ1007" s="4"/>
      <c r="AS1007" s="2"/>
      <c r="AT1007" s="4"/>
    </row>
    <row r="1008" spans="1:46" ht="16.5" customHeight="1">
      <c r="A1008" s="9"/>
      <c r="B1008" s="8"/>
      <c r="C1008" s="4"/>
      <c r="D1008" s="2"/>
      <c r="E1008" s="4"/>
      <c r="G1008" s="4"/>
      <c r="I1008" s="4"/>
      <c r="K1008" s="4"/>
      <c r="M1008" s="4"/>
      <c r="P1008" s="10"/>
      <c r="Q1008" s="3"/>
      <c r="R1008" s="4"/>
      <c r="W1008" s="4"/>
      <c r="AB1008" s="4"/>
      <c r="AG1008" s="4"/>
      <c r="AL1008" s="4"/>
      <c r="AQ1008" s="4"/>
      <c r="AS1008" s="2"/>
      <c r="AT1008" s="4"/>
    </row>
    <row r="1009" spans="1:46" ht="16.5" customHeight="1">
      <c r="A1009" s="9"/>
      <c r="B1009" s="8"/>
      <c r="C1009" s="4"/>
      <c r="D1009" s="2"/>
      <c r="E1009" s="4"/>
      <c r="G1009" s="4"/>
      <c r="I1009" s="4"/>
      <c r="K1009" s="4"/>
      <c r="M1009" s="4"/>
      <c r="P1009" s="10"/>
      <c r="Q1009" s="3"/>
      <c r="R1009" s="4"/>
      <c r="W1009" s="4"/>
      <c r="AB1009" s="4"/>
      <c r="AG1009" s="4"/>
      <c r="AL1009" s="4"/>
      <c r="AQ1009" s="4"/>
      <c r="AS1009" s="2"/>
      <c r="AT1009" s="4"/>
    </row>
    <row r="1010" spans="1:46" ht="16.5" customHeight="1">
      <c r="A1010" s="9"/>
      <c r="B1010" s="8"/>
      <c r="C1010" s="4"/>
      <c r="D1010" s="2"/>
      <c r="E1010" s="4"/>
      <c r="G1010" s="4"/>
      <c r="I1010" s="4"/>
      <c r="K1010" s="4"/>
      <c r="M1010" s="4"/>
      <c r="P1010" s="10"/>
      <c r="Q1010" s="3"/>
      <c r="R1010" s="4"/>
      <c r="W1010" s="4"/>
      <c r="AB1010" s="4"/>
      <c r="AG1010" s="4"/>
      <c r="AL1010" s="4"/>
      <c r="AQ1010" s="4"/>
      <c r="AS1010" s="2"/>
      <c r="AT1010" s="4"/>
    </row>
    <row r="1011" spans="1:46" ht="16.5" customHeight="1">
      <c r="A1011" s="9"/>
      <c r="B1011" s="8"/>
      <c r="C1011" s="4"/>
      <c r="D1011" s="2"/>
      <c r="E1011" s="4"/>
      <c r="G1011" s="4"/>
      <c r="I1011" s="4"/>
      <c r="K1011" s="4"/>
      <c r="M1011" s="4"/>
      <c r="P1011" s="10"/>
      <c r="Q1011" s="3"/>
      <c r="R1011" s="4"/>
      <c r="W1011" s="4"/>
      <c r="AB1011" s="4"/>
      <c r="AG1011" s="4"/>
      <c r="AL1011" s="4"/>
      <c r="AQ1011" s="4"/>
      <c r="AS1011" s="2"/>
      <c r="AT1011" s="4"/>
    </row>
    <row r="1012" spans="1:46" ht="16.5" customHeight="1">
      <c r="A1012" s="9"/>
      <c r="B1012" s="8"/>
      <c r="C1012" s="4"/>
      <c r="D1012" s="2"/>
      <c r="E1012" s="4"/>
      <c r="G1012" s="4"/>
      <c r="I1012" s="4"/>
      <c r="K1012" s="4"/>
      <c r="M1012" s="4"/>
      <c r="P1012" s="10"/>
      <c r="Q1012" s="3"/>
      <c r="R1012" s="4"/>
      <c r="W1012" s="4"/>
      <c r="AB1012" s="4"/>
      <c r="AG1012" s="4"/>
      <c r="AL1012" s="4"/>
      <c r="AQ1012" s="4"/>
      <c r="AS1012" s="2"/>
      <c r="AT1012" s="4"/>
    </row>
    <row r="1013" spans="1:46" ht="16.5" customHeight="1">
      <c r="A1013" s="9"/>
      <c r="B1013" s="8"/>
      <c r="C1013" s="4"/>
      <c r="D1013" s="2"/>
      <c r="E1013" s="4"/>
      <c r="G1013" s="4"/>
      <c r="I1013" s="4"/>
      <c r="K1013" s="4"/>
      <c r="M1013" s="4"/>
      <c r="P1013" s="10"/>
      <c r="Q1013" s="3"/>
      <c r="R1013" s="4"/>
      <c r="W1013" s="4"/>
      <c r="AB1013" s="4"/>
      <c r="AG1013" s="4"/>
      <c r="AL1013" s="4"/>
      <c r="AQ1013" s="4"/>
      <c r="AS1013" s="2"/>
      <c r="AT1013" s="4"/>
    </row>
    <row r="1014" spans="1:46" ht="16.5" customHeight="1">
      <c r="A1014" s="9"/>
      <c r="B1014" s="8"/>
      <c r="C1014" s="4"/>
      <c r="D1014" s="2"/>
      <c r="E1014" s="4"/>
      <c r="G1014" s="4"/>
      <c r="I1014" s="4"/>
      <c r="K1014" s="4"/>
      <c r="M1014" s="4"/>
      <c r="P1014" s="10"/>
      <c r="Q1014" s="3"/>
      <c r="R1014" s="4"/>
      <c r="W1014" s="4"/>
      <c r="AB1014" s="4"/>
      <c r="AG1014" s="4"/>
      <c r="AL1014" s="4"/>
      <c r="AQ1014" s="4"/>
      <c r="AS1014" s="2"/>
      <c r="AT1014" s="4"/>
    </row>
    <row r="1015" spans="1:46" ht="16.5" customHeight="1">
      <c r="A1015" s="9"/>
      <c r="B1015" s="8"/>
      <c r="C1015" s="4"/>
      <c r="D1015" s="2"/>
      <c r="E1015" s="4"/>
      <c r="G1015" s="4"/>
      <c r="I1015" s="4"/>
      <c r="K1015" s="4"/>
      <c r="M1015" s="4"/>
      <c r="P1015" s="10"/>
      <c r="Q1015" s="3"/>
      <c r="R1015" s="4"/>
      <c r="W1015" s="4"/>
      <c r="AB1015" s="4"/>
      <c r="AG1015" s="4"/>
      <c r="AL1015" s="4"/>
      <c r="AQ1015" s="4"/>
      <c r="AS1015" s="2"/>
      <c r="AT1015" s="4"/>
    </row>
    <row r="1016" spans="1:46" ht="16.5" customHeight="1">
      <c r="A1016" s="9"/>
      <c r="B1016" s="8"/>
      <c r="C1016" s="4"/>
      <c r="D1016" s="2"/>
      <c r="E1016" s="4"/>
      <c r="G1016" s="4"/>
      <c r="I1016" s="4"/>
      <c r="K1016" s="4"/>
      <c r="M1016" s="4"/>
      <c r="P1016" s="10"/>
      <c r="Q1016" s="3"/>
      <c r="R1016" s="4"/>
      <c r="W1016" s="4"/>
      <c r="AB1016" s="4"/>
      <c r="AG1016" s="4"/>
      <c r="AL1016" s="4"/>
      <c r="AQ1016" s="4"/>
      <c r="AS1016" s="2"/>
      <c r="AT1016" s="4"/>
    </row>
    <row r="1017" spans="1:46" ht="16.5" customHeight="1">
      <c r="A1017" s="9"/>
      <c r="B1017" s="8"/>
      <c r="C1017" s="4"/>
      <c r="D1017" s="2"/>
      <c r="E1017" s="4"/>
      <c r="G1017" s="4"/>
      <c r="I1017" s="4"/>
      <c r="K1017" s="4"/>
      <c r="M1017" s="4"/>
      <c r="P1017" s="10"/>
      <c r="Q1017" s="3"/>
      <c r="R1017" s="4"/>
      <c r="W1017" s="4"/>
      <c r="AB1017" s="4"/>
      <c r="AG1017" s="4"/>
      <c r="AL1017" s="4"/>
      <c r="AQ1017" s="4"/>
      <c r="AS1017" s="2"/>
      <c r="AT1017" s="4"/>
    </row>
    <row r="1018" spans="1:46" ht="16.5" customHeight="1">
      <c r="A1018" s="9"/>
      <c r="B1018" s="8"/>
      <c r="C1018" s="4"/>
      <c r="D1018" s="2"/>
      <c r="E1018" s="4"/>
      <c r="G1018" s="4"/>
      <c r="I1018" s="4"/>
      <c r="K1018" s="4"/>
      <c r="M1018" s="4"/>
      <c r="P1018" s="10"/>
      <c r="Q1018" s="3"/>
      <c r="R1018" s="4"/>
      <c r="W1018" s="4"/>
      <c r="AB1018" s="4"/>
      <c r="AG1018" s="4"/>
      <c r="AL1018" s="4"/>
      <c r="AQ1018" s="4"/>
      <c r="AS1018" s="2"/>
      <c r="AT1018" s="4"/>
    </row>
    <row r="1019" spans="1:46" ht="16.5" customHeight="1">
      <c r="A1019" s="9"/>
      <c r="B1019" s="8"/>
      <c r="C1019" s="4"/>
      <c r="D1019" s="2"/>
      <c r="E1019" s="4"/>
      <c r="G1019" s="4"/>
      <c r="I1019" s="4"/>
      <c r="K1019" s="4"/>
      <c r="M1019" s="4"/>
      <c r="P1019" s="10"/>
      <c r="Q1019" s="3"/>
      <c r="R1019" s="4"/>
      <c r="W1019" s="4"/>
      <c r="AB1019" s="4"/>
      <c r="AG1019" s="4"/>
      <c r="AL1019" s="4"/>
      <c r="AQ1019" s="4"/>
      <c r="AS1019" s="2"/>
      <c r="AT1019" s="4"/>
    </row>
    <row r="1020" spans="1:46" ht="16.5" customHeight="1">
      <c r="A1020" s="9"/>
      <c r="B1020" s="8"/>
      <c r="C1020" s="4"/>
      <c r="D1020" s="2"/>
      <c r="E1020" s="4"/>
      <c r="G1020" s="4"/>
      <c r="I1020" s="4"/>
      <c r="K1020" s="4"/>
      <c r="M1020" s="4"/>
      <c r="P1020" s="10"/>
      <c r="Q1020" s="3"/>
      <c r="R1020" s="4"/>
      <c r="W1020" s="4"/>
      <c r="AB1020" s="4"/>
      <c r="AG1020" s="4"/>
      <c r="AL1020" s="4"/>
      <c r="AQ1020" s="4"/>
      <c r="AS1020" s="2"/>
      <c r="AT1020" s="4"/>
    </row>
    <row r="1021" spans="1:46" ht="16.5" customHeight="1">
      <c r="A1021" s="9"/>
      <c r="B1021" s="8"/>
      <c r="C1021" s="4"/>
      <c r="D1021" s="2"/>
      <c r="E1021" s="4"/>
      <c r="G1021" s="4"/>
      <c r="I1021" s="4"/>
      <c r="K1021" s="4"/>
      <c r="M1021" s="4"/>
      <c r="P1021" s="10"/>
      <c r="Q1021" s="3"/>
      <c r="R1021" s="4"/>
      <c r="W1021" s="4"/>
      <c r="AB1021" s="4"/>
      <c r="AG1021" s="4"/>
      <c r="AL1021" s="4"/>
      <c r="AQ1021" s="4"/>
      <c r="AS1021" s="2"/>
      <c r="AT1021" s="4"/>
    </row>
    <row r="1022" spans="1:46" ht="16.5" customHeight="1">
      <c r="A1022" s="9"/>
      <c r="B1022" s="8"/>
      <c r="C1022" s="4"/>
      <c r="D1022" s="2"/>
      <c r="E1022" s="4"/>
      <c r="G1022" s="4"/>
      <c r="I1022" s="4"/>
      <c r="K1022" s="4"/>
      <c r="M1022" s="4"/>
      <c r="P1022" s="10"/>
      <c r="Q1022" s="3"/>
      <c r="R1022" s="4"/>
      <c r="W1022" s="4"/>
      <c r="AB1022" s="4"/>
      <c r="AG1022" s="4"/>
      <c r="AL1022" s="4"/>
      <c r="AQ1022" s="4"/>
      <c r="AS1022" s="2"/>
      <c r="AT1022" s="4"/>
    </row>
    <row r="1023" spans="1:46" ht="16.5" customHeight="1">
      <c r="A1023" s="9"/>
      <c r="B1023" s="8"/>
      <c r="C1023" s="4"/>
      <c r="D1023" s="2"/>
      <c r="E1023" s="4"/>
      <c r="G1023" s="4"/>
      <c r="I1023" s="4"/>
      <c r="K1023" s="4"/>
      <c r="M1023" s="4"/>
      <c r="P1023" s="10"/>
      <c r="Q1023" s="3"/>
      <c r="R1023" s="4"/>
      <c r="W1023" s="4"/>
      <c r="AB1023" s="4"/>
      <c r="AG1023" s="4"/>
      <c r="AL1023" s="4"/>
      <c r="AQ1023" s="4"/>
      <c r="AS1023" s="2"/>
      <c r="AT1023" s="4"/>
    </row>
    <row r="1024" spans="1:46" ht="16.5" customHeight="1">
      <c r="A1024" s="9"/>
      <c r="B1024" s="8"/>
      <c r="C1024" s="4"/>
      <c r="D1024" s="2"/>
      <c r="E1024" s="4"/>
      <c r="G1024" s="4"/>
      <c r="I1024" s="4"/>
      <c r="K1024" s="4"/>
      <c r="M1024" s="4"/>
      <c r="P1024" s="10"/>
      <c r="Q1024" s="3"/>
      <c r="R1024" s="4"/>
      <c r="W1024" s="4"/>
      <c r="AB1024" s="4"/>
      <c r="AG1024" s="4"/>
      <c r="AL1024" s="4"/>
      <c r="AQ1024" s="4"/>
      <c r="AS1024" s="2"/>
      <c r="AT1024" s="4"/>
    </row>
    <row r="1025" spans="1:46" ht="16.5" customHeight="1">
      <c r="A1025" s="9"/>
      <c r="B1025" s="8"/>
      <c r="C1025" s="4"/>
      <c r="D1025" s="2"/>
      <c r="E1025" s="4"/>
      <c r="G1025" s="4"/>
      <c r="I1025" s="4"/>
      <c r="K1025" s="4"/>
      <c r="M1025" s="4"/>
      <c r="P1025" s="10"/>
      <c r="Q1025" s="3"/>
      <c r="R1025" s="4"/>
      <c r="W1025" s="4"/>
      <c r="AB1025" s="4"/>
      <c r="AG1025" s="4"/>
      <c r="AL1025" s="4"/>
      <c r="AQ1025" s="4"/>
      <c r="AS1025" s="2"/>
      <c r="AT1025" s="4"/>
    </row>
    <row r="1026" spans="1:46" ht="16.5" customHeight="1">
      <c r="A1026" s="9"/>
      <c r="B1026" s="8"/>
      <c r="C1026" s="4"/>
      <c r="D1026" s="2"/>
      <c r="E1026" s="4"/>
      <c r="G1026" s="4"/>
      <c r="I1026" s="4"/>
      <c r="K1026" s="4"/>
      <c r="M1026" s="4"/>
      <c r="P1026" s="10"/>
      <c r="Q1026" s="3"/>
      <c r="R1026" s="4"/>
      <c r="W1026" s="4"/>
      <c r="AB1026" s="4"/>
      <c r="AG1026" s="4"/>
      <c r="AL1026" s="4"/>
      <c r="AQ1026" s="4"/>
      <c r="AS1026" s="2"/>
      <c r="AT1026" s="4"/>
    </row>
  </sheetData>
  <mergeCells count="37">
    <mergeCell ref="L3:M3"/>
    <mergeCell ref="A4:A5"/>
    <mergeCell ref="B4:B5"/>
    <mergeCell ref="C4:C5"/>
    <mergeCell ref="D4:E5"/>
    <mergeCell ref="F4:F5"/>
    <mergeCell ref="AR4:AT4"/>
    <mergeCell ref="L4:M5"/>
    <mergeCell ref="N4:N5"/>
    <mergeCell ref="O4:O5"/>
    <mergeCell ref="Q4:R4"/>
    <mergeCell ref="S4:W4"/>
    <mergeCell ref="X4:AB4"/>
    <mergeCell ref="AC4:AG4"/>
    <mergeCell ref="J4:J5"/>
    <mergeCell ref="K4:K5"/>
    <mergeCell ref="L119:M119"/>
    <mergeCell ref="AH4:AL4"/>
    <mergeCell ref="AM4:AQ4"/>
    <mergeCell ref="A3:C3"/>
    <mergeCell ref="D3:E3"/>
    <mergeCell ref="G4:G5"/>
    <mergeCell ref="H4:I5"/>
    <mergeCell ref="H119:I119"/>
    <mergeCell ref="A6:A7"/>
    <mergeCell ref="A8:A11"/>
    <mergeCell ref="A12:A109"/>
    <mergeCell ref="A110:A115"/>
    <mergeCell ref="A116:A118"/>
    <mergeCell ref="A119:C119"/>
    <mergeCell ref="D119:E119"/>
    <mergeCell ref="H3:I3"/>
    <mergeCell ref="A1:O2"/>
    <mergeCell ref="P1:P2"/>
    <mergeCell ref="Q1:W2"/>
    <mergeCell ref="X1:AS2"/>
    <mergeCell ref="AT1:AT2"/>
  </mergeCells>
  <phoneticPr fontId="3" type="noConversion"/>
  <conditionalFormatting sqref="O15:O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">
    <cfRule type="colorScale" priority="8">
      <colorScale>
        <cfvo type="min"/>
        <cfvo type="max"/>
        <color rgb="FF57BB8A"/>
        <color rgb="FFFFFFFF"/>
      </colorScale>
    </cfRule>
  </conditionalFormatting>
  <conditionalFormatting sqref="M6:M118 I15:I118 E6:E1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72223043441772" right="0.69972223043441772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김창주</cp:lastModifiedBy>
  <cp:revision>4</cp:revision>
  <dcterms:created xsi:type="dcterms:W3CDTF">2021-10-26T16:05:19Z</dcterms:created>
  <dcterms:modified xsi:type="dcterms:W3CDTF">2021-10-27T03:07:32Z</dcterms:modified>
  <cp:version>1100.0100.01</cp:version>
</cp:coreProperties>
</file>