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90" windowWidth="19395" windowHeight="7830" activeTab="1"/>
  </bookViews>
  <sheets>
    <sheet name="8月" sheetId="1" r:id="rId1"/>
    <sheet name="9月" sheetId="2" r:id="rId2"/>
  </sheets>
  <definedNames>
    <definedName name="gs_011072" localSheetId="0">'8月'!#REF!</definedName>
    <definedName name="gs_011176" localSheetId="0">'8月'!$D$95</definedName>
    <definedName name="gs_011178" localSheetId="0">'8月'!$C$2</definedName>
    <definedName name="gs_011184" localSheetId="0">'8月'!$D$4</definedName>
    <definedName name="gs_011185" localSheetId="0">'8月'!$C$4</definedName>
    <definedName name="gs_011187" localSheetId="0">'8月'!$C$96</definedName>
    <definedName name="gs_011459" localSheetId="0">'8月'!$H$2</definedName>
    <definedName name="gs_011462" localSheetId="0">'8月'!$K$95</definedName>
    <definedName name="gs_011472" localSheetId="0">'8月'!$J$4</definedName>
    <definedName name="gs_01322" localSheetId="0">'8月'!$J$97</definedName>
    <definedName name="gs_01754" localSheetId="0">'8月'!$J$3</definedName>
    <definedName name="gs_021072" localSheetId="0">'8月'!#REF!</definedName>
    <definedName name="gs_021176" localSheetId="0">'8月'!$D$96</definedName>
    <definedName name="gs_021187" localSheetId="0">'8月'!$C$5</definedName>
    <definedName name="gs_02754" localSheetId="0">'8月'!$J$1</definedName>
    <definedName name="gs_031072" localSheetId="0">'8月'!$C$3</definedName>
    <definedName name="gs_031176" localSheetId="0">'8月'!$F$5</definedName>
    <definedName name="gs_031472" localSheetId="0">'8月'!$J$2</definedName>
    <definedName name="gs_04754" localSheetId="0">'8月'!$J$5</definedName>
    <definedName name="gs_b11172_序号" localSheetId="0">'8月'!$A$12</definedName>
  </definedNames>
  <calcPr calcId="124519"/>
</workbook>
</file>

<file path=xl/calcChain.xml><?xml version="1.0" encoding="utf-8"?>
<calcChain xmlns="http://schemas.openxmlformats.org/spreadsheetml/2006/main">
  <c r="G151" i="2"/>
  <c r="G90" i="1"/>
</calcChain>
</file>

<file path=xl/sharedStrings.xml><?xml version="1.0" encoding="utf-8"?>
<sst xmlns="http://schemas.openxmlformats.org/spreadsheetml/2006/main" count="1913" uniqueCount="612">
  <si>
    <t>序号</t>
  </si>
  <si>
    <t>到样日期</t>
  </si>
  <si>
    <t>签发日期</t>
  </si>
  <si>
    <t>报告编号</t>
  </si>
  <si>
    <t>委托单位</t>
  </si>
  <si>
    <t>样品名称</t>
  </si>
  <si>
    <t>金额</t>
  </si>
  <si>
    <t>付款单位</t>
  </si>
  <si>
    <t>联系人</t>
  </si>
  <si>
    <t>生产单位</t>
  </si>
  <si>
    <t>商标</t>
  </si>
  <si>
    <t>款/货号</t>
  </si>
  <si>
    <t>检验项目</t>
  </si>
  <si>
    <t>报告费用</t>
  </si>
  <si>
    <t>标准收费</t>
  </si>
  <si>
    <t>折扣</t>
  </si>
  <si>
    <t>加急</t>
  </si>
  <si>
    <t>0.00</t>
  </si>
  <si>
    <t>杭州麦腾服饰有限公司</t>
  </si>
  <si>
    <t>开户银行：</t>
    <phoneticPr fontId="1" type="noConversion"/>
  </si>
  <si>
    <t>银行帐户：</t>
    <phoneticPr fontId="1" type="noConversion"/>
  </si>
  <si>
    <t>帐单编号：</t>
    <phoneticPr fontId="1" type="noConversion"/>
  </si>
  <si>
    <t>TZ210805172</t>
  </si>
  <si>
    <t>备注：</t>
    <phoneticPr fontId="1" type="noConversion"/>
  </si>
  <si>
    <t>2、报告份数不打折；快递费不打折；材质鉴定不打折；更改费用不打折。</t>
    <phoneticPr fontId="1" type="noConversion"/>
  </si>
  <si>
    <t>1、以上合计金额为折后金额。</t>
    <phoneticPr fontId="1" type="noConversion"/>
  </si>
  <si>
    <t>检测时间：</t>
    <phoneticPr fontId="1" type="noConversion"/>
  </si>
  <si>
    <t>付款方式：</t>
    <phoneticPr fontId="1" type="noConversion"/>
  </si>
  <si>
    <t>帐户名称：</t>
    <phoneticPr fontId="1" type="noConversion"/>
  </si>
  <si>
    <t>单位名称：</t>
    <phoneticPr fontId="1" type="noConversion"/>
  </si>
  <si>
    <t>应付金额：</t>
    <phoneticPr fontId="1" type="noConversion"/>
  </si>
  <si>
    <t>2021年8月11日</t>
    <phoneticPr fontId="1" type="noConversion"/>
  </si>
  <si>
    <t>2021年9月29日</t>
    <phoneticPr fontId="1" type="noConversion"/>
  </si>
  <si>
    <t>对帐前余额：</t>
    <phoneticPr fontId="1" type="noConversion"/>
  </si>
  <si>
    <r>
      <t>网银或支付宝，支付宝帐号：</t>
    </r>
    <r>
      <rPr>
        <b/>
        <sz val="10"/>
        <color theme="1"/>
        <rFont val="宋体"/>
        <family val="3"/>
        <charset val="134"/>
        <scheme val="minor"/>
      </rPr>
      <t>ttjcw@fzttj.org（请务必备注付款单位名称）</t>
    </r>
    <phoneticPr fontId="1" type="noConversion"/>
  </si>
  <si>
    <t>杭州市工行解放路支行</t>
    <phoneticPr fontId="1" type="noConversion"/>
  </si>
  <si>
    <t>120 2020 7090 1440 7034</t>
    <phoneticPr fontId="1" type="noConversion"/>
  </si>
  <si>
    <t>浙江省轻工业品质量检验研究院对帐单</t>
    <phoneticPr fontId="1" type="noConversion"/>
  </si>
  <si>
    <t>浙江省轻工业品质量检验研究院</t>
    <phoneticPr fontId="1" type="noConversion"/>
  </si>
  <si>
    <t>账单说明：以下表格里产生的就是这段时间的检测费，请及时核对，如有疑义请拨打85121469或者回复邮件；如无疑义请在归定时间内（15日内）付款，请按上面的付款信息付款。谢谢。</t>
    <phoneticPr fontId="1" type="noConversion"/>
  </si>
  <si>
    <t>制表人：</t>
    <phoneticPr fontId="1" type="noConversion"/>
  </si>
  <si>
    <t>洪霞</t>
  </si>
  <si>
    <t>W202118823</t>
    <phoneticPr fontId="1" type="noConversion"/>
  </si>
  <si>
    <t>杭州麦腾服饰有限公司</t>
    <phoneticPr fontId="1" type="noConversion"/>
  </si>
  <si>
    <t>面料M1J01171-21QPM</t>
    <phoneticPr fontId="1" type="noConversion"/>
  </si>
  <si>
    <t>张雪维</t>
  </si>
  <si>
    <t>张雪维</t>
    <phoneticPr fontId="1" type="noConversion"/>
  </si>
  <si>
    <t>4C9211941M</t>
    <phoneticPr fontId="1" type="noConversion"/>
  </si>
  <si>
    <t>热传递性能(300.00)</t>
  </si>
  <si>
    <t>热传递性能(300.00)</t>
    <phoneticPr fontId="1" type="noConversion"/>
  </si>
  <si>
    <t>正常</t>
  </si>
  <si>
    <t>正常</t>
    <phoneticPr fontId="1" type="noConversion"/>
  </si>
  <si>
    <t>W202119499</t>
  </si>
  <si>
    <t>面料M1J01294-21DPM</t>
  </si>
  <si>
    <t>4CA142541</t>
  </si>
  <si>
    <t>纤维含量(200.00)</t>
  </si>
  <si>
    <t>W202121344</t>
  </si>
  <si>
    <t>针织套衫</t>
  </si>
  <si>
    <t>李宇</t>
  </si>
  <si>
    <t>麦檬</t>
  </si>
  <si>
    <t>5B9833341Q-3</t>
  </si>
  <si>
    <t>使用说明(标识)(100.00)、 纤维含量(60.00)、 起球(100.00)、 二氯甲烷可溶性物质(180.00)、 耐碱汗渍色牢度(36.00)、 耐酸汗渍色牢度(36.00)、 耐水色牢度(36.00)、 耐干洗色牢度(100.00)、 耐干摩擦色牢度(36.00)、 耐光色牢度(150.00)、 甲醛含量(89.00)、 pH值(60.00)、 可分解致癌芳香胺染料(268.00)、 异味(29.00)、 外观质量(150.00)</t>
  </si>
  <si>
    <t>W202121347</t>
  </si>
  <si>
    <t>大衣</t>
  </si>
  <si>
    <t>5B9870901Q-1</t>
  </si>
  <si>
    <t>纤维含量(200.00)、 面料耐碱汗渍色牢度(60.00)、 面料耐酸汗渍色牢度(60.00)、 面料耐水色牢度(60.00)、 面料耐干洗色牢度(100.00)、 面料耐干摩擦色牢度(60.00)、 面料耐光色牢度(200.00)</t>
  </si>
  <si>
    <t>W202121348</t>
  </si>
  <si>
    <t>5B9870901Q-2</t>
  </si>
  <si>
    <t>W202121350</t>
  </si>
  <si>
    <t>5B9870901Q-3</t>
  </si>
  <si>
    <t>W202121351</t>
  </si>
  <si>
    <t>5B9870901Q</t>
  </si>
  <si>
    <t>W202121352</t>
  </si>
  <si>
    <t>5B9870901Q-6</t>
  </si>
  <si>
    <t>W202121356</t>
  </si>
  <si>
    <t>5B9870901Q-5</t>
  </si>
  <si>
    <t>W202121357</t>
  </si>
  <si>
    <t>5B9870901Q-4</t>
  </si>
  <si>
    <t>使用说明(标识)(100.00)、 纤维含量(60.00)、 甲醛含量(89.00)、 pH值(60.00)、 可分解致癌芳香胺染料(268.00)、 异味(30.00)、 干洗尺寸变化率(315.00)、 面料耐碱汗渍色牢度(36.00)、 面料耐酸汗渍色牢度(36.00)、 面料耐水色牢度(36.00)、 面料耐干洗色牢度(100.00)、 面料耐干摩擦色牢度(35.00)、 面料耐光色牢度(200.00)、 缝子纰裂程度(200.00)、 覆粘合衬部位剥离强力(120.00)、 面料撕破强力(200.00)、 面料起毛起球(100.00)、 外观质量(150.00)</t>
  </si>
  <si>
    <t>W202121358</t>
  </si>
  <si>
    <t>5B9833341Q-4</t>
  </si>
  <si>
    <t>纤维含量(200.00)、 耐碱汗渍色牢度(60.00)、 耐酸汗渍色牢度(60.00)、 耐水色牢度(60.00)、 耐干洗色牢度(100.00)、 耐干摩擦色牢度(60.00)、 耐光色牢度(150.00)</t>
  </si>
  <si>
    <t>W202121359</t>
  </si>
  <si>
    <t>5B9833341Q-2</t>
  </si>
  <si>
    <t>W202121360</t>
  </si>
  <si>
    <t>5B9833341Q</t>
  </si>
  <si>
    <t>W202121361</t>
  </si>
  <si>
    <t>5B9833341Q-6</t>
  </si>
  <si>
    <t>W202121362</t>
  </si>
  <si>
    <t>5B9833341Q-5</t>
  </si>
  <si>
    <t>W202122157</t>
  </si>
  <si>
    <t>使用说明(标识)(100.00)、 纤维含量(60.00)、 甲醛含量(89.00)、 pH值(60.00)、 可分解致癌芳香胺染料(268.00)、 异味(30.00)、 面料耐碱汗渍色牢度(36.00)、 面料耐酸汗渍色牢度(36.00)、 面料耐水色牢度(36.00)、 面料耐干洗色牢度(100.00)、 面料耐干摩擦色牢度(35.00)、 面料耐湿摩擦色牢度(0.00)、 面料耐光色牢度(200.00)、 缝子纰裂程度(200.00)、 面料撕破强力(200.00)、 面料起毛起球(100.00)、 外观质量(150.00)</t>
  </si>
  <si>
    <t>W202122295</t>
  </si>
  <si>
    <t>羽绒服</t>
  </si>
  <si>
    <t>5CA180991</t>
  </si>
  <si>
    <t>纤维含量(100.00)、 充绒量(225.00)、 羽绒含量(500.00)、 蓬松度(95.00)、 纤维含量(100.00)</t>
  </si>
  <si>
    <t>W202122431</t>
  </si>
  <si>
    <t>FOB面料</t>
  </si>
  <si>
    <t>5CA201521</t>
  </si>
  <si>
    <t>纤维含量(250.00)</t>
  </si>
  <si>
    <t>W202122435</t>
  </si>
  <si>
    <t>5CA201561</t>
  </si>
  <si>
    <t>纤维含量(100.00)</t>
  </si>
  <si>
    <t>W202122437</t>
  </si>
  <si>
    <t>5CA201551</t>
  </si>
  <si>
    <t>W202122439</t>
  </si>
  <si>
    <t>5CA201551/5CA201561</t>
  </si>
  <si>
    <t>纤维含量(150.00)</t>
  </si>
  <si>
    <t>W202122444</t>
  </si>
  <si>
    <t>面料M7T0188-18CM</t>
  </si>
  <si>
    <t>4CA170801</t>
  </si>
  <si>
    <t>W202122497</t>
  </si>
  <si>
    <t>针织衫</t>
  </si>
  <si>
    <t>5C8932341-1</t>
  </si>
  <si>
    <t>纤维含量(430.00)、 耐光色牢度(150.00)、 耐汗渍色牢度（酸、碱）(120.00)、 耐水色牢度(60.00)、 耐干摩擦色牢度(60.00)、 耐干洗色牢度(100.00)、 耐湿摩擦色牢度(0.00)</t>
  </si>
  <si>
    <t>W202122499</t>
  </si>
  <si>
    <t>5C8932341-2</t>
  </si>
  <si>
    <t>W202122501</t>
  </si>
  <si>
    <t>5C8932341-3</t>
  </si>
  <si>
    <t>W202122503</t>
  </si>
  <si>
    <t>5C8932341-4</t>
  </si>
  <si>
    <t>W202122504</t>
  </si>
  <si>
    <t>5C8932341-5</t>
  </si>
  <si>
    <t>W202122505</t>
  </si>
  <si>
    <t>5C8932341-8</t>
  </si>
  <si>
    <t>W202122506</t>
  </si>
  <si>
    <t>5C8932341-6</t>
  </si>
  <si>
    <t>W202122510</t>
  </si>
  <si>
    <t>5C8932341</t>
  </si>
  <si>
    <t>纤维含量(430.00)、 甲醛含量(150.00)、 pH值(100.00)、 异味(50.00)、 可分解致癌芳香胺染料(450.00)、 山羊绒纤维平均细度(150.00)、 胀破强力(200.00)、 编织密度系数(120.00)、 起球(100.00)、 扭斜角(120.00)、 二氯甲烷可溶性物质(180.00)、 烷基酚、烷基酚聚氧乙烯醚(800.00)、 耐光色牢度(150.00)、 耐汗渍色牢度（酸、碱）(120.00)、 耐水色牢度(60.00)、 耐干摩擦色牢度(60.00)、 耐湿摩擦色牢度(0.00)、 耐干洗色牢度(100.00)</t>
  </si>
  <si>
    <t>W202122718</t>
  </si>
  <si>
    <t>5CA180851</t>
  </si>
  <si>
    <t>纤维含量(100.00)、 面料耐碱汗渍色牢度(60.00)、 面料耐酸汗渍色牢度(60.00)、 面料耐干摩擦色牢度(60.00)、 面料耐湿摩擦色牢度(0.00)、 里料耐碱汗渍色牢度(60.00)、 里料耐酸汗渍色牢度(60.00)、 里料耐干摩擦色牢度(60.00)、 充绒量(225.00)、 羽绒含量(500.00)、 蓬松度(95.00)、 纤维含量(100.00)</t>
  </si>
  <si>
    <t>W202123256</t>
  </si>
  <si>
    <t>外观质量(200.00)</t>
  </si>
  <si>
    <t>W202123305</t>
  </si>
  <si>
    <t>Assertive moment</t>
  </si>
  <si>
    <t>9CB180201</t>
  </si>
  <si>
    <t>纤维含量(100.00)、 面料耐碱汗渍色牢度(60.00)、 面料耐酸汗渍色牢度(60.00)、 面料耐干摩擦色牢度(60.00)、 面料耐湿摩擦色牢度(0.00)、 充绒量(225.00)、 羽绒含量(500.00)、 蓬松度(95.00)、 纤维含量(100.00)、 面料耐碱汗渍色牢度(60.00)、 面料耐酸汗渍色牢度(60.00)、 面料耐干摩擦色牢度(60.00)</t>
  </si>
  <si>
    <t>W202123307</t>
  </si>
  <si>
    <t>9CA180202</t>
  </si>
  <si>
    <t>纤维含量(100.00)、 充绒量(225.00)、 羽绒含量(500.00)、 蓬松度(95.00)、 pH值(100.00)、 纤维含量(100.00)、 pH值(100.00)</t>
  </si>
  <si>
    <t>W202123336</t>
  </si>
  <si>
    <t>M8P00182-21DM 面料</t>
  </si>
  <si>
    <t>5CA242241</t>
  </si>
  <si>
    <t>W202123391</t>
  </si>
  <si>
    <t>5CA180141Q</t>
  </si>
  <si>
    <t>纤维含量(150.00)、 充绒量(225.00)、 羽绒含量(500.00)、 蓬松度(95.00)、 纤维含量(100.00)</t>
  </si>
  <si>
    <t>W202123395</t>
  </si>
  <si>
    <t>羽绒马甲</t>
  </si>
  <si>
    <t>5CA180582Q</t>
  </si>
  <si>
    <t>纤维含量(100.00)、 充绒量(225.00)、 羽绒含量(500.00)、 蓬松度(95.00)、 面料耐碱汗渍色牢度(60.00)、 面料耐酸汗渍色牢度(60.00)、 面料耐干摩擦色牢度(60.00)、 面料耐湿摩擦色牢度(0.00)、 里料耐碱汗渍色牢度(60.00)、 里料耐酸汗渍色牢度(60.00)、 里料耐干摩擦色牢度(60.00)、 纤维含量(100.00)</t>
  </si>
  <si>
    <t>W202123398</t>
  </si>
  <si>
    <t>5C8932341-7</t>
  </si>
  <si>
    <t>纤维含量(430.00)、 耐光色牢度(150.00)、 耐汗渍色牢度（酸、碱）(120.00)、 耐水色牢度(60.00)、 耐干摩擦色牢度(60.00)、 耐湿摩擦色牢度(0.00)、 耐干洗色牢度(100.00)</t>
  </si>
  <si>
    <t>W202123502</t>
  </si>
  <si>
    <t>纤维含量(430.00)、 甲醛含量(150.00)、 异味(50.00)、 pH值(100.00)、 可分解致癌芳香胺染料(450.00)、 山羊绒纤维平均细度(150.00)、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</t>
  </si>
  <si>
    <t>W202123503</t>
  </si>
  <si>
    <t>W202123723</t>
  </si>
  <si>
    <t>5B9833361Q-2</t>
  </si>
  <si>
    <t>耐干洗色牢度(100.00)、 耐光色牢度(200.00)</t>
  </si>
  <si>
    <t>W202123724</t>
  </si>
  <si>
    <t>5B9833361Q-3</t>
  </si>
  <si>
    <t>W202124472</t>
  </si>
  <si>
    <t>纤维含量(430.00)、 甲醛含量(150.00)、 pH值(100.00)、 异味(50.00)、 可分解致癌芳香胺染料(450.00)、 山羊绒纤维平均细度(150.00)、 胀破强力（精梳）(200.00)、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耐干洗色牢度(100.00)、 外观质量(200.00)</t>
  </si>
  <si>
    <t>W202124521</t>
  </si>
  <si>
    <t>Pure：Moment：</t>
  </si>
  <si>
    <t>4CA180871</t>
  </si>
  <si>
    <t>纤维含量(100.00)、 pH值(100.00)、 充绒量(225.00)、 羽绒含量(500.00)、 蓬松度(95.00)、 纤维含量(100.00)、 pH值(100.00)</t>
  </si>
  <si>
    <t>W202124525</t>
  </si>
  <si>
    <t>5C8932373</t>
  </si>
  <si>
    <t>纤维含量(430.00)、 甲醛含量(150.00)、 pH值(100.00)、 异味(50.00)、 可分解致癌芳香胺染料(450.00)、 山羊绒纤维平均细度(150.00)、 胀破强力（精梳）(200.00)、 胀破强力（半精梳、粗梳）(200.00)、 编织密度系数(120.00)、 起球(100.00)、 扭斜角(120.00)、 二氯甲烷可溶性物质(180.00)、 烷基酚、烷基酚聚氧乙烯醚(800.00)、 干洗尺寸变化率(315.00)、 耐光色牢度(150.00)、 耐汗渍色牢度（酸、碱）(120.00)、 耐水色牢度(60.00)、 耐干摩擦色牢度(60.00)、 耐湿摩擦色牢度(0.00)、 耐干洗色牢度(100.00)、 外观质量(200.00)、 使用说明(标识)(100.00)</t>
  </si>
  <si>
    <t>W202124529</t>
  </si>
  <si>
    <t>5C8931701</t>
  </si>
  <si>
    <t>W202124533</t>
  </si>
  <si>
    <t>5C8931704</t>
  </si>
  <si>
    <t>W202124534</t>
  </si>
  <si>
    <t>5C8931702</t>
  </si>
  <si>
    <t>W202124535</t>
  </si>
  <si>
    <t>5C8931703</t>
  </si>
  <si>
    <t>W202124536</t>
  </si>
  <si>
    <t>5C8931705</t>
  </si>
  <si>
    <t>W202124538</t>
  </si>
  <si>
    <t>5C8931706</t>
  </si>
  <si>
    <t>W202124539</t>
  </si>
  <si>
    <t>5C8931707</t>
  </si>
  <si>
    <t>W202124542-1</t>
  </si>
  <si>
    <t>5C8931708</t>
  </si>
  <si>
    <t>W202124544</t>
  </si>
  <si>
    <t>5C8932374</t>
  </si>
  <si>
    <t>W202124546</t>
  </si>
  <si>
    <t>5C8932372</t>
  </si>
  <si>
    <t>W202124547</t>
  </si>
  <si>
    <t>5C8932371</t>
  </si>
  <si>
    <t>W202124551</t>
  </si>
  <si>
    <t>4CA180811Q</t>
  </si>
  <si>
    <t>W202124604</t>
  </si>
  <si>
    <t>面料 M2Y00299-21DPM</t>
  </si>
  <si>
    <t>4CA242621M</t>
  </si>
  <si>
    <t>W202124605</t>
  </si>
  <si>
    <t>FOB面料（里料）</t>
  </si>
  <si>
    <t>9CB180251 9CB180071 9CB180072 9CB180091 9CB180092</t>
  </si>
  <si>
    <t>W202124606</t>
  </si>
  <si>
    <t>9CB180092</t>
  </si>
  <si>
    <t>W202124607</t>
  </si>
  <si>
    <t>9CB180082</t>
  </si>
  <si>
    <t>W202124608</t>
  </si>
  <si>
    <t>9CB180101 9CB180081</t>
  </si>
  <si>
    <t>W202124611</t>
  </si>
  <si>
    <t>9CB180072</t>
  </si>
  <si>
    <t>W202124613</t>
  </si>
  <si>
    <t>9CB180071</t>
  </si>
  <si>
    <t>W202124615</t>
  </si>
  <si>
    <t>9CB180102</t>
  </si>
  <si>
    <t>W202124617</t>
  </si>
  <si>
    <t>9CB180091 9CB180141 9CB180251面料2</t>
  </si>
  <si>
    <t>W202124619</t>
  </si>
  <si>
    <t>9CB180251面料1 9CB180141配料</t>
  </si>
  <si>
    <t>W202124621</t>
  </si>
  <si>
    <t>FOB面料（里料2）</t>
  </si>
  <si>
    <t>9CB180251 9CB180141</t>
  </si>
  <si>
    <t>W202124622</t>
  </si>
  <si>
    <t>9CB180101 9CB180102 9CB180081 9CB180082</t>
  </si>
  <si>
    <t>W202124623-1</t>
  </si>
  <si>
    <t>织片 MM21091602</t>
  </si>
  <si>
    <t>5CB232951 5CB232952 5CB132951 5CB132952</t>
  </si>
  <si>
    <t>W202124624</t>
  </si>
  <si>
    <t>织片 MM21091601</t>
  </si>
  <si>
    <t>5CB232981 4CC130021</t>
  </si>
  <si>
    <t>W202126003</t>
  </si>
  <si>
    <t>FOB面料（配料）</t>
  </si>
  <si>
    <t>5CC100141 7CB202331 1CB902331 1CB902331-1 1CB902331-2 1CB902531 1CB902531-1</t>
  </si>
  <si>
    <t>纤维含量(100.00)、报告更改费(50.00)</t>
  </si>
  <si>
    <t>W202126007</t>
  </si>
  <si>
    <t>9CB180121</t>
  </si>
  <si>
    <t>W202126009</t>
  </si>
  <si>
    <t>5CC100141</t>
  </si>
  <si>
    <t>W202126012</t>
  </si>
  <si>
    <t>FOB面料（里料1）</t>
  </si>
  <si>
    <t>9CB180141</t>
  </si>
  <si>
    <t>W202126013</t>
  </si>
  <si>
    <t>面料 M1J01317-21DPM</t>
  </si>
  <si>
    <t>4CB142591</t>
  </si>
  <si>
    <t>W202126014</t>
  </si>
  <si>
    <t>织片 MM21092501</t>
  </si>
  <si>
    <t>4CA233271</t>
  </si>
  <si>
    <t>W202126087</t>
  </si>
  <si>
    <t>织片 MM21092601</t>
  </si>
  <si>
    <t>5CB133021</t>
  </si>
  <si>
    <t>纤维含量(200.00)、 耐洗色牢度(60.00)、 耐汗渍色牢度（酸、碱）(120.00)</t>
  </si>
  <si>
    <t>W202126153</t>
  </si>
  <si>
    <t>M1P00430-22CM 面料</t>
  </si>
  <si>
    <t>5CC220361  5CC250201</t>
  </si>
  <si>
    <t>W202126202</t>
  </si>
  <si>
    <t>4CA281091</t>
  </si>
  <si>
    <t>面料耐碱汗渍色牢度(60.00)、 面料耐酸汗渍色牢度(60.00)、 面料耐干摩擦色牢度(60.00)、 面料耐湿摩擦色牢度(0.00)、 充绒量(225.00)、 羽绒含量(500.00)、 纤维含量(100.00)、 蓬松度(95.00)、 纤维含量(100.00)</t>
  </si>
  <si>
    <t>W202126205</t>
  </si>
  <si>
    <t>4CA381002</t>
  </si>
  <si>
    <t>充绒量(225.00)、 羽绒含量(500.00)、 纤维含量(100.00)、 蓬松度(95.00)、 纤维含量(100.00)</t>
  </si>
  <si>
    <t>W202126206</t>
  </si>
  <si>
    <t>4CA381001</t>
  </si>
  <si>
    <t>W202126208</t>
  </si>
  <si>
    <t>4CA280911</t>
  </si>
  <si>
    <t>充绒量(225.00)、 羽绒含量(500.00)、 纤维含量(100.00)、 蓬松度(95.00)、 pH值(100.00)、 pH值(100.00)、 pH值(100.00)、 纤维含量(200.00)、 纤维含量(100.00)</t>
  </si>
  <si>
    <t>W202126210</t>
  </si>
  <si>
    <t>4CB281141</t>
  </si>
  <si>
    <t>面料耐碱汗渍色牢度(60.00)、 面料耐酸汗渍色牢度(60.00)、 面料耐干摩擦色牢度(60.00)、 面料耐湿摩擦色牢度(0.00)、 充绒量(225.00)、 羽绒含量(500.00)、 纤维含量(100.00)、 蓬松度(95.00)、 纤维含量(100.00)、 里料耐干摩擦色牢度(60.00)、 里料耐碱汗渍色牢度(60.00)、 里料耐酸汗渍色牢度(60.00)</t>
  </si>
  <si>
    <t>W202126350</t>
  </si>
  <si>
    <t>5CA180821Q</t>
  </si>
  <si>
    <t>合计批次:</t>
  </si>
  <si>
    <t>合计金额:</t>
  </si>
  <si>
    <t>W202117440</t>
    <phoneticPr fontId="1" type="noConversion"/>
  </si>
  <si>
    <t>杭州意丰歌服饰有限公司</t>
    <phoneticPr fontId="1" type="noConversion"/>
  </si>
  <si>
    <t>面料 M4A00101-21DE</t>
    <phoneticPr fontId="1" type="noConversion"/>
  </si>
  <si>
    <t>张雪维</t>
    <phoneticPr fontId="1" type="noConversion"/>
  </si>
  <si>
    <t>1CB212671 1CA512371 1CA312241</t>
    <phoneticPr fontId="1" type="noConversion"/>
  </si>
  <si>
    <t>纤维含量(200.00)、报告更改费(50.00)</t>
    <phoneticPr fontId="1" type="noConversion"/>
  </si>
  <si>
    <t>正常</t>
    <phoneticPr fontId="1" type="noConversion"/>
  </si>
  <si>
    <t>W202117442</t>
  </si>
  <si>
    <t>杭州意丰歌服饰有限公司</t>
  </si>
  <si>
    <t>面料 M4A00100-21DE</t>
  </si>
  <si>
    <t>1CA212461</t>
  </si>
  <si>
    <t>纤维含量(200.00)、报告更改费(50.00)</t>
  </si>
  <si>
    <t>W202117443-1</t>
  </si>
  <si>
    <t>面料 M8P00185-21DE</t>
  </si>
  <si>
    <t>1CA180481I</t>
  </si>
  <si>
    <t>纤维含量(200.00)、 纤维含量(200.00)</t>
  </si>
  <si>
    <t>W202117446</t>
  </si>
  <si>
    <t>面料 M8P00177-21DE</t>
  </si>
  <si>
    <t>1CA380271</t>
  </si>
  <si>
    <t>W202117447</t>
  </si>
  <si>
    <t>面料 FP500042</t>
  </si>
  <si>
    <t>3CA6W0002</t>
  </si>
  <si>
    <t>W202117449</t>
  </si>
  <si>
    <t>3CA6W0001</t>
  </si>
  <si>
    <t>W202117451-1</t>
  </si>
  <si>
    <t>织片 Y3K2116</t>
  </si>
  <si>
    <t>7C9131791 7C9131791-1</t>
  </si>
  <si>
    <t>W202117453</t>
  </si>
  <si>
    <t>织片 Y3K2117</t>
  </si>
  <si>
    <t>7C9132731 7C9132731-1</t>
  </si>
  <si>
    <t>W202117465</t>
  </si>
  <si>
    <t>面料 M2J00153-21XE</t>
  </si>
  <si>
    <t>1C4323961</t>
  </si>
  <si>
    <t>纤维含量(109.00)、 甲醛含量(82.00)、 pH值(55.00)、 可分解致癌芳香胺染料(246.00)、 异味(27.00)、 面料耐碱汗渍色牢度(33.00)、 面料耐酸汗渍色牢度(33.00)、 面料耐水色牢度(33.00)、 面料耐干摩擦色牢度(32.00)</t>
  </si>
  <si>
    <t>W202117507</t>
  </si>
  <si>
    <t>领带 FPS00304</t>
  </si>
  <si>
    <t>3CA6W0005</t>
  </si>
  <si>
    <t>W202117593</t>
  </si>
  <si>
    <t>上衣</t>
  </si>
  <si>
    <t>eifini伊芙丽</t>
  </si>
  <si>
    <t>1C8921171</t>
  </si>
  <si>
    <t>纤维含量(104.00)、 甲醛含量(78.00)、 pH值(52.00)、 可分解致癌芳香胺染料(234.00)、 异味(26.00)、 面料耐皂洗色牢度(60.00)、 面料耐碱汗渍色牢度(31.00)、 面料耐酸汗渍色牢度(31.00)、 面料耐水色牢度(31.00)、 面料耐干摩擦色牢度(3.00)、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使用说明(标识)(100.00)、 纤维含量(200.00)、 纤维含量(200.00)、 pH值(100.00)、 pH值(100.00)、 接缝性能(纰裂）(200.00)、 面料耐皂洗色牢度(60.00)、 面料耐碱汗渍色牢度(60.00)、 面料耐酸汗渍色牢度(60.00)、 面料耐水色牢度(60.00)、 面料耐干摩擦色牢度(60.00)、 面料耐湿摩擦色牢度(0.00)、 面料耐光色牢度(150.00)、 可分解致癌芳香胺染料(450.00)、 可分解致癌芳香胺染料(450.00)、 甲醛含量(150.00)、 甲醛含量(150.00)</t>
  </si>
  <si>
    <t>W202117596</t>
  </si>
  <si>
    <t>外套</t>
  </si>
  <si>
    <t>1C8910081</t>
  </si>
  <si>
    <t>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使用说明(标识)(100.00)、 覆粘合衬部位剥离强力(120.00)、 pH值(100.00)、 甲醛含量(150.00)、 可分解致癌芳香胺染料(450.00)、 纤维含量(200.00)、 接缝性能(纰裂）(200.00)</t>
  </si>
  <si>
    <t>W202117597</t>
  </si>
  <si>
    <t>连衣裙</t>
  </si>
  <si>
    <t>1C8994481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</si>
  <si>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里料耐酸汗渍色牢度(60.00)、 里料耐水色牢度(60.00)、 里料耐干摩擦色牢度(60.00)、 接缝性能(纰裂）(200.00)、 面料起球(100.00)、 外观质量(150.00)、 pH值(100.00)、 纤维含量(200.00)、 甲醛含量(150.00)、 接缝性能(纰裂）(200.00)、 可分解致癌芳香胺染料(450.00)</t>
  </si>
  <si>
    <t>W202117599</t>
  </si>
  <si>
    <t>1C8910081-1</t>
  </si>
  <si>
    <t>纤维含量(200.00)、 面料耐皂洗色牢度(60.00)、 面料耐碱汗渍色牢度(60.00)、 面料耐酸汗渍色牢度(60.00)、 面料耐水色牢度(60.00)、 面料耐干摩擦色牢度(60.00)、 面料耐湿摩擦色牢度(0.00)、 面料耐光色牢度(150.00)、 里料耐皂洗色牢度(60.00)、 里料耐碱汗渍色牢度(60.00)、 里料耐酸汗渍色牢度(60.00)、 里料耐水色牢度(60.00)、 里料耐干摩擦色牢度(60.00)、 纤维含量(200.00)</t>
  </si>
  <si>
    <t>W202117601</t>
  </si>
  <si>
    <t>1C8910081-2</t>
  </si>
  <si>
    <t>W202117602</t>
  </si>
  <si>
    <t>1C8910081-3</t>
  </si>
  <si>
    <t>W202117762</t>
  </si>
  <si>
    <t>1C8995131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</si>
  <si>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覆粘合衬部位剥离强力(120.00)、 接缝性能(纰裂）(200.00)、 面料起球(100.00)、 外观质量(150.00)</t>
  </si>
  <si>
    <t>W202117901</t>
  </si>
  <si>
    <t>90%纯白鹅绒</t>
  </si>
  <si>
    <t>羽绒含量(500.00)、 蓬松度(95.00)、 残脂率(180.00)、 耗氧量(95.00)、 清洁度(40.00)、 气味(50.00)、 水分率(145.00)</t>
  </si>
  <si>
    <t>W202118156</t>
  </si>
  <si>
    <t>MC9150101面料3针织料</t>
  </si>
  <si>
    <t>W202118157</t>
  </si>
  <si>
    <t>MC9150101面料2蓝色网纱</t>
  </si>
  <si>
    <t>W202118158</t>
  </si>
  <si>
    <t>面料M7N00118-21DE</t>
  </si>
  <si>
    <t>1CA194191</t>
  </si>
  <si>
    <t>W202118161</t>
  </si>
  <si>
    <t>MC9150101面料1藏青色网纱</t>
  </si>
  <si>
    <t>W202118163</t>
  </si>
  <si>
    <t>1CA101651I</t>
  </si>
  <si>
    <t>W202118164</t>
  </si>
  <si>
    <t>1C9903401/4C9102141/4C8202151/4C9102161</t>
  </si>
  <si>
    <t>W202118165</t>
  </si>
  <si>
    <t>4C9102141/4C8202151/4C9102161</t>
  </si>
  <si>
    <t>W202118167</t>
  </si>
  <si>
    <t>1C9903401</t>
  </si>
  <si>
    <t>W202118169</t>
  </si>
  <si>
    <t>面料M7B00025-21DD</t>
  </si>
  <si>
    <t>1C9912272</t>
  </si>
  <si>
    <t>W202118172</t>
  </si>
  <si>
    <t>面料M0M0498-17DE</t>
  </si>
  <si>
    <t>1C9912274</t>
  </si>
  <si>
    <t>W202118173</t>
  </si>
  <si>
    <t>面料M8P00184-21DE</t>
  </si>
  <si>
    <t>1CB180911</t>
  </si>
  <si>
    <t>W202118174</t>
  </si>
  <si>
    <t>面料M7B00023-21DE</t>
  </si>
  <si>
    <t>1CB112471</t>
  </si>
  <si>
    <t>W202118175</t>
  </si>
  <si>
    <t>面料M7N00126-21DD</t>
  </si>
  <si>
    <t>1C9941231/1C9994871/1C9911811</t>
  </si>
  <si>
    <t>W202118178</t>
  </si>
  <si>
    <t>面料ED21Y080601</t>
  </si>
  <si>
    <t>1C8995011/1C8933431</t>
  </si>
  <si>
    <t>拼接互染程度(100.00)</t>
  </si>
  <si>
    <t>W202118183</t>
  </si>
  <si>
    <t>90%纯白鸭绒</t>
  </si>
  <si>
    <t>W202118295</t>
  </si>
  <si>
    <t>W202118780</t>
  </si>
  <si>
    <t>腰裙</t>
  </si>
  <si>
    <t>1C8940611</t>
  </si>
  <si>
    <t>可分解致癌芳香胺染料(119.00)、 使用说明(标识)(100.00)、 纤维含量(53.00)、 甲醛含量(40.00)、 pH值(27.00)、 异味(13.00)、 面料耐皂洗色牢度(60.00)、 面料耐碱汗渍色牢度(16.00)、 面料耐酸汗渍色牢度(16.00)、 面料耐水色牢度(16.00)、 面料耐干摩擦色牢度(16.00)、 面料耐湿摩擦色牢度(0.00)、 面料耐光色牢度(150.00)、 里料耐皂洗色牢度(60.00)、 里料耐碱汗渍色牢度(16.00)、 里料耐酸汗渍色牢度(16.00)、 里料耐水色牢度(16.00)、 里料耐干摩擦色牢度(16.00)、 覆粘合衬部位剥离强力(32.00)、 接缝性能(纰裂）(200.00)、 面料起球(100.00)、 外观质量(150.00)、 pH值(27.00)、 甲醛含量(40.00)、 可分解致癌芳香胺染料(119.00)、 纤维含量(52.00)、 接缝性能(纰裂）(200.00)</t>
  </si>
  <si>
    <t>W202118789</t>
  </si>
  <si>
    <t>1C8932181</t>
  </si>
  <si>
    <t>耐酸汗渍色牢度(33.00)、 纤维含量(109.00)、 起球(100.00)、 扭斜角(120.00)、 烷基酚、烷基酚聚氧乙烯醚(800.00)、 耐光色牢度(150.00)、 耐皂洗色牢度(60.00)、 耐碱汗渍色牢度(33.00)、 耐水色牢度(33.00)、 耐摩擦色牢度(33.00)、 耐干洗色牢度(100.00)、 外观质量(200.00)、 甲醛含量(82.00)、 pH值(55.00)、 可分解致癌芳香胺染料(246.00)、 异味(26.00)、 使用说明(标识)(100.00)</t>
  </si>
  <si>
    <t>W202118792</t>
  </si>
  <si>
    <t>针织腰裙</t>
  </si>
  <si>
    <t>1C8942081</t>
  </si>
  <si>
    <t>W202118798</t>
  </si>
  <si>
    <t>1C8911531</t>
  </si>
  <si>
    <t>可分解致癌芳香胺染料(126.00)、 纤维含量(56.00)、 甲醛含量(42.00)、 pH值(28.00)、 异味(14.00)、 面料耐皂洗色牢度(60.00)、 面料耐碱汗渍色牢度(17.00)、 面料耐酸汗渍色牢度(17.00)、 面料耐水色牢度(17.00)、 面料耐干摩擦色牢度(17.00)、 面料耐湿摩擦色牢度(0.00)、 面料耐光色牢度(150.00)、 里料耐皂洗色牢度(60.00)、 里料耐碱汗渍色牢度(17.00)、 里料耐酸汗渍色牢度(17.00)、 里料耐水色牢度(17.00)、 里料耐干摩擦色牢度(17.00)、 覆粘合衬部位剥离强力(120.00)、 接缝性能(纰裂）(200.00)、 面料起球(100.00)、 外观质量(150.00)、 使用说明(标识)(100.00)、 甲醛含量(42.00)、 pH值(28.00)、 可分解致癌芳香胺染料(126.00)、 接缝性能(纰裂）(200.00)、 纤维含量(52.00)</t>
  </si>
  <si>
    <t>W202118824</t>
  </si>
  <si>
    <t>面料M2C00323-21DE</t>
  </si>
  <si>
    <t>1CC124721</t>
  </si>
  <si>
    <t>W202118826</t>
  </si>
  <si>
    <t>面料M8P00186-21DE</t>
  </si>
  <si>
    <t>W202118827</t>
  </si>
  <si>
    <t>面料M2P00415-21DM/21DPM</t>
  </si>
  <si>
    <t>5CA124881</t>
  </si>
  <si>
    <t>W202119405</t>
  </si>
  <si>
    <t>1C8922961</t>
  </si>
  <si>
    <t>纤维含量(104.00)、 甲醛含量(78.00)、 pH值(52.00)、 可分解致癌芳香胺染料(234.00)、 异味(26.00)、 面料耐皂洗色牢度(31.00)、 面料耐碱汗渍色牢度(31.00)、 面料耐酸汗渍色牢度(31.00)、 面料耐水色牢度(31.00)、 面料耐干摩擦色牢度(32.00)、 面料耐湿摩擦色牢度(0.00)、 面料耐光色牢度(150.00)、 覆粘合衬部位剥离强力(120.00)、 接缝性能(纰裂）(200.00)、 面料起球(100.00)、 外观质量(150.00)、 使用说明(标识)(100.00)</t>
  </si>
  <si>
    <t>W202119428</t>
  </si>
  <si>
    <t>1C9980341</t>
  </si>
  <si>
    <t>纤维含量(200.00)、 羽绒含量(500.00)、 充绒量(225.00)、 蓬松度(95.00)、 纤维含量(200.00)</t>
  </si>
  <si>
    <t>W202119432-2</t>
  </si>
  <si>
    <t>1C9980651</t>
  </si>
  <si>
    <t>纤维含量(200.00)、 羽绒含量(500.00)、 充绒量(225.00)、 面料耐碱汗渍色牢度(60.00)、 面料耐酸汗渍色牢度(60.00)、 面料耐干摩擦色牢度(60.00)、 面料耐湿摩擦色牢度(0.00)、 纤维含量(200.00)、 里料耐碱汗渍色牢度(60.00)、 里料耐酸汗渍色牢度(60.00)、 里料耐干摩擦色牢度(60.00)、 蓬松度(95.00)</t>
  </si>
  <si>
    <t>W202119434</t>
  </si>
  <si>
    <t>1C9980361</t>
  </si>
  <si>
    <t>W202119480</t>
  </si>
  <si>
    <t>1C8993501</t>
  </si>
  <si>
    <t>使用说明(标识)(100.00)、 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里料耐皂洗色牢度(60.00)、 里料耐碱汗渍色牢度(60.00)、 可分解致癌芳香胺染料(450.00)、 里料耐酸汗渍色牢度(60.00)、 里料耐水色牢度(60.00)、 里料耐干摩擦色牢度(60.00)、 覆粘合衬部位剥离强力(120.00)、 接缝性能(纰裂）(200.00)、 面料起球(100.00)、 外观质量(150.00)、 pH值(100.00)、 甲醛含量(150.00)、 可分解致癌芳香胺染料(450.00)、 纤维含量(200.00)、 接缝性能(纰裂）(200.00)</t>
  </si>
  <si>
    <t>W202119500</t>
  </si>
  <si>
    <t>面料</t>
  </si>
  <si>
    <t>1CA6B0251I</t>
  </si>
  <si>
    <t>W202119924</t>
  </si>
  <si>
    <t>1CA580951</t>
  </si>
  <si>
    <t>纤维含量(200.00)、 面料耐碱汗渍色牢度(60.00)、 面料耐酸汗渍色牢度(60.00)、 面料耐干摩擦色牢度(60.00)、 面料耐湿摩擦色牢度(0.00)、 里料耐碱汗渍色牢度(60.00)、 里料耐酸汗渍色牢度(60.00)、 里料耐干摩擦色牢度(60.00)、 羽绒含量(500.00)、 充绒量(225.00)、 蓬松度(95.00)、 纤维含量(200.00)</t>
  </si>
  <si>
    <t>W202119927</t>
  </si>
  <si>
    <t>1CA180461I</t>
  </si>
  <si>
    <t>纤维含量(200.00)、 羽绒含量(500.00)、 充绒量(225.00)、 蓬松度(95.00)、 纤维含量(200.00)、 纤维含量(200.00)</t>
  </si>
  <si>
    <t>W202120035</t>
  </si>
  <si>
    <t>裤子</t>
  </si>
  <si>
    <t>1C7151711</t>
  </si>
  <si>
    <t>W202120577</t>
  </si>
  <si>
    <t>1C8980221</t>
  </si>
  <si>
    <t>W202120579</t>
  </si>
  <si>
    <t>SEIFINI</t>
  </si>
  <si>
    <t>3CA382381</t>
  </si>
  <si>
    <t>W202121156</t>
  </si>
  <si>
    <t>W202121776</t>
  </si>
  <si>
    <t>W202121779</t>
  </si>
  <si>
    <t>90%纯白鹅绒（精选）</t>
  </si>
  <si>
    <t>W202121812</t>
  </si>
  <si>
    <t>1C9980241</t>
  </si>
  <si>
    <t>纤维含量(200.00)、 充绒量(225.00)、 羽绒含量(500.00)、 蓬松度(95.00)、 纤维含量(200.00)</t>
  </si>
  <si>
    <t>W202121815</t>
  </si>
  <si>
    <t>1C9980301</t>
  </si>
  <si>
    <t>纤维含量(200.00)、 充绒量(225.00)、 羽绒含量(500.00)、 蓬松度(95.00)、 面料耐干摩擦色牢度(60.00)、 面料耐湿摩擦色牢度(0.00)、 面料耐碱汗渍色牢度(60.00)、 面料耐酸汗渍色牢度(60.00)、 里料耐碱汗渍色牢度(60.00)、 里料耐酸汗渍色牢度(60.00)、 里料耐干摩擦色牢度(60.00)、 纤维含量(200.00)</t>
  </si>
  <si>
    <t>W202121818</t>
  </si>
  <si>
    <t>1C8950941</t>
  </si>
  <si>
    <t>纤维含量(109.00)、 甲醛含量(82.00)、 pH值(55.00)、 可分解致癌芳香胺染料(246.00)、 异味(27.00)、 面料耐皂洗色牢度(60.00)、 面料耐碱汗渍色牢度(33.00)、 面料耐酸汗渍色牢度(33.00)、 面料耐水色牢度(33.00)、 面料耐干摩擦色牢度(32.00)、 面料耐湿摩擦色牢度(0.00)、 面料耐光色牢度(150.00)、 覆粘合衬部位剥离强力(120.00)、 接缝性能(纰裂）(200.00)、 裤后裆缝接缝强力(200.00)、 面料起球(100.00)、 外观质量(150.00)、 使用说明(标识)(100.00)</t>
  </si>
  <si>
    <t>W202121820</t>
  </si>
  <si>
    <t>1C8942081-1</t>
  </si>
  <si>
    <t>纤维含量(200.00)、 耐光色牢度(150.00)、 耐洗色牢度(60.00)、 耐汗渍色牢度（酸、碱）(120.00)、 耐水色牢度(60.00)、 耐干摩擦色牢度(60.00)、 耐湿摩擦色牢度(0.00)、 耐干洗色牢度(100.00)</t>
  </si>
  <si>
    <t>W202121821</t>
  </si>
  <si>
    <t>1C8932181-1</t>
  </si>
  <si>
    <t>W202121822</t>
  </si>
  <si>
    <t>1C8911011</t>
  </si>
  <si>
    <t>纤维含量(86.00)、 甲醛含量(86.00)、 可分解致癌芳香胺染料(257.00)、 pH值(57.00)、 异味(29.00)、 面料耐皂洗色牢度(60.00)、 面料耐碱汗渍色牢度(34.00)、 面料耐酸汗渍色牢度(34.00)、 面料耐水色牢度(34.00)、 面料耐干摩擦色牢度(33.00)、 面料耐湿摩擦色牢度(0.00)、 面料耐光色牢度(150.00)、 里料耐皂洗色牢度(60.00)、 里料耐碱汗渍色牢度(60.00)、 里料耐酸汗渍色牢度(60.00)、 里料耐水色牢度(60.00)、 里料耐干摩擦色牢度(60.00)、 覆粘合衬部位剥离强力(120.00)、 接缝性能(纰裂）(200.00)、 面料起球(100.00)、 外观质量(150.00)、 使用说明(标识)(100.00)、 纤维含量(200.00)、 甲醛含量(150.00)、 pH值(100.00)、 可分解致癌芳香胺染料(450.00)、 接缝性能(纰裂）(200.00)</t>
  </si>
  <si>
    <t>杭州麦腾服饰有限公司&amp;杭州意丰歌服饰有限公司</t>
    <phoneticPr fontId="1" type="noConversion"/>
  </si>
  <si>
    <t>W202122297</t>
  </si>
  <si>
    <t>纤维含量(100.00)、 充绒量(225.00)、 羽绒含量(500.00)、 蓬松度(95.00)、 纤维含量(100.00)、 纤维含量(100.00)、 纤维含量(100.00)</t>
  </si>
  <si>
    <t>W202122298</t>
  </si>
  <si>
    <t>1CA480371</t>
  </si>
  <si>
    <t>纤维含量(100.00)、 耐碱汗渍色牢度(60.00)、 耐酸汗渍色牢度(60.00)、 耐干摩擦色牢度（面料）(60.00)、 耐湿摩擦色牢度(0.00)、 耐干摩擦色牢度（里料）(60.00)、 充绒量(225.00)、 羽绒含量(500.00)、 蓬松度(95.00)、 纤维含量(100.00)、 耐碱汗渍色牢度(60.00)、 耐酸汗渍色牢度(60.00)、 耐湿摩擦色牢度(0.00)</t>
  </si>
  <si>
    <t>W202122434</t>
  </si>
  <si>
    <t>FOB 面料 配料（帽里）</t>
  </si>
  <si>
    <t>7CA402281 7CA402281-1 7CA102251 7CA102251-1</t>
  </si>
  <si>
    <t>W202122438</t>
  </si>
  <si>
    <t>7CA402281</t>
  </si>
  <si>
    <t>W202122440</t>
  </si>
  <si>
    <t>7CA102251</t>
  </si>
  <si>
    <t>W202122441</t>
  </si>
  <si>
    <t>面料MLP00513-21DE</t>
  </si>
  <si>
    <t>1CA110001</t>
  </si>
  <si>
    <t>W202122442</t>
  </si>
  <si>
    <t>7CA102251-1</t>
  </si>
  <si>
    <t>W202122443-1</t>
  </si>
  <si>
    <t>3CA271921</t>
  </si>
  <si>
    <t>纤维含量(430.00)、报告更改费(50.00)</t>
  </si>
  <si>
    <t>W202122689</t>
  </si>
  <si>
    <t>羽绒含量(500.00)、 水分率(145.00)、 耗氧量(95.00)、 蓬松度(95.00)、 残脂率(180.00)、 清洁度(40.00)、 气味(50.00)</t>
  </si>
  <si>
    <t>W202122749</t>
  </si>
  <si>
    <t>W202123308</t>
  </si>
  <si>
    <t>7C9180681-2</t>
  </si>
  <si>
    <t>W202123309</t>
  </si>
  <si>
    <t>7C9180681-4</t>
  </si>
  <si>
    <t>W202123310</t>
  </si>
  <si>
    <t>7C9180681-3</t>
  </si>
  <si>
    <t>W202123311</t>
  </si>
  <si>
    <t>7C9180681-1</t>
  </si>
  <si>
    <t>W202123314</t>
  </si>
  <si>
    <t>7C9180681</t>
  </si>
  <si>
    <t>W202123504</t>
  </si>
  <si>
    <t>M1J01310-21DA 面料</t>
  </si>
  <si>
    <t>伊芙丽</t>
  </si>
  <si>
    <t>面料起球(100.00)</t>
  </si>
  <si>
    <t>W202123659</t>
  </si>
  <si>
    <t>W202123661</t>
  </si>
  <si>
    <t>W202124583</t>
  </si>
  <si>
    <t>1CB180791</t>
  </si>
  <si>
    <t>纤维含量(200.00)、 充绒量(225.00)、 羽绒含量(500.00)、 蓬松度(95.00)、 纤维含量(100.00)、 纤维含量(100.00)</t>
  </si>
  <si>
    <t>W202124694</t>
  </si>
  <si>
    <t>3CB182721</t>
  </si>
  <si>
    <t>纤维含量(100.00)、 面料耐碱汗渍色牢度(60.00)、 面料耐酸汗渍色牢度(60.00)、 面料耐干摩擦色牢度(60.00)、 里料耐碱汗渍色牢度(60.00)、 里料耐酸汗渍色牢度(60.00)、 里料耐干摩擦色牢度(60.00)、 充绒量(225.00)、 羽绒含量(500.00)、 蓬松度(95.00)、 面料耐湿摩擦色牢度(0.00)、 纤维含量(100.00)</t>
  </si>
  <si>
    <t>W202124808</t>
  </si>
  <si>
    <t>W202124811</t>
  </si>
  <si>
    <t>蓬松度(95.00)、 气味(50.00)</t>
  </si>
  <si>
    <t>W202125581</t>
  </si>
  <si>
    <t>W202125582</t>
  </si>
  <si>
    <t>W202125899</t>
  </si>
  <si>
    <t>1C9970991</t>
  </si>
  <si>
    <t>W202125901</t>
  </si>
  <si>
    <t>1CA480661</t>
  </si>
  <si>
    <t>纤维含量(100.00)、 充绒量(225.00)、 羽绒含量(500.00)、 蓬松度(95.00)、 纤维含量(100.00)、 纤维含量(100.00)</t>
  </si>
  <si>
    <t>W202125903</t>
  </si>
  <si>
    <t>1C9970201-1</t>
  </si>
  <si>
    <t>纤维含量(430.00)、 面料耐碱汗渍色牢度(60.00)、 面料耐酸汗渍色牢度(60.00)、 面料耐水色牢度(60.00)、 面料耐干洗色牢度(100.00)、 面料耐干摩擦色牢度(60.00)、 面料耐湿摩擦色牢度(0.00)、 面料耐光色牢度(200.00)、 材质鉴定(400.00)</t>
  </si>
  <si>
    <t>W202125904</t>
  </si>
  <si>
    <t>1CB180811</t>
  </si>
  <si>
    <t>蓬松度(95.00)、 纤维含量(150.00)、 面料耐碱汗渍色牢度(60.00)、 面料耐酸汗渍色牢度(60.00)、 面料耐干摩擦色牢度(60.00)、 面料耐湿摩擦色牢度(0.00)、 充绒量(225.00)、 羽绒含量(500.00)、 纤维含量(150.00)、 纤维含量(100.00)、 里料耐碱汗渍色牢度(60.00)、 里料耐酸汗渍色牢度(60.00)、 里料耐干摩擦色牢度(60.00)、 面料耐碱汗渍色牢度(60.00)、 面料耐酸汗渍色牢度(60.00)、 面料耐干摩擦色牢度(60.00)、 面料耐湿摩擦色牢度(0.00)</t>
  </si>
  <si>
    <t>W202125905</t>
  </si>
  <si>
    <t>1C9971541</t>
  </si>
  <si>
    <t>W202125906</t>
  </si>
  <si>
    <t>1CA380591I</t>
  </si>
  <si>
    <t>W202125907-1</t>
  </si>
  <si>
    <t>1C9971131</t>
  </si>
  <si>
    <t>使用说明(标识)(100.00)、 纤维含量(60.00)、 甲醛含量(89.00)、 pH值(60.00)、 可分解致癌芳香胺染料(268.00)、 异味(30.00)、 面料耐碱汗渍色牢度(36.00)、 面料耐酸汗渍色牢度(36.00)、 面料耐水色牢度(36.00)、 面料耐干洗色牢度(100.00)、 面料耐干摩擦色牢度(35.00)、 面料耐湿摩擦色牢度(0.00)、 面料耐光色牢度(200.00)、 缝子纰裂程度(200.00)、 面料撕破强力(200.00)、 面料起毛起球(100.00)、 外观质量(150.00)、 里料耐碱汗渍色牢度(60.00)、 里料耐酸汗渍色牢度(60.00)、 里料耐水色牢度(60.00)、 里料耐干洗色牢度(100.00)、 里料耐干摩擦色牢度(60.00)、 甲醛含量(150.00)、 pH值(100.00)、 纤维含量(100.00)、 可分解致癌芳香胺染料(450.00)</t>
  </si>
  <si>
    <t>W202125908</t>
  </si>
  <si>
    <t>1C9973291</t>
  </si>
  <si>
    <t>W202125911</t>
  </si>
  <si>
    <t>1CA972231</t>
  </si>
  <si>
    <t>W202125912</t>
  </si>
  <si>
    <t>1C9973251</t>
  </si>
  <si>
    <t>W202125914</t>
  </si>
  <si>
    <t>1C9970201</t>
  </si>
  <si>
    <t>使用说明(标识)(100.00)、 纤维含量(197.00)、 甲醛含量(69.00)、 pH值(46.00)、 可分解致癌芳香胺染料(206.00)、 异味(23.00)、 面料耐碱汗渍色牢度(27.00)、 面料耐酸汗渍色牢度(27.00)、 面料耐水色牢度(27.00)、 面料耐干洗色牢度(100.00)、 面料耐干摩擦色牢度(28.00)、 面料耐湿摩擦色牢度(0.00)、 面料耐光色牢度(200.00)、 缝子纰裂程度(200.00)、 面料撕破强力(200.00)、 面料起毛起球(100.00)、 外观质量(150.00)、 材质鉴定(400.00)</t>
  </si>
  <si>
    <t>W202125937</t>
  </si>
  <si>
    <t>1C9970991-1</t>
  </si>
  <si>
    <t>纤维含量(100.00)、 面料耐碱汗渍色牢度(60.00)、 面料耐酸汗渍色牢度(60.00)、 面料耐水色牢度(60.00)、 面料耐干洗色牢度(100.00)、 面料耐干摩擦色牢度(60.00)、 面料耐湿摩擦色牢度(0.00)、 面料耐光色牢度(200.00)</t>
  </si>
  <si>
    <t>W202125939</t>
  </si>
  <si>
    <t>1CA972281</t>
  </si>
  <si>
    <t>W202125943</t>
  </si>
  <si>
    <t>1C8933511</t>
  </si>
  <si>
    <t>纤维含量(60.00)、 甲醛含量(89.00)、 pH值(60.00)、 异味(30.00)、 可分解致癌芳香胺染料(268.00)、 起球(100.00)、 烷基酚、烷基酚聚氧乙烯醚(800.00)、 耐光色牢度(150.00)、 耐汗渍色牢度（酸、碱）(72.00)、 耐水色牢度(36.00)、 耐干摩擦色牢度(35.00)、 耐湿摩擦色牢度(0.00)、 耐干洗色牢度(100.00)、 外观质量(200.00)、 使用说明(标识)(100.00)、 纤维含量(250.00)</t>
  </si>
  <si>
    <t>W202125945</t>
  </si>
  <si>
    <t>针织连衣裙</t>
  </si>
  <si>
    <t>1C9994881</t>
  </si>
  <si>
    <t>纤维含量(109.00)、 甲醛含量(82.00)、 pH值(55.00)、 异味(27.00)、 可分解致癌芳香胺染料(246.00)、 起球(100.00)、 烷基酚、烷基酚聚氧乙烯醚(800.00)、 耐光色牢度(150.00)、 耐汗渍色牢度（酸、碱）(66.00)、 耐水色牢度(33.00)、 耐干摩擦色牢度(32.00)、 耐湿摩擦色牢度(0.00)、 耐干洗色牢度(100.00)、 外观质量(200.00)、 耐洗色牢度(60.00)、 使用说明(标识)(100.00)</t>
  </si>
  <si>
    <t>W202125946</t>
  </si>
  <si>
    <t>1C9933321-1</t>
  </si>
  <si>
    <t>纤维含量(200.00)、 耐光色牢度(150.00)、 耐汗渍色牢度（酸、碱）(120.00)、 耐水色牢度(60.00)、 耐干摩擦色牢度(60.00)、 耐湿摩擦色牢度(0.00)、 耐干洗色牢度(100.00)、 耐洗色牢度(60.00)</t>
  </si>
  <si>
    <t>W202125947</t>
  </si>
  <si>
    <t>1C9994881-1</t>
  </si>
  <si>
    <t>W202125948</t>
  </si>
  <si>
    <t>1C9933321</t>
  </si>
  <si>
    <t>W202126005</t>
  </si>
  <si>
    <t>7CA294061 面料2</t>
  </si>
  <si>
    <t>W202126006</t>
  </si>
  <si>
    <t>7CA294061 面料1</t>
  </si>
  <si>
    <t>W202126008</t>
  </si>
  <si>
    <t>7CB202331</t>
  </si>
  <si>
    <t>W202126166</t>
  </si>
  <si>
    <t>1CA912691-1</t>
  </si>
  <si>
    <t>W202126169</t>
  </si>
  <si>
    <t>1CB902331/1CB902331-1/1CB902331-2/1CB952701/1CB952701-1/1CB952701-2</t>
  </si>
  <si>
    <t>W202126170</t>
  </si>
  <si>
    <t>1CB902531/1CB902531-1</t>
  </si>
  <si>
    <t>W202126172</t>
  </si>
  <si>
    <t>1CA912691</t>
  </si>
  <si>
    <t>W202126175-1</t>
  </si>
  <si>
    <t>M4F00064-22CS</t>
  </si>
  <si>
    <t>3CC240041</t>
  </si>
  <si>
    <t>纤维含量(100.00)、 涂层鉴别(500.00)</t>
  </si>
  <si>
    <t>W202126178</t>
  </si>
  <si>
    <t>M1J01359-22CS</t>
  </si>
  <si>
    <t>3D3390011</t>
  </si>
  <si>
    <t>W202126179</t>
  </si>
  <si>
    <t>M1P00428-22CS</t>
  </si>
  <si>
    <t>3CC190441/3CC110381</t>
  </si>
  <si>
    <t>W202126194</t>
  </si>
  <si>
    <t>1B6926761-5</t>
  </si>
  <si>
    <t>纤维含量(150.00)、 面料耐皂洗色牢度(60.00)、 面料耐碱汗渍色牢度(60.00)、 面料耐酸汗渍色牢度(60.00)、 面料耐水色牢度(60.00)、 面料耐干摩擦色牢度(60.00)、 面料耐湿摩擦色牢度(0.00)、 面料耐光色牢度(150.00)</t>
  </si>
  <si>
    <t>W202126195</t>
  </si>
  <si>
    <t>1B6926761-3</t>
  </si>
  <si>
    <t>W202126196</t>
  </si>
  <si>
    <t>1AA920671</t>
  </si>
  <si>
    <t>纤维含量(100.00)、 面料耐皂洗色牢度(60.00)、 面料耐碱汗渍色牢度(60.00)、 面料耐酸汗渍色牢度(60.00)、 面料耐水色牢度(60.00)、 面料耐干摩擦色牢度(60.00)、 面料耐湿摩擦色牢度(0.00)、 面料耐光色牢度(150.00)</t>
  </si>
  <si>
    <t>W202126197</t>
  </si>
  <si>
    <t>1B6926761-1</t>
  </si>
  <si>
    <t>W202126200</t>
  </si>
  <si>
    <t>1B6926761-2</t>
  </si>
  <si>
    <t>纤维含量(86.00)、 甲醛含量(86.00)、 pH值(57.00)、 可分解致癌芳香胺染料(257.00)、 异味(29.00)、 面料耐皂洗色牢度(60.00)、 面料耐碱汗渍色牢度(34.00)、 面料耐酸汗渍色牢度(34.00)、 面料耐水色牢度(34.00)、 面料耐干摩擦色牢度(33.00)、 面料耐湿摩擦色牢度(0.00)、 面料耐光色牢度(150.00)、 接缝性能(纰裂）(200.00)、 面料起球(100.00)、 外观质量(150.00)、 使用说明(标识)(100.00)</t>
  </si>
  <si>
    <t>W202126358</t>
  </si>
  <si>
    <t>杭州润娴服饰有限公司</t>
  </si>
  <si>
    <t>带拼接袖结构的衣服</t>
  </si>
  <si>
    <t>纤维含量(86.00)、 甲醛含量(86.00)、 pH值(57.00)、 可分解致癌芳香胺染料(257.00)、 异味(29.00)、 耐碱汗渍色牢度(34.00)、 耐酸汗渍色牢度(34.00)、 耐水色牢度(34.00)、 耐干摩擦色牢度(33.00)、 甲醛含量(150.00)、 pH值(100.00)、 纤维含量(100.00)、 耐碱汗渍色牢度(34.00)、 耐酸汗渍色牢度(34.00)、 耐水色牢度(34.00)、 耐干摩擦色牢度(33.00)、 可分解致癌芳香胺染料(257.00)</t>
  </si>
  <si>
    <t>W202126362</t>
  </si>
  <si>
    <t>基于不易起拱结构的裙子</t>
  </si>
  <si>
    <t>纤维含量(39.00)、 甲醛含量(58.00)、 pH值(39.00)、 可分解致癌芳香胺染料(174.00)、 异味(19.00)、 耐碱汗渍色牢度(23.00)、 耐酸汗渍色牢度(23.00)、 耐水色牢度(23.00)、 耐干摩擦色牢度(23.00)、 甲醛含量(58.00)、 pH值(39.00)、 纤维含量(39.00)、 耐碱汗渍色牢度(23.00)、 耐酸汗渍色牢度(23.00)、 耐水色牢度(23.00)、 耐干摩擦色牢度(24.00)、 可分解致癌芳香胺染料(174.00)</t>
  </si>
  <si>
    <t>W202126364</t>
  </si>
  <si>
    <t>防透视蕾丝裙</t>
  </si>
  <si>
    <t>纤维含量(56.00)、 甲醛含量(56.00)、 pH值(38.00)、 可分解致癌芳香胺染料(169.00)、 异味(19.00)、 耐碱汗渍色牢度(23.00)、 耐酸汗渍色牢度(23.00)、 耐水色牢度(23.00)、 耐干摩擦色牢度(23.00)、 甲醛含量(56.00)、 pH值(38.00)、 纤维含量(38.00)、 耐碱汗渍色牢度(23.00)、 耐酸汗渍色牢度(23.00)、 耐水色牢度(23.00)、 耐干摩擦色牢度(19.00)、 可分解致癌芳香胺染料(169.00)</t>
  </si>
  <si>
    <t>W202126365</t>
  </si>
  <si>
    <t>具有防破刀口结构的上衣</t>
  </si>
  <si>
    <t>纤维含量(60.00)、 甲醛含量(89.00)、 pH值(60.00)、 可分解致癌芳香胺染料(268.00)、 异味(30.00)、 耐碱汗渍色牢度(36.00)、 耐酸汗渍色牢度(36.00)、 耐水色牢度(36.00)、 耐干摩擦色牢度(35.00)</t>
  </si>
  <si>
    <t>W202126366</t>
  </si>
  <si>
    <t>可微调宽松程度的无领上衣</t>
  </si>
  <si>
    <t>W202126367</t>
  </si>
  <si>
    <t>基于压褶打揽工艺的上衣</t>
  </si>
  <si>
    <t>W202126369</t>
  </si>
  <si>
    <t>基于斜条折烫新工艺的上衣</t>
  </si>
  <si>
    <t>W202126370</t>
  </si>
  <si>
    <t>防拉链脱落的连衣裙</t>
  </si>
  <si>
    <t>纤维含量(109.00)、 甲醛含量(82.00)、 pH值(55.00)、 可分解致癌芳香胺染料(246.00)、 异味(27.00)、 耐碱汗渍色牢度(33.00)、 耐酸汗渍色牢度(33.00)、 耐水色牢度(33.00)、 耐干摩擦色牢度(32.00)</t>
  </si>
  <si>
    <t>W202126371</t>
  </si>
  <si>
    <t>具有无毛头口袋的裤子</t>
  </si>
  <si>
    <t>纤维含量(86.00)、 甲醛含量(86.00)、 pH值(57.00)、 可分解致癌芳香胺染料(257.00)、 异味(29.00)、 耐碱汗渍色牢度(34.00)、 耐酸汗渍色牢度(34.00)、 耐水色牢度(34.00)、 耐干摩擦色牢度(33.00)</t>
  </si>
  <si>
    <t>W202126372</t>
  </si>
  <si>
    <t>基于活折定型工艺的半裙</t>
  </si>
  <si>
    <t>W202126407</t>
  </si>
  <si>
    <t>3CB182581</t>
  </si>
  <si>
    <t>充绒量(225.00)、 羽绒含量(500.00)、 纤维含量(100.00)、 蓬松度(95.00)、 纤维含量(100.00)、 纤维含量(100.00)</t>
  </si>
  <si>
    <t>W202126412</t>
  </si>
  <si>
    <t>3CB182741BD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</si>
</sst>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2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628651</xdr:colOff>
      <xdr:row>0</xdr:row>
      <xdr:rowOff>0</xdr:rowOff>
    </xdr:from>
    <xdr:to>
      <xdr:col>13</xdr:col>
      <xdr:colOff>27053</xdr:colOff>
      <xdr:row>7</xdr:row>
      <xdr:rowOff>161927</xdr:rowOff>
    </xdr:to>
    <xdr:pic>
      <xdr:nvPicPr>
        <xdr:cNvPr id="2" name="图片 1" descr="院检测结算章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15676" y="0"/>
          <a:ext cx="1484377" cy="1447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0</xdr:row>
      <xdr:rowOff>152400</xdr:rowOff>
    </xdr:from>
    <xdr:to>
      <xdr:col>13</xdr:col>
      <xdr:colOff>55627</xdr:colOff>
      <xdr:row>8</xdr:row>
      <xdr:rowOff>142877</xdr:rowOff>
    </xdr:to>
    <xdr:pic>
      <xdr:nvPicPr>
        <xdr:cNvPr id="3" name="图片 2" descr="院检测结算章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29925" y="152400"/>
          <a:ext cx="1484377" cy="1447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opLeftCell="A10" workbookViewId="0">
      <selection activeCell="C3" sqref="C3:G3"/>
    </sheetView>
  </sheetViews>
  <sheetFormatPr defaultRowHeight="13.5"/>
  <cols>
    <col min="1" max="1" width="6" bestFit="1" customWidth="1"/>
    <col min="2" max="2" width="17.25" customWidth="1"/>
    <col min="3" max="3" width="13.375" customWidth="1"/>
    <col min="4" max="4" width="14.5" customWidth="1"/>
    <col min="5" max="5" width="15.5" customWidth="1"/>
    <col min="6" max="6" width="16.5" bestFit="1" customWidth="1"/>
    <col min="7" max="7" width="7.625" bestFit="1" customWidth="1"/>
    <col min="8" max="8" width="9" bestFit="1" customWidth="1"/>
    <col min="9" max="9" width="7.125" bestFit="1" customWidth="1"/>
    <col min="10" max="10" width="13.75" customWidth="1"/>
    <col min="11" max="11" width="15.375" bestFit="1" customWidth="1"/>
    <col min="12" max="12" width="8.125" bestFit="1" customWidth="1"/>
    <col min="13" max="13" width="19.125" customWidth="1"/>
    <col min="16" max="17" width="5.25" bestFit="1" customWidth="1"/>
  </cols>
  <sheetData>
    <row r="1" spans="1:17" ht="20.25">
      <c r="B1" s="21" t="s">
        <v>37</v>
      </c>
      <c r="C1" s="21"/>
      <c r="D1" s="21"/>
      <c r="E1" s="21"/>
      <c r="F1" s="21"/>
      <c r="G1" s="21"/>
      <c r="H1" s="21"/>
      <c r="I1" s="21"/>
    </row>
    <row r="2" spans="1:17">
      <c r="B2" s="4" t="s">
        <v>21</v>
      </c>
      <c r="C2" s="22" t="s">
        <v>22</v>
      </c>
      <c r="D2" s="22"/>
      <c r="E2" s="9"/>
      <c r="F2" s="9"/>
      <c r="G2" s="10"/>
    </row>
    <row r="3" spans="1:17">
      <c r="B3" s="4" t="s">
        <v>29</v>
      </c>
      <c r="C3" s="22" t="s">
        <v>446</v>
      </c>
      <c r="D3" s="22"/>
      <c r="E3" s="22"/>
      <c r="F3" s="22"/>
      <c r="G3" s="22"/>
    </row>
    <row r="4" spans="1:17">
      <c r="B4" s="4" t="s">
        <v>26</v>
      </c>
      <c r="C4" s="11" t="s">
        <v>31</v>
      </c>
      <c r="D4" s="11" t="s">
        <v>32</v>
      </c>
      <c r="E4" s="9"/>
      <c r="F4" s="9"/>
      <c r="G4" s="10"/>
    </row>
    <row r="5" spans="1:17">
      <c r="B5" s="6" t="s">
        <v>30</v>
      </c>
      <c r="C5" s="11">
        <v>57288.5</v>
      </c>
      <c r="D5" s="11"/>
      <c r="E5" s="12" t="s">
        <v>33</v>
      </c>
      <c r="F5" s="9" t="s">
        <v>17</v>
      </c>
      <c r="G5" s="10"/>
    </row>
    <row r="6" spans="1:17">
      <c r="B6" s="4" t="s">
        <v>27</v>
      </c>
      <c r="C6" s="9" t="s">
        <v>34</v>
      </c>
      <c r="D6" s="9"/>
      <c r="E6" s="9"/>
      <c r="F6" s="9"/>
      <c r="G6" s="10"/>
    </row>
    <row r="7" spans="1:17">
      <c r="B7" s="4" t="s">
        <v>19</v>
      </c>
      <c r="C7" s="22" t="s">
        <v>35</v>
      </c>
      <c r="D7" s="22"/>
      <c r="E7" s="22"/>
      <c r="F7" s="22"/>
      <c r="G7" s="10"/>
    </row>
    <row r="8" spans="1:17">
      <c r="B8" s="4" t="s">
        <v>20</v>
      </c>
      <c r="C8" s="22" t="s">
        <v>36</v>
      </c>
      <c r="D8" s="22"/>
      <c r="E8" s="22"/>
      <c r="F8" s="22"/>
      <c r="G8" s="10"/>
    </row>
    <row r="9" spans="1:17">
      <c r="B9" s="4" t="s">
        <v>28</v>
      </c>
      <c r="C9" s="13" t="s">
        <v>38</v>
      </c>
      <c r="D9" s="13"/>
      <c r="E9" s="13"/>
      <c r="F9" s="10"/>
      <c r="G9" s="10"/>
    </row>
    <row r="10" spans="1:17">
      <c r="B10" s="4"/>
      <c r="C10" s="13"/>
      <c r="D10" s="13"/>
      <c r="E10" s="13"/>
      <c r="F10" s="10"/>
      <c r="G10" s="10"/>
    </row>
    <row r="12" spans="1:17" s="10" customFormat="1" ht="12">
      <c r="A12" s="14" t="s">
        <v>0</v>
      </c>
      <c r="B12" s="15" t="s">
        <v>1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5" t="s">
        <v>7</v>
      </c>
      <c r="I12" s="15" t="s">
        <v>8</v>
      </c>
      <c r="J12" s="15" t="s">
        <v>9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16</v>
      </c>
    </row>
    <row r="13" spans="1:17" s="17" customFormat="1" ht="24">
      <c r="A13" s="16">
        <v>1</v>
      </c>
      <c r="B13" s="18">
        <v>44419.434247685182</v>
      </c>
      <c r="C13" s="19">
        <v>44421</v>
      </c>
      <c r="D13" s="16" t="s">
        <v>42</v>
      </c>
      <c r="E13" s="16" t="s">
        <v>43</v>
      </c>
      <c r="F13" s="16" t="s">
        <v>44</v>
      </c>
      <c r="G13" s="16">
        <v>210</v>
      </c>
      <c r="H13" s="16" t="s">
        <v>43</v>
      </c>
      <c r="I13" s="16" t="s">
        <v>46</v>
      </c>
      <c r="J13" s="16"/>
      <c r="K13" s="16"/>
      <c r="L13" s="16" t="s">
        <v>47</v>
      </c>
      <c r="M13" s="16" t="s">
        <v>49</v>
      </c>
      <c r="N13" s="16">
        <v>0</v>
      </c>
      <c r="O13" s="16">
        <v>300</v>
      </c>
      <c r="P13" s="16">
        <v>0.7</v>
      </c>
      <c r="Q13" s="16" t="s">
        <v>51</v>
      </c>
    </row>
    <row r="14" spans="1:17" s="17" customFormat="1" ht="24">
      <c r="A14" s="16">
        <v>2</v>
      </c>
      <c r="B14" s="18">
        <v>44422.473425925928</v>
      </c>
      <c r="C14" s="19">
        <v>44425</v>
      </c>
      <c r="D14" s="16" t="s">
        <v>52</v>
      </c>
      <c r="E14" s="16" t="s">
        <v>18</v>
      </c>
      <c r="F14" s="16" t="s">
        <v>53</v>
      </c>
      <c r="G14" s="16">
        <v>140</v>
      </c>
      <c r="H14" s="16" t="s">
        <v>18</v>
      </c>
      <c r="I14" s="16" t="s">
        <v>45</v>
      </c>
      <c r="J14" s="16"/>
      <c r="K14" s="16"/>
      <c r="L14" s="16" t="s">
        <v>54</v>
      </c>
      <c r="M14" s="16" t="s">
        <v>55</v>
      </c>
      <c r="N14" s="16">
        <v>0</v>
      </c>
      <c r="O14" s="16">
        <v>200</v>
      </c>
      <c r="P14" s="16">
        <v>0.7</v>
      </c>
      <c r="Q14" s="16" t="s">
        <v>50</v>
      </c>
    </row>
    <row r="15" spans="1:17" s="17" customFormat="1" ht="192">
      <c r="A15" s="16">
        <v>3</v>
      </c>
      <c r="B15" s="18">
        <v>44433.446238425924</v>
      </c>
      <c r="C15" s="19">
        <v>44436</v>
      </c>
      <c r="D15" s="16" t="s">
        <v>56</v>
      </c>
      <c r="E15" s="16" t="s">
        <v>18</v>
      </c>
      <c r="F15" s="16" t="s">
        <v>57</v>
      </c>
      <c r="G15" s="16">
        <v>1196</v>
      </c>
      <c r="H15" s="16" t="s">
        <v>18</v>
      </c>
      <c r="I15" s="16" t="s">
        <v>58</v>
      </c>
      <c r="J15" s="16"/>
      <c r="K15" s="16" t="s">
        <v>59</v>
      </c>
      <c r="L15" s="16" t="s">
        <v>60</v>
      </c>
      <c r="M15" s="16" t="s">
        <v>61</v>
      </c>
      <c r="N15" s="16">
        <v>0</v>
      </c>
      <c r="O15" s="16">
        <v>1430</v>
      </c>
      <c r="P15" s="16">
        <v>0.7</v>
      </c>
      <c r="Q15" s="16" t="s">
        <v>50</v>
      </c>
    </row>
    <row r="16" spans="1:17" s="17" customFormat="1" ht="108">
      <c r="A16" s="16">
        <v>4</v>
      </c>
      <c r="B16" s="18">
        <v>44433.454363425924</v>
      </c>
      <c r="C16" s="19">
        <v>44435</v>
      </c>
      <c r="D16" s="16" t="s">
        <v>62</v>
      </c>
      <c r="E16" s="16" t="s">
        <v>18</v>
      </c>
      <c r="F16" s="16" t="s">
        <v>63</v>
      </c>
      <c r="G16" s="16">
        <v>518</v>
      </c>
      <c r="H16" s="16" t="s">
        <v>18</v>
      </c>
      <c r="I16" s="16" t="s">
        <v>58</v>
      </c>
      <c r="J16" s="16"/>
      <c r="K16" s="16" t="s">
        <v>59</v>
      </c>
      <c r="L16" s="16" t="s">
        <v>64</v>
      </c>
      <c r="M16" s="16" t="s">
        <v>65</v>
      </c>
      <c r="N16" s="16">
        <v>0</v>
      </c>
      <c r="O16" s="16">
        <v>740</v>
      </c>
      <c r="P16" s="16">
        <v>0.7</v>
      </c>
      <c r="Q16" s="16" t="s">
        <v>50</v>
      </c>
    </row>
    <row r="17" spans="1:17" s="17" customFormat="1" ht="108">
      <c r="A17" s="16">
        <v>5</v>
      </c>
      <c r="B17" s="18">
        <v>44433.455810185187</v>
      </c>
      <c r="C17" s="19">
        <v>44435</v>
      </c>
      <c r="D17" s="16" t="s">
        <v>66</v>
      </c>
      <c r="E17" s="16" t="s">
        <v>18</v>
      </c>
      <c r="F17" s="16" t="s">
        <v>63</v>
      </c>
      <c r="G17" s="16">
        <v>518</v>
      </c>
      <c r="H17" s="16" t="s">
        <v>18</v>
      </c>
      <c r="I17" s="16" t="s">
        <v>58</v>
      </c>
      <c r="J17" s="16"/>
      <c r="K17" s="16" t="s">
        <v>59</v>
      </c>
      <c r="L17" s="16" t="s">
        <v>67</v>
      </c>
      <c r="M17" s="16" t="s">
        <v>65</v>
      </c>
      <c r="N17" s="16">
        <v>0</v>
      </c>
      <c r="O17" s="16">
        <v>740</v>
      </c>
      <c r="P17" s="16">
        <v>0.7</v>
      </c>
      <c r="Q17" s="16" t="s">
        <v>50</v>
      </c>
    </row>
    <row r="18" spans="1:17" s="17" customFormat="1" ht="108">
      <c r="A18" s="16">
        <v>6</v>
      </c>
      <c r="B18" s="18">
        <v>44433.457291666666</v>
      </c>
      <c r="C18" s="19">
        <v>44435</v>
      </c>
      <c r="D18" s="16" t="s">
        <v>68</v>
      </c>
      <c r="E18" s="16" t="s">
        <v>18</v>
      </c>
      <c r="F18" s="16" t="s">
        <v>63</v>
      </c>
      <c r="G18" s="16">
        <v>518</v>
      </c>
      <c r="H18" s="16" t="s">
        <v>18</v>
      </c>
      <c r="I18" s="16" t="s">
        <v>58</v>
      </c>
      <c r="J18" s="16"/>
      <c r="K18" s="16" t="s">
        <v>59</v>
      </c>
      <c r="L18" s="16" t="s">
        <v>69</v>
      </c>
      <c r="M18" s="16" t="s">
        <v>65</v>
      </c>
      <c r="N18" s="16">
        <v>0</v>
      </c>
      <c r="O18" s="16">
        <v>740</v>
      </c>
      <c r="P18" s="16">
        <v>0.7</v>
      </c>
      <c r="Q18" s="16" t="s">
        <v>50</v>
      </c>
    </row>
    <row r="19" spans="1:17" s="17" customFormat="1" ht="108">
      <c r="A19" s="16">
        <v>7</v>
      </c>
      <c r="B19" s="18">
        <v>44433.458622685182</v>
      </c>
      <c r="C19" s="19">
        <v>44435</v>
      </c>
      <c r="D19" s="16" t="s">
        <v>70</v>
      </c>
      <c r="E19" s="16" t="s">
        <v>18</v>
      </c>
      <c r="F19" s="16" t="s">
        <v>63</v>
      </c>
      <c r="G19" s="16">
        <v>518</v>
      </c>
      <c r="H19" s="16" t="s">
        <v>18</v>
      </c>
      <c r="I19" s="16" t="s">
        <v>58</v>
      </c>
      <c r="J19" s="16"/>
      <c r="K19" s="16" t="s">
        <v>59</v>
      </c>
      <c r="L19" s="16" t="s">
        <v>71</v>
      </c>
      <c r="M19" s="16" t="s">
        <v>65</v>
      </c>
      <c r="N19" s="16">
        <v>0</v>
      </c>
      <c r="O19" s="16">
        <v>740</v>
      </c>
      <c r="P19" s="16">
        <v>0.7</v>
      </c>
      <c r="Q19" s="16" t="s">
        <v>50</v>
      </c>
    </row>
    <row r="20" spans="1:17" s="17" customFormat="1" ht="108">
      <c r="A20" s="16">
        <v>8</v>
      </c>
      <c r="B20" s="18">
        <v>44433.459733796299</v>
      </c>
      <c r="C20" s="19">
        <v>44435</v>
      </c>
      <c r="D20" s="16" t="s">
        <v>72</v>
      </c>
      <c r="E20" s="16" t="s">
        <v>18</v>
      </c>
      <c r="F20" s="16" t="s">
        <v>63</v>
      </c>
      <c r="G20" s="16">
        <v>518</v>
      </c>
      <c r="H20" s="16" t="s">
        <v>18</v>
      </c>
      <c r="I20" s="16" t="s">
        <v>58</v>
      </c>
      <c r="J20" s="16"/>
      <c r="K20" s="16" t="s">
        <v>59</v>
      </c>
      <c r="L20" s="16" t="s">
        <v>73</v>
      </c>
      <c r="M20" s="16" t="s">
        <v>65</v>
      </c>
      <c r="N20" s="16">
        <v>0</v>
      </c>
      <c r="O20" s="16">
        <v>740</v>
      </c>
      <c r="P20" s="16">
        <v>0.7</v>
      </c>
      <c r="Q20" s="16" t="s">
        <v>50</v>
      </c>
    </row>
    <row r="21" spans="1:17" s="17" customFormat="1" ht="108">
      <c r="A21" s="16">
        <v>9</v>
      </c>
      <c r="B21" s="18">
        <v>44433.461041666669</v>
      </c>
      <c r="C21" s="19">
        <v>44435</v>
      </c>
      <c r="D21" s="16" t="s">
        <v>74</v>
      </c>
      <c r="E21" s="16" t="s">
        <v>18</v>
      </c>
      <c r="F21" s="16" t="s">
        <v>63</v>
      </c>
      <c r="G21" s="16">
        <v>518</v>
      </c>
      <c r="H21" s="16" t="s">
        <v>18</v>
      </c>
      <c r="I21" s="16" t="s">
        <v>58</v>
      </c>
      <c r="J21" s="16"/>
      <c r="K21" s="16" t="s">
        <v>59</v>
      </c>
      <c r="L21" s="16" t="s">
        <v>75</v>
      </c>
      <c r="M21" s="16" t="s">
        <v>65</v>
      </c>
      <c r="N21" s="16">
        <v>0</v>
      </c>
      <c r="O21" s="16">
        <v>740</v>
      </c>
      <c r="P21" s="16">
        <v>0.7</v>
      </c>
      <c r="Q21" s="16" t="s">
        <v>50</v>
      </c>
    </row>
    <row r="22" spans="1:17" s="17" customFormat="1" ht="240">
      <c r="A22" s="16">
        <v>10</v>
      </c>
      <c r="B22" s="18">
        <v>44433.463472222225</v>
      </c>
      <c r="C22" s="19">
        <v>44438</v>
      </c>
      <c r="D22" s="16" t="s">
        <v>76</v>
      </c>
      <c r="E22" s="16" t="s">
        <v>18</v>
      </c>
      <c r="F22" s="16" t="s">
        <v>63</v>
      </c>
      <c r="G22" s="16">
        <v>1689.5</v>
      </c>
      <c r="H22" s="16" t="s">
        <v>18</v>
      </c>
      <c r="I22" s="16" t="s">
        <v>58</v>
      </c>
      <c r="J22" s="16"/>
      <c r="K22" s="16" t="s">
        <v>59</v>
      </c>
      <c r="L22" s="16" t="s">
        <v>77</v>
      </c>
      <c r="M22" s="16" t="s">
        <v>78</v>
      </c>
      <c r="N22" s="16">
        <v>0</v>
      </c>
      <c r="O22" s="16">
        <v>2135</v>
      </c>
      <c r="P22" s="16">
        <v>0.7</v>
      </c>
      <c r="Q22" s="16" t="s">
        <v>50</v>
      </c>
    </row>
    <row r="23" spans="1:17" s="17" customFormat="1" ht="84">
      <c r="A23" s="16">
        <v>11</v>
      </c>
      <c r="B23" s="18">
        <v>44433.466157407405</v>
      </c>
      <c r="C23" s="19">
        <v>44435</v>
      </c>
      <c r="D23" s="16" t="s">
        <v>79</v>
      </c>
      <c r="E23" s="16" t="s">
        <v>18</v>
      </c>
      <c r="F23" s="16" t="s">
        <v>57</v>
      </c>
      <c r="G23" s="16">
        <v>483</v>
      </c>
      <c r="H23" s="16" t="s">
        <v>18</v>
      </c>
      <c r="I23" s="16" t="s">
        <v>58</v>
      </c>
      <c r="J23" s="16"/>
      <c r="K23" s="16" t="s">
        <v>59</v>
      </c>
      <c r="L23" s="16" t="s">
        <v>80</v>
      </c>
      <c r="M23" s="16" t="s">
        <v>81</v>
      </c>
      <c r="N23" s="16">
        <v>0</v>
      </c>
      <c r="O23" s="16">
        <v>690</v>
      </c>
      <c r="P23" s="16">
        <v>0.7</v>
      </c>
      <c r="Q23" s="16" t="s">
        <v>50</v>
      </c>
    </row>
    <row r="24" spans="1:17" s="17" customFormat="1" ht="84">
      <c r="A24" s="16">
        <v>12</v>
      </c>
      <c r="B24" s="18">
        <v>44433.467291666668</v>
      </c>
      <c r="C24" s="19">
        <v>44435</v>
      </c>
      <c r="D24" s="16" t="s">
        <v>82</v>
      </c>
      <c r="E24" s="16" t="s">
        <v>18</v>
      </c>
      <c r="F24" s="16" t="s">
        <v>57</v>
      </c>
      <c r="G24" s="16">
        <v>483</v>
      </c>
      <c r="H24" s="16" t="s">
        <v>18</v>
      </c>
      <c r="I24" s="16" t="s">
        <v>58</v>
      </c>
      <c r="J24" s="16"/>
      <c r="K24" s="16" t="s">
        <v>59</v>
      </c>
      <c r="L24" s="16" t="s">
        <v>83</v>
      </c>
      <c r="M24" s="16" t="s">
        <v>81</v>
      </c>
      <c r="N24" s="16">
        <v>0</v>
      </c>
      <c r="O24" s="16">
        <v>690</v>
      </c>
      <c r="P24" s="16">
        <v>0.7</v>
      </c>
      <c r="Q24" s="16" t="s">
        <v>50</v>
      </c>
    </row>
    <row r="25" spans="1:17" s="17" customFormat="1" ht="84">
      <c r="A25" s="16">
        <v>13</v>
      </c>
      <c r="B25" s="18">
        <v>44433.4684375</v>
      </c>
      <c r="C25" s="19">
        <v>44439</v>
      </c>
      <c r="D25" s="16" t="s">
        <v>84</v>
      </c>
      <c r="E25" s="16" t="s">
        <v>18</v>
      </c>
      <c r="F25" s="16" t="s">
        <v>57</v>
      </c>
      <c r="G25" s="16">
        <v>483</v>
      </c>
      <c r="H25" s="16" t="s">
        <v>18</v>
      </c>
      <c r="I25" s="16" t="s">
        <v>58</v>
      </c>
      <c r="J25" s="16"/>
      <c r="K25" s="16" t="s">
        <v>59</v>
      </c>
      <c r="L25" s="16" t="s">
        <v>85</v>
      </c>
      <c r="M25" s="16" t="s">
        <v>81</v>
      </c>
      <c r="N25" s="16">
        <v>0</v>
      </c>
      <c r="O25" s="16">
        <v>690</v>
      </c>
      <c r="P25" s="16">
        <v>0.7</v>
      </c>
      <c r="Q25" s="16" t="s">
        <v>50</v>
      </c>
    </row>
    <row r="26" spans="1:17" s="17" customFormat="1" ht="84">
      <c r="A26" s="16">
        <v>14</v>
      </c>
      <c r="B26" s="18">
        <v>44433.469375000001</v>
      </c>
      <c r="C26" s="19">
        <v>44436</v>
      </c>
      <c r="D26" s="16" t="s">
        <v>86</v>
      </c>
      <c r="E26" s="16" t="s">
        <v>18</v>
      </c>
      <c r="F26" s="16" t="s">
        <v>57</v>
      </c>
      <c r="G26" s="16">
        <v>483</v>
      </c>
      <c r="H26" s="16" t="s">
        <v>18</v>
      </c>
      <c r="I26" s="16" t="s">
        <v>58</v>
      </c>
      <c r="J26" s="16"/>
      <c r="K26" s="16" t="s">
        <v>59</v>
      </c>
      <c r="L26" s="16" t="s">
        <v>87</v>
      </c>
      <c r="M26" s="16" t="s">
        <v>81</v>
      </c>
      <c r="N26" s="16">
        <v>0</v>
      </c>
      <c r="O26" s="16">
        <v>690</v>
      </c>
      <c r="P26" s="16">
        <v>0.7</v>
      </c>
      <c r="Q26" s="16" t="s">
        <v>50</v>
      </c>
    </row>
    <row r="27" spans="1:17" s="17" customFormat="1" ht="84">
      <c r="A27" s="16">
        <v>15</v>
      </c>
      <c r="B27" s="18">
        <v>44433.470138888886</v>
      </c>
      <c r="C27" s="19">
        <v>44439</v>
      </c>
      <c r="D27" s="16" t="s">
        <v>88</v>
      </c>
      <c r="E27" s="16" t="s">
        <v>18</v>
      </c>
      <c r="F27" s="16" t="s">
        <v>57</v>
      </c>
      <c r="G27" s="16">
        <v>483</v>
      </c>
      <c r="H27" s="16" t="s">
        <v>18</v>
      </c>
      <c r="I27" s="16" t="s">
        <v>58</v>
      </c>
      <c r="J27" s="16"/>
      <c r="K27" s="16" t="s">
        <v>59</v>
      </c>
      <c r="L27" s="16" t="s">
        <v>89</v>
      </c>
      <c r="M27" s="16" t="s">
        <v>81</v>
      </c>
      <c r="N27" s="16">
        <v>0</v>
      </c>
      <c r="O27" s="16">
        <v>690</v>
      </c>
      <c r="P27" s="16">
        <v>0.7</v>
      </c>
      <c r="Q27" s="16" t="s">
        <v>50</v>
      </c>
    </row>
    <row r="28" spans="1:17" s="17" customFormat="1" ht="228">
      <c r="A28" s="16">
        <v>16</v>
      </c>
      <c r="B28" s="18">
        <v>44439.439780092594</v>
      </c>
      <c r="C28" s="19">
        <v>44441</v>
      </c>
      <c r="D28" s="16" t="s">
        <v>90</v>
      </c>
      <c r="E28" s="16" t="s">
        <v>18</v>
      </c>
      <c r="F28" s="16" t="s">
        <v>63</v>
      </c>
      <c r="G28" s="16">
        <v>2770</v>
      </c>
      <c r="H28" s="16" t="s">
        <v>18</v>
      </c>
      <c r="I28" s="16" t="s">
        <v>58</v>
      </c>
      <c r="J28" s="16"/>
      <c r="K28" s="16" t="s">
        <v>59</v>
      </c>
      <c r="L28" s="16" t="s">
        <v>77</v>
      </c>
      <c r="M28" s="16" t="s">
        <v>91</v>
      </c>
      <c r="N28" s="16">
        <v>0</v>
      </c>
      <c r="O28" s="16">
        <v>3400</v>
      </c>
      <c r="P28" s="16">
        <v>0.7</v>
      </c>
      <c r="Q28" s="16" t="s">
        <v>16</v>
      </c>
    </row>
    <row r="29" spans="1:17" s="17" customFormat="1" ht="72">
      <c r="A29" s="16">
        <v>1</v>
      </c>
      <c r="B29" s="18">
        <v>44412.430393518516</v>
      </c>
      <c r="C29" s="19">
        <v>44413</v>
      </c>
      <c r="D29" s="16" t="s">
        <v>271</v>
      </c>
      <c r="E29" s="16" t="s">
        <v>272</v>
      </c>
      <c r="F29" s="16" t="s">
        <v>273</v>
      </c>
      <c r="G29" s="16">
        <v>190</v>
      </c>
      <c r="H29" s="16" t="s">
        <v>272</v>
      </c>
      <c r="I29" s="16" t="s">
        <v>274</v>
      </c>
      <c r="J29" s="16"/>
      <c r="K29" s="16"/>
      <c r="L29" s="16" t="s">
        <v>275</v>
      </c>
      <c r="M29" s="16" t="s">
        <v>276</v>
      </c>
      <c r="N29" s="16">
        <v>0</v>
      </c>
      <c r="O29" s="16">
        <v>250</v>
      </c>
      <c r="P29" s="16">
        <v>0.7</v>
      </c>
      <c r="Q29" s="16" t="s">
        <v>277</v>
      </c>
    </row>
    <row r="30" spans="1:17" s="17" customFormat="1" ht="36">
      <c r="A30" s="16">
        <v>2</v>
      </c>
      <c r="B30" s="18">
        <v>44412.432905092595</v>
      </c>
      <c r="C30" s="19">
        <v>44413</v>
      </c>
      <c r="D30" s="16" t="s">
        <v>278</v>
      </c>
      <c r="E30" s="16" t="s">
        <v>279</v>
      </c>
      <c r="F30" s="16" t="s">
        <v>280</v>
      </c>
      <c r="G30" s="16">
        <v>190</v>
      </c>
      <c r="H30" s="16" t="s">
        <v>279</v>
      </c>
      <c r="I30" s="16" t="s">
        <v>45</v>
      </c>
      <c r="J30" s="16"/>
      <c r="K30" s="16"/>
      <c r="L30" s="16" t="s">
        <v>281</v>
      </c>
      <c r="M30" s="16" t="s">
        <v>282</v>
      </c>
      <c r="N30" s="16">
        <v>0</v>
      </c>
      <c r="O30" s="16">
        <v>250</v>
      </c>
      <c r="P30" s="16">
        <v>0.7</v>
      </c>
      <c r="Q30" s="16" t="s">
        <v>50</v>
      </c>
    </row>
    <row r="31" spans="1:17" s="17" customFormat="1" ht="36">
      <c r="A31" s="16">
        <v>3</v>
      </c>
      <c r="B31" s="18">
        <v>44412.435393518521</v>
      </c>
      <c r="C31" s="19">
        <v>44419</v>
      </c>
      <c r="D31" s="16" t="s">
        <v>283</v>
      </c>
      <c r="E31" s="16" t="s">
        <v>279</v>
      </c>
      <c r="F31" s="16" t="s">
        <v>284</v>
      </c>
      <c r="G31" s="16">
        <v>280</v>
      </c>
      <c r="H31" s="16" t="s">
        <v>279</v>
      </c>
      <c r="I31" s="16" t="s">
        <v>45</v>
      </c>
      <c r="J31" s="16"/>
      <c r="K31" s="16"/>
      <c r="L31" s="16" t="s">
        <v>285</v>
      </c>
      <c r="M31" s="16" t="s">
        <v>286</v>
      </c>
      <c r="N31" s="16">
        <v>0</v>
      </c>
      <c r="O31" s="16">
        <v>400</v>
      </c>
      <c r="P31" s="16">
        <v>0.7</v>
      </c>
      <c r="Q31" s="16" t="s">
        <v>50</v>
      </c>
    </row>
    <row r="32" spans="1:17" s="17" customFormat="1" ht="36">
      <c r="A32" s="16">
        <v>4</v>
      </c>
      <c r="B32" s="18">
        <v>44412.436365740738</v>
      </c>
      <c r="C32" s="19">
        <v>44412</v>
      </c>
      <c r="D32" s="16" t="s">
        <v>287</v>
      </c>
      <c r="E32" s="16" t="s">
        <v>279</v>
      </c>
      <c r="F32" s="16" t="s">
        <v>288</v>
      </c>
      <c r="G32" s="16">
        <v>140</v>
      </c>
      <c r="H32" s="16" t="s">
        <v>279</v>
      </c>
      <c r="I32" s="16" t="s">
        <v>45</v>
      </c>
      <c r="J32" s="16"/>
      <c r="K32" s="16"/>
      <c r="L32" s="16" t="s">
        <v>289</v>
      </c>
      <c r="M32" s="16" t="s">
        <v>55</v>
      </c>
      <c r="N32" s="16">
        <v>0</v>
      </c>
      <c r="O32" s="16">
        <v>200</v>
      </c>
      <c r="P32" s="16">
        <v>0.7</v>
      </c>
      <c r="Q32" s="16" t="s">
        <v>50</v>
      </c>
    </row>
    <row r="33" spans="1:17" s="17" customFormat="1" ht="36">
      <c r="A33" s="16">
        <v>5</v>
      </c>
      <c r="B33" s="18">
        <v>44412.437893518516</v>
      </c>
      <c r="C33" s="19">
        <v>44413</v>
      </c>
      <c r="D33" s="16" t="s">
        <v>290</v>
      </c>
      <c r="E33" s="16" t="s">
        <v>279</v>
      </c>
      <c r="F33" s="16" t="s">
        <v>291</v>
      </c>
      <c r="G33" s="16">
        <v>140</v>
      </c>
      <c r="H33" s="16" t="s">
        <v>279</v>
      </c>
      <c r="I33" s="16" t="s">
        <v>45</v>
      </c>
      <c r="J33" s="16"/>
      <c r="K33" s="16"/>
      <c r="L33" s="16" t="s">
        <v>292</v>
      </c>
      <c r="M33" s="16" t="s">
        <v>55</v>
      </c>
      <c r="N33" s="16">
        <v>0</v>
      </c>
      <c r="O33" s="16">
        <v>200</v>
      </c>
      <c r="P33" s="16">
        <v>0.7</v>
      </c>
      <c r="Q33" s="16" t="s">
        <v>50</v>
      </c>
    </row>
    <row r="34" spans="1:17" s="17" customFormat="1" ht="36">
      <c r="A34" s="16">
        <v>6</v>
      </c>
      <c r="B34" s="18">
        <v>44412.438657407409</v>
      </c>
      <c r="C34" s="19">
        <v>44413</v>
      </c>
      <c r="D34" s="16" t="s">
        <v>293</v>
      </c>
      <c r="E34" s="16" t="s">
        <v>279</v>
      </c>
      <c r="F34" s="16" t="s">
        <v>291</v>
      </c>
      <c r="G34" s="16">
        <v>140</v>
      </c>
      <c r="H34" s="16" t="s">
        <v>279</v>
      </c>
      <c r="I34" s="16" t="s">
        <v>45</v>
      </c>
      <c r="J34" s="16"/>
      <c r="K34" s="16"/>
      <c r="L34" s="16" t="s">
        <v>294</v>
      </c>
      <c r="M34" s="16" t="s">
        <v>55</v>
      </c>
      <c r="N34" s="16">
        <v>0</v>
      </c>
      <c r="O34" s="16">
        <v>200</v>
      </c>
      <c r="P34" s="16">
        <v>0.7</v>
      </c>
      <c r="Q34" s="16" t="s">
        <v>50</v>
      </c>
    </row>
    <row r="35" spans="1:17" s="17" customFormat="1" ht="48">
      <c r="A35" s="16">
        <v>7</v>
      </c>
      <c r="B35" s="18">
        <v>44412.439618055556</v>
      </c>
      <c r="C35" s="19">
        <v>44417</v>
      </c>
      <c r="D35" s="16" t="s">
        <v>295</v>
      </c>
      <c r="E35" s="16" t="s">
        <v>279</v>
      </c>
      <c r="F35" s="16" t="s">
        <v>296</v>
      </c>
      <c r="G35" s="16">
        <v>140</v>
      </c>
      <c r="H35" s="16" t="s">
        <v>279</v>
      </c>
      <c r="I35" s="16" t="s">
        <v>45</v>
      </c>
      <c r="J35" s="16"/>
      <c r="K35" s="16"/>
      <c r="L35" s="16" t="s">
        <v>297</v>
      </c>
      <c r="M35" s="16" t="s">
        <v>55</v>
      </c>
      <c r="N35" s="16">
        <v>0</v>
      </c>
      <c r="O35" s="16">
        <v>200</v>
      </c>
      <c r="P35" s="16">
        <v>0.7</v>
      </c>
      <c r="Q35" s="16" t="s">
        <v>50</v>
      </c>
    </row>
    <row r="36" spans="1:17" s="17" customFormat="1" ht="48">
      <c r="A36" s="16">
        <v>8</v>
      </c>
      <c r="B36" s="18">
        <v>44412.440671296295</v>
      </c>
      <c r="C36" s="19">
        <v>44413</v>
      </c>
      <c r="D36" s="16" t="s">
        <v>298</v>
      </c>
      <c r="E36" s="16" t="s">
        <v>279</v>
      </c>
      <c r="F36" s="16" t="s">
        <v>299</v>
      </c>
      <c r="G36" s="16">
        <v>140</v>
      </c>
      <c r="H36" s="16" t="s">
        <v>279</v>
      </c>
      <c r="I36" s="16" t="s">
        <v>45</v>
      </c>
      <c r="J36" s="16"/>
      <c r="K36" s="16"/>
      <c r="L36" s="16" t="s">
        <v>300</v>
      </c>
      <c r="M36" s="16" t="s">
        <v>55</v>
      </c>
      <c r="N36" s="16">
        <v>0</v>
      </c>
      <c r="O36" s="16">
        <v>200</v>
      </c>
      <c r="P36" s="16">
        <v>0.7</v>
      </c>
      <c r="Q36" s="16" t="s">
        <v>50</v>
      </c>
    </row>
    <row r="37" spans="1:17" s="17" customFormat="1" ht="120">
      <c r="A37" s="16">
        <v>9</v>
      </c>
      <c r="B37" s="18">
        <v>44412.448888888888</v>
      </c>
      <c r="C37" s="19">
        <v>44414</v>
      </c>
      <c r="D37" s="16" t="s">
        <v>301</v>
      </c>
      <c r="E37" s="16" t="s">
        <v>279</v>
      </c>
      <c r="F37" s="16" t="s">
        <v>302</v>
      </c>
      <c r="G37" s="16">
        <v>650</v>
      </c>
      <c r="H37" s="16" t="s">
        <v>279</v>
      </c>
      <c r="I37" s="16" t="s">
        <v>45</v>
      </c>
      <c r="J37" s="16"/>
      <c r="K37" s="16"/>
      <c r="L37" s="16" t="s">
        <v>303</v>
      </c>
      <c r="M37" s="16" t="s">
        <v>304</v>
      </c>
      <c r="N37" s="16">
        <v>0</v>
      </c>
      <c r="O37" s="16">
        <v>650</v>
      </c>
      <c r="P37" s="16">
        <v>0.7</v>
      </c>
      <c r="Q37" s="16" t="s">
        <v>50</v>
      </c>
    </row>
    <row r="38" spans="1:17" s="17" customFormat="1" ht="36">
      <c r="A38" s="16">
        <v>10</v>
      </c>
      <c r="B38" s="18">
        <v>44412.477430555555</v>
      </c>
      <c r="C38" s="19">
        <v>44413</v>
      </c>
      <c r="D38" s="16" t="s">
        <v>305</v>
      </c>
      <c r="E38" s="16" t="s">
        <v>279</v>
      </c>
      <c r="F38" s="16" t="s">
        <v>306</v>
      </c>
      <c r="G38" s="16">
        <v>280</v>
      </c>
      <c r="H38" s="16" t="s">
        <v>279</v>
      </c>
      <c r="I38" s="16" t="s">
        <v>45</v>
      </c>
      <c r="J38" s="16"/>
      <c r="K38" s="16"/>
      <c r="L38" s="16" t="s">
        <v>307</v>
      </c>
      <c r="M38" s="16" t="s">
        <v>286</v>
      </c>
      <c r="N38" s="16">
        <v>0</v>
      </c>
      <c r="O38" s="16">
        <v>400</v>
      </c>
      <c r="P38" s="16">
        <v>0.7</v>
      </c>
      <c r="Q38" s="16" t="s">
        <v>50</v>
      </c>
    </row>
    <row r="39" spans="1:17" s="17" customFormat="1" ht="409.5">
      <c r="A39" s="16">
        <v>11</v>
      </c>
      <c r="B39" s="18">
        <v>44412.638599537036</v>
      </c>
      <c r="C39" s="19">
        <v>44417</v>
      </c>
      <c r="D39" s="16" t="s">
        <v>308</v>
      </c>
      <c r="E39" s="16" t="s">
        <v>279</v>
      </c>
      <c r="F39" s="16" t="s">
        <v>309</v>
      </c>
      <c r="G39" s="16">
        <v>3107</v>
      </c>
      <c r="H39" s="16" t="s">
        <v>279</v>
      </c>
      <c r="I39" s="16" t="s">
        <v>58</v>
      </c>
      <c r="J39" s="16"/>
      <c r="K39" s="16" t="s">
        <v>310</v>
      </c>
      <c r="L39" s="16" t="s">
        <v>311</v>
      </c>
      <c r="M39" s="16" t="s">
        <v>312</v>
      </c>
      <c r="N39" s="16">
        <v>0</v>
      </c>
      <c r="O39" s="16">
        <v>4160</v>
      </c>
      <c r="P39" s="16">
        <v>0.7</v>
      </c>
      <c r="Q39" s="16" t="s">
        <v>50</v>
      </c>
    </row>
    <row r="40" spans="1:17" s="17" customFormat="1" ht="360">
      <c r="A40" s="16">
        <v>12</v>
      </c>
      <c r="B40" s="18">
        <v>44412.644606481481</v>
      </c>
      <c r="C40" s="19">
        <v>44418</v>
      </c>
      <c r="D40" s="16" t="s">
        <v>313</v>
      </c>
      <c r="E40" s="16" t="s">
        <v>279</v>
      </c>
      <c r="F40" s="16" t="s">
        <v>314</v>
      </c>
      <c r="G40" s="16">
        <v>2246</v>
      </c>
      <c r="H40" s="16" t="s">
        <v>279</v>
      </c>
      <c r="I40" s="16" t="s">
        <v>58</v>
      </c>
      <c r="J40" s="16"/>
      <c r="K40" s="16" t="s">
        <v>310</v>
      </c>
      <c r="L40" s="16" t="s">
        <v>315</v>
      </c>
      <c r="M40" s="16" t="s">
        <v>316</v>
      </c>
      <c r="N40" s="16">
        <v>0</v>
      </c>
      <c r="O40" s="16">
        <v>2930</v>
      </c>
      <c r="P40" s="16">
        <v>0.7</v>
      </c>
      <c r="Q40" s="16" t="s">
        <v>50</v>
      </c>
    </row>
    <row r="41" spans="1:17" s="17" customFormat="1" ht="348">
      <c r="A41" s="16">
        <v>13</v>
      </c>
      <c r="B41" s="18">
        <v>44412.648425925923</v>
      </c>
      <c r="C41" s="19">
        <v>44417</v>
      </c>
      <c r="D41" s="16" t="s">
        <v>317</v>
      </c>
      <c r="E41" s="16" t="s">
        <v>279</v>
      </c>
      <c r="F41" s="16" t="s">
        <v>318</v>
      </c>
      <c r="G41" s="16">
        <v>2162</v>
      </c>
      <c r="H41" s="16" t="s">
        <v>279</v>
      </c>
      <c r="I41" s="16" t="s">
        <v>58</v>
      </c>
      <c r="J41" s="16"/>
      <c r="K41" s="16" t="s">
        <v>310</v>
      </c>
      <c r="L41" s="16" t="s">
        <v>319</v>
      </c>
      <c r="M41" s="16" t="s">
        <v>320</v>
      </c>
      <c r="N41" s="16">
        <v>0</v>
      </c>
      <c r="O41" s="16">
        <v>2810</v>
      </c>
      <c r="P41" s="16">
        <v>0.7</v>
      </c>
      <c r="Q41" s="16" t="s">
        <v>50</v>
      </c>
    </row>
    <row r="42" spans="1:17" s="17" customFormat="1" ht="204">
      <c r="A42" s="16">
        <v>14</v>
      </c>
      <c r="B42" s="18">
        <v>44412.659942129627</v>
      </c>
      <c r="C42" s="19">
        <v>44417</v>
      </c>
      <c r="D42" s="16" t="s">
        <v>321</v>
      </c>
      <c r="E42" s="16" t="s">
        <v>279</v>
      </c>
      <c r="F42" s="16" t="s">
        <v>314</v>
      </c>
      <c r="G42" s="16">
        <v>805</v>
      </c>
      <c r="H42" s="16" t="s">
        <v>279</v>
      </c>
      <c r="I42" s="16" t="s">
        <v>58</v>
      </c>
      <c r="J42" s="16"/>
      <c r="K42" s="16" t="s">
        <v>310</v>
      </c>
      <c r="L42" s="16" t="s">
        <v>322</v>
      </c>
      <c r="M42" s="16" t="s">
        <v>323</v>
      </c>
      <c r="N42" s="16">
        <v>0</v>
      </c>
      <c r="O42" s="16">
        <v>1150</v>
      </c>
      <c r="P42" s="16">
        <v>0.7</v>
      </c>
      <c r="Q42" s="16" t="s">
        <v>50</v>
      </c>
    </row>
    <row r="43" spans="1:17" s="17" customFormat="1" ht="204">
      <c r="A43" s="16">
        <v>15</v>
      </c>
      <c r="B43" s="18">
        <v>44412.662974537037</v>
      </c>
      <c r="C43" s="19">
        <v>44417</v>
      </c>
      <c r="D43" s="16" t="s">
        <v>324</v>
      </c>
      <c r="E43" s="16" t="s">
        <v>279</v>
      </c>
      <c r="F43" s="16" t="s">
        <v>314</v>
      </c>
      <c r="G43" s="16">
        <v>805</v>
      </c>
      <c r="H43" s="16" t="s">
        <v>279</v>
      </c>
      <c r="I43" s="16" t="s">
        <v>58</v>
      </c>
      <c r="J43" s="16"/>
      <c r="K43" s="16" t="s">
        <v>310</v>
      </c>
      <c r="L43" s="16" t="s">
        <v>325</v>
      </c>
      <c r="M43" s="16" t="s">
        <v>323</v>
      </c>
      <c r="N43" s="16">
        <v>0</v>
      </c>
      <c r="O43" s="16">
        <v>1150</v>
      </c>
      <c r="P43" s="16">
        <v>0.7</v>
      </c>
      <c r="Q43" s="16" t="s">
        <v>50</v>
      </c>
    </row>
    <row r="44" spans="1:17" s="17" customFormat="1" ht="204">
      <c r="A44" s="16">
        <v>16</v>
      </c>
      <c r="B44" s="18">
        <v>44412.66443287037</v>
      </c>
      <c r="C44" s="19">
        <v>44417</v>
      </c>
      <c r="D44" s="16" t="s">
        <v>326</v>
      </c>
      <c r="E44" s="16" t="s">
        <v>279</v>
      </c>
      <c r="F44" s="16" t="s">
        <v>314</v>
      </c>
      <c r="G44" s="16">
        <v>805</v>
      </c>
      <c r="H44" s="16" t="s">
        <v>279</v>
      </c>
      <c r="I44" s="16" t="s">
        <v>58</v>
      </c>
      <c r="J44" s="16"/>
      <c r="K44" s="16" t="s">
        <v>310</v>
      </c>
      <c r="L44" s="16" t="s">
        <v>327</v>
      </c>
      <c r="M44" s="16" t="s">
        <v>323</v>
      </c>
      <c r="N44" s="16">
        <v>0</v>
      </c>
      <c r="O44" s="16">
        <v>1150</v>
      </c>
      <c r="P44" s="16">
        <v>0.7</v>
      </c>
      <c r="Q44" s="16" t="s">
        <v>50</v>
      </c>
    </row>
    <row r="45" spans="1:17" s="17" customFormat="1" ht="228">
      <c r="A45" s="16">
        <v>17</v>
      </c>
      <c r="B45" s="18">
        <v>44413.638425925928</v>
      </c>
      <c r="C45" s="19">
        <v>44417</v>
      </c>
      <c r="D45" s="16" t="s">
        <v>328</v>
      </c>
      <c r="E45" s="16" t="s">
        <v>279</v>
      </c>
      <c r="F45" s="16" t="s">
        <v>318</v>
      </c>
      <c r="G45" s="16">
        <v>1266</v>
      </c>
      <c r="H45" s="16" t="s">
        <v>279</v>
      </c>
      <c r="I45" s="16" t="s">
        <v>58</v>
      </c>
      <c r="J45" s="16"/>
      <c r="K45" s="16" t="s">
        <v>310</v>
      </c>
      <c r="L45" s="16" t="s">
        <v>329</v>
      </c>
      <c r="M45" s="16" t="s">
        <v>330</v>
      </c>
      <c r="N45" s="16">
        <v>0</v>
      </c>
      <c r="O45" s="16">
        <v>1530</v>
      </c>
      <c r="P45" s="16">
        <v>0.7</v>
      </c>
      <c r="Q45" s="16" t="s">
        <v>50</v>
      </c>
    </row>
    <row r="46" spans="1:17" s="17" customFormat="1" ht="72">
      <c r="A46" s="16">
        <v>18</v>
      </c>
      <c r="B46" s="18">
        <v>44414.466469907406</v>
      </c>
      <c r="C46" s="19">
        <v>44419</v>
      </c>
      <c r="D46" s="16" t="s">
        <v>331</v>
      </c>
      <c r="E46" s="16" t="s">
        <v>279</v>
      </c>
      <c r="F46" s="16" t="s">
        <v>332</v>
      </c>
      <c r="G46" s="16">
        <v>773.5</v>
      </c>
      <c r="H46" s="16" t="s">
        <v>279</v>
      </c>
      <c r="I46" s="16" t="s">
        <v>58</v>
      </c>
      <c r="J46" s="16"/>
      <c r="K46" s="16"/>
      <c r="L46" s="16"/>
      <c r="M46" s="16" t="s">
        <v>333</v>
      </c>
      <c r="N46" s="16">
        <v>0</v>
      </c>
      <c r="O46" s="16">
        <v>1105</v>
      </c>
      <c r="P46" s="16">
        <v>0.7</v>
      </c>
      <c r="Q46" s="16" t="s">
        <v>50</v>
      </c>
    </row>
    <row r="47" spans="1:17" s="17" customFormat="1" ht="36">
      <c r="A47" s="16">
        <v>19</v>
      </c>
      <c r="B47" s="18">
        <v>44415.451180555552</v>
      </c>
      <c r="C47" s="19">
        <v>44418</v>
      </c>
      <c r="D47" s="16" t="s">
        <v>334</v>
      </c>
      <c r="E47" s="16" t="s">
        <v>279</v>
      </c>
      <c r="F47" s="16" t="s">
        <v>97</v>
      </c>
      <c r="G47" s="16">
        <v>140</v>
      </c>
      <c r="H47" s="16" t="s">
        <v>279</v>
      </c>
      <c r="I47" s="16" t="s">
        <v>45</v>
      </c>
      <c r="J47" s="16"/>
      <c r="K47" s="16"/>
      <c r="L47" s="16" t="s">
        <v>335</v>
      </c>
      <c r="M47" s="16" t="s">
        <v>55</v>
      </c>
      <c r="N47" s="16">
        <v>0</v>
      </c>
      <c r="O47" s="16">
        <v>200</v>
      </c>
      <c r="P47" s="16">
        <v>0.7</v>
      </c>
      <c r="Q47" s="16" t="s">
        <v>50</v>
      </c>
    </row>
    <row r="48" spans="1:17" s="17" customFormat="1" ht="36">
      <c r="A48" s="16">
        <v>20</v>
      </c>
      <c r="B48" s="18">
        <v>44415.451874999999</v>
      </c>
      <c r="C48" s="19">
        <v>44417</v>
      </c>
      <c r="D48" s="16" t="s">
        <v>336</v>
      </c>
      <c r="E48" s="16" t="s">
        <v>279</v>
      </c>
      <c r="F48" s="16" t="s">
        <v>97</v>
      </c>
      <c r="G48" s="16">
        <v>140</v>
      </c>
      <c r="H48" s="16" t="s">
        <v>279</v>
      </c>
      <c r="I48" s="16" t="s">
        <v>45</v>
      </c>
      <c r="J48" s="16"/>
      <c r="K48" s="16"/>
      <c r="L48" s="16" t="s">
        <v>337</v>
      </c>
      <c r="M48" s="16" t="s">
        <v>55</v>
      </c>
      <c r="N48" s="16">
        <v>0</v>
      </c>
      <c r="O48" s="16">
        <v>200</v>
      </c>
      <c r="P48" s="16">
        <v>0.7</v>
      </c>
      <c r="Q48" s="16" t="s">
        <v>50</v>
      </c>
    </row>
    <row r="49" spans="1:17" s="17" customFormat="1" ht="36">
      <c r="A49" s="16">
        <v>21</v>
      </c>
      <c r="B49" s="18">
        <v>44415.454432870371</v>
      </c>
      <c r="C49" s="19">
        <v>44418</v>
      </c>
      <c r="D49" s="16" t="s">
        <v>338</v>
      </c>
      <c r="E49" s="16" t="s">
        <v>279</v>
      </c>
      <c r="F49" s="16" t="s">
        <v>339</v>
      </c>
      <c r="G49" s="16">
        <v>140</v>
      </c>
      <c r="H49" s="16" t="s">
        <v>279</v>
      </c>
      <c r="I49" s="16" t="s">
        <v>45</v>
      </c>
      <c r="J49" s="16"/>
      <c r="K49" s="16"/>
      <c r="L49" s="16" t="s">
        <v>340</v>
      </c>
      <c r="M49" s="16" t="s">
        <v>55</v>
      </c>
      <c r="N49" s="16">
        <v>0</v>
      </c>
      <c r="O49" s="16">
        <v>200</v>
      </c>
      <c r="P49" s="16">
        <v>0.7</v>
      </c>
      <c r="Q49" s="16" t="s">
        <v>50</v>
      </c>
    </row>
    <row r="50" spans="1:17" s="17" customFormat="1" ht="36">
      <c r="A50" s="16">
        <v>22</v>
      </c>
      <c r="B50" s="18">
        <v>44415.4609375</v>
      </c>
      <c r="C50" s="19">
        <v>44418</v>
      </c>
      <c r="D50" s="16" t="s">
        <v>341</v>
      </c>
      <c r="E50" s="16" t="s">
        <v>279</v>
      </c>
      <c r="F50" s="16" t="s">
        <v>97</v>
      </c>
      <c r="G50" s="16">
        <v>140</v>
      </c>
      <c r="H50" s="16" t="s">
        <v>279</v>
      </c>
      <c r="I50" s="16" t="s">
        <v>45</v>
      </c>
      <c r="J50" s="16"/>
      <c r="K50" s="16"/>
      <c r="L50" s="16" t="s">
        <v>342</v>
      </c>
      <c r="M50" s="16" t="s">
        <v>55</v>
      </c>
      <c r="N50" s="16">
        <v>0</v>
      </c>
      <c r="O50" s="16">
        <v>200</v>
      </c>
      <c r="P50" s="16">
        <v>0.7</v>
      </c>
      <c r="Q50" s="16" t="s">
        <v>50</v>
      </c>
    </row>
    <row r="51" spans="1:17" s="17" customFormat="1" ht="36">
      <c r="A51" s="16">
        <v>23</v>
      </c>
      <c r="B51" s="18">
        <v>44415.462719907409</v>
      </c>
      <c r="C51" s="19">
        <v>44418</v>
      </c>
      <c r="D51" s="16" t="s">
        <v>343</v>
      </c>
      <c r="E51" s="16" t="s">
        <v>279</v>
      </c>
      <c r="F51" s="16" t="s">
        <v>97</v>
      </c>
      <c r="G51" s="16">
        <v>140</v>
      </c>
      <c r="H51" s="16" t="s">
        <v>279</v>
      </c>
      <c r="I51" s="16" t="s">
        <v>45</v>
      </c>
      <c r="J51" s="16"/>
      <c r="K51" s="16"/>
      <c r="L51" s="16" t="s">
        <v>344</v>
      </c>
      <c r="M51" s="16" t="s">
        <v>55</v>
      </c>
      <c r="N51" s="16">
        <v>0</v>
      </c>
      <c r="O51" s="16">
        <v>200</v>
      </c>
      <c r="P51" s="16">
        <v>0.7</v>
      </c>
      <c r="Q51" s="16" t="s">
        <v>50</v>
      </c>
    </row>
    <row r="52" spans="1:17" s="17" customFormat="1" ht="60">
      <c r="A52" s="16">
        <v>24</v>
      </c>
      <c r="B52" s="18">
        <v>44415.464409722219</v>
      </c>
      <c r="C52" s="19">
        <v>44417</v>
      </c>
      <c r="D52" s="16" t="s">
        <v>345</v>
      </c>
      <c r="E52" s="16" t="s">
        <v>279</v>
      </c>
      <c r="F52" s="16" t="s">
        <v>230</v>
      </c>
      <c r="G52" s="16">
        <v>140</v>
      </c>
      <c r="H52" s="16" t="s">
        <v>279</v>
      </c>
      <c r="I52" s="16" t="s">
        <v>45</v>
      </c>
      <c r="J52" s="16"/>
      <c r="K52" s="16"/>
      <c r="L52" s="16" t="s">
        <v>346</v>
      </c>
      <c r="M52" s="16" t="s">
        <v>55</v>
      </c>
      <c r="N52" s="16">
        <v>0</v>
      </c>
      <c r="O52" s="16">
        <v>200</v>
      </c>
      <c r="P52" s="16">
        <v>0.7</v>
      </c>
      <c r="Q52" s="16" t="s">
        <v>50</v>
      </c>
    </row>
    <row r="53" spans="1:17" s="17" customFormat="1" ht="48">
      <c r="A53" s="16">
        <v>25</v>
      </c>
      <c r="B53" s="18">
        <v>44415.465196759258</v>
      </c>
      <c r="C53" s="19">
        <v>44417</v>
      </c>
      <c r="D53" s="16" t="s">
        <v>347</v>
      </c>
      <c r="E53" s="16" t="s">
        <v>279</v>
      </c>
      <c r="F53" s="16" t="s">
        <v>97</v>
      </c>
      <c r="G53" s="16">
        <v>140</v>
      </c>
      <c r="H53" s="16" t="s">
        <v>279</v>
      </c>
      <c r="I53" s="16" t="s">
        <v>45</v>
      </c>
      <c r="J53" s="16"/>
      <c r="K53" s="16"/>
      <c r="L53" s="16" t="s">
        <v>348</v>
      </c>
      <c r="M53" s="16" t="s">
        <v>55</v>
      </c>
      <c r="N53" s="16">
        <v>0</v>
      </c>
      <c r="O53" s="16">
        <v>200</v>
      </c>
      <c r="P53" s="16">
        <v>0.7</v>
      </c>
      <c r="Q53" s="16" t="s">
        <v>50</v>
      </c>
    </row>
    <row r="54" spans="1:17" s="17" customFormat="1" ht="36">
      <c r="A54" s="16">
        <v>26</v>
      </c>
      <c r="B54" s="18">
        <v>44415.468032407407</v>
      </c>
      <c r="C54" s="19">
        <v>44417</v>
      </c>
      <c r="D54" s="16" t="s">
        <v>349</v>
      </c>
      <c r="E54" s="16" t="s">
        <v>279</v>
      </c>
      <c r="F54" s="16" t="s">
        <v>97</v>
      </c>
      <c r="G54" s="16">
        <v>140</v>
      </c>
      <c r="H54" s="16" t="s">
        <v>279</v>
      </c>
      <c r="I54" s="16" t="s">
        <v>45</v>
      </c>
      <c r="J54" s="16"/>
      <c r="K54" s="16"/>
      <c r="L54" s="16" t="s">
        <v>350</v>
      </c>
      <c r="M54" s="16" t="s">
        <v>55</v>
      </c>
      <c r="N54" s="16">
        <v>0</v>
      </c>
      <c r="O54" s="16">
        <v>200</v>
      </c>
      <c r="P54" s="16">
        <v>0.7</v>
      </c>
      <c r="Q54" s="16" t="s">
        <v>50</v>
      </c>
    </row>
    <row r="55" spans="1:17" s="17" customFormat="1" ht="36">
      <c r="A55" s="16">
        <v>27</v>
      </c>
      <c r="B55" s="18">
        <v>44415.469594907408</v>
      </c>
      <c r="C55" s="19">
        <v>44418</v>
      </c>
      <c r="D55" s="16" t="s">
        <v>351</v>
      </c>
      <c r="E55" s="16" t="s">
        <v>279</v>
      </c>
      <c r="F55" s="16" t="s">
        <v>352</v>
      </c>
      <c r="G55" s="16">
        <v>140</v>
      </c>
      <c r="H55" s="16" t="s">
        <v>279</v>
      </c>
      <c r="I55" s="16" t="s">
        <v>45</v>
      </c>
      <c r="J55" s="16"/>
      <c r="K55" s="16"/>
      <c r="L55" s="16" t="s">
        <v>353</v>
      </c>
      <c r="M55" s="16" t="s">
        <v>55</v>
      </c>
      <c r="N55" s="16">
        <v>0</v>
      </c>
      <c r="O55" s="16">
        <v>200</v>
      </c>
      <c r="P55" s="16">
        <v>0.7</v>
      </c>
      <c r="Q55" s="16" t="s">
        <v>50</v>
      </c>
    </row>
    <row r="56" spans="1:17" s="17" customFormat="1" ht="36">
      <c r="A56" s="16">
        <v>28</v>
      </c>
      <c r="B56" s="18">
        <v>44415.470277777778</v>
      </c>
      <c r="C56" s="19">
        <v>44419</v>
      </c>
      <c r="D56" s="16" t="s">
        <v>354</v>
      </c>
      <c r="E56" s="16" t="s">
        <v>279</v>
      </c>
      <c r="F56" s="16" t="s">
        <v>355</v>
      </c>
      <c r="G56" s="16">
        <v>140</v>
      </c>
      <c r="H56" s="16" t="s">
        <v>279</v>
      </c>
      <c r="I56" s="16" t="s">
        <v>45</v>
      </c>
      <c r="J56" s="16"/>
      <c r="K56" s="16"/>
      <c r="L56" s="16" t="s">
        <v>356</v>
      </c>
      <c r="M56" s="16" t="s">
        <v>55</v>
      </c>
      <c r="N56" s="16">
        <v>0</v>
      </c>
      <c r="O56" s="16">
        <v>200</v>
      </c>
      <c r="P56" s="16">
        <v>0.7</v>
      </c>
      <c r="Q56" s="16" t="s">
        <v>50</v>
      </c>
    </row>
    <row r="57" spans="1:17" s="17" customFormat="1" ht="36">
      <c r="A57" s="16">
        <v>29</v>
      </c>
      <c r="B57" s="18">
        <v>44415.470914351848</v>
      </c>
      <c r="C57" s="19">
        <v>44418</v>
      </c>
      <c r="D57" s="16" t="s">
        <v>357</v>
      </c>
      <c r="E57" s="16" t="s">
        <v>279</v>
      </c>
      <c r="F57" s="16" t="s">
        <v>358</v>
      </c>
      <c r="G57" s="16">
        <v>140</v>
      </c>
      <c r="H57" s="16" t="s">
        <v>279</v>
      </c>
      <c r="I57" s="16" t="s">
        <v>45</v>
      </c>
      <c r="J57" s="16"/>
      <c r="K57" s="16"/>
      <c r="L57" s="16" t="s">
        <v>359</v>
      </c>
      <c r="M57" s="16" t="s">
        <v>55</v>
      </c>
      <c r="N57" s="16">
        <v>0</v>
      </c>
      <c r="O57" s="16">
        <v>200</v>
      </c>
      <c r="P57" s="16">
        <v>0.7</v>
      </c>
      <c r="Q57" s="16" t="s">
        <v>50</v>
      </c>
    </row>
    <row r="58" spans="1:17" s="17" customFormat="1" ht="36">
      <c r="A58" s="16">
        <v>30</v>
      </c>
      <c r="B58" s="18">
        <v>44415.471909722219</v>
      </c>
      <c r="C58" s="19">
        <v>44420</v>
      </c>
      <c r="D58" s="16" t="s">
        <v>360</v>
      </c>
      <c r="E58" s="16" t="s">
        <v>279</v>
      </c>
      <c r="F58" s="16" t="s">
        <v>361</v>
      </c>
      <c r="G58" s="16">
        <v>140</v>
      </c>
      <c r="H58" s="16" t="s">
        <v>279</v>
      </c>
      <c r="I58" s="16" t="s">
        <v>45</v>
      </c>
      <c r="J58" s="16"/>
      <c r="K58" s="16"/>
      <c r="L58" s="16" t="s">
        <v>362</v>
      </c>
      <c r="M58" s="16" t="s">
        <v>55</v>
      </c>
      <c r="N58" s="16">
        <v>0</v>
      </c>
      <c r="O58" s="16">
        <v>200</v>
      </c>
      <c r="P58" s="16">
        <v>0.7</v>
      </c>
      <c r="Q58" s="16" t="s">
        <v>50</v>
      </c>
    </row>
    <row r="59" spans="1:17" s="17" customFormat="1" ht="48">
      <c r="A59" s="16">
        <v>31</v>
      </c>
      <c r="B59" s="18">
        <v>44415.472685185188</v>
      </c>
      <c r="C59" s="19">
        <v>44418</v>
      </c>
      <c r="D59" s="16" t="s">
        <v>363</v>
      </c>
      <c r="E59" s="16" t="s">
        <v>279</v>
      </c>
      <c r="F59" s="16" t="s">
        <v>364</v>
      </c>
      <c r="G59" s="16">
        <v>140</v>
      </c>
      <c r="H59" s="16" t="s">
        <v>279</v>
      </c>
      <c r="I59" s="16" t="s">
        <v>45</v>
      </c>
      <c r="J59" s="16"/>
      <c r="K59" s="16"/>
      <c r="L59" s="16" t="s">
        <v>365</v>
      </c>
      <c r="M59" s="16" t="s">
        <v>55</v>
      </c>
      <c r="N59" s="16">
        <v>0</v>
      </c>
      <c r="O59" s="16">
        <v>200</v>
      </c>
      <c r="P59" s="16">
        <v>0.7</v>
      </c>
      <c r="Q59" s="16" t="s">
        <v>50</v>
      </c>
    </row>
    <row r="60" spans="1:17" s="17" customFormat="1" ht="36">
      <c r="A60" s="16">
        <v>32</v>
      </c>
      <c r="B60" s="18">
        <v>44415.475405092591</v>
      </c>
      <c r="C60" s="19">
        <v>44418</v>
      </c>
      <c r="D60" s="16" t="s">
        <v>366</v>
      </c>
      <c r="E60" s="16" t="s">
        <v>279</v>
      </c>
      <c r="F60" s="16" t="s">
        <v>367</v>
      </c>
      <c r="G60" s="16">
        <v>70</v>
      </c>
      <c r="H60" s="16" t="s">
        <v>279</v>
      </c>
      <c r="I60" s="16" t="s">
        <v>45</v>
      </c>
      <c r="J60" s="16"/>
      <c r="K60" s="16"/>
      <c r="L60" s="16" t="s">
        <v>368</v>
      </c>
      <c r="M60" s="16" t="s">
        <v>369</v>
      </c>
      <c r="N60" s="16">
        <v>0</v>
      </c>
      <c r="O60" s="16">
        <v>100</v>
      </c>
      <c r="P60" s="16">
        <v>0.7</v>
      </c>
      <c r="Q60" s="16" t="s">
        <v>50</v>
      </c>
    </row>
    <row r="61" spans="1:17" s="17" customFormat="1" ht="72">
      <c r="A61" s="16">
        <v>33</v>
      </c>
      <c r="B61" s="18">
        <v>44415.483495370368</v>
      </c>
      <c r="C61" s="19">
        <v>44421</v>
      </c>
      <c r="D61" s="16" t="s">
        <v>370</v>
      </c>
      <c r="E61" s="16" t="s">
        <v>279</v>
      </c>
      <c r="F61" s="16" t="s">
        <v>371</v>
      </c>
      <c r="G61" s="16">
        <v>773.5</v>
      </c>
      <c r="H61" s="16" t="s">
        <v>279</v>
      </c>
      <c r="I61" s="16" t="s">
        <v>45</v>
      </c>
      <c r="J61" s="16"/>
      <c r="K61" s="16"/>
      <c r="L61" s="16"/>
      <c r="M61" s="16" t="s">
        <v>333</v>
      </c>
      <c r="N61" s="16">
        <v>0</v>
      </c>
      <c r="O61" s="16">
        <v>1105</v>
      </c>
      <c r="P61" s="16">
        <v>0.7</v>
      </c>
      <c r="Q61" s="16" t="s">
        <v>50</v>
      </c>
    </row>
    <row r="62" spans="1:17" s="17" customFormat="1" ht="72">
      <c r="A62" s="16">
        <v>34</v>
      </c>
      <c r="B62" s="18">
        <v>44417.416319444441</v>
      </c>
      <c r="C62" s="19">
        <v>44422</v>
      </c>
      <c r="D62" s="16" t="s">
        <v>372</v>
      </c>
      <c r="E62" s="16" t="s">
        <v>279</v>
      </c>
      <c r="F62" s="16" t="s">
        <v>371</v>
      </c>
      <c r="G62" s="16">
        <v>773.5</v>
      </c>
      <c r="H62" s="16" t="s">
        <v>279</v>
      </c>
      <c r="I62" s="16" t="s">
        <v>45</v>
      </c>
      <c r="J62" s="16"/>
      <c r="K62" s="16"/>
      <c r="L62" s="16"/>
      <c r="M62" s="16" t="s">
        <v>333</v>
      </c>
      <c r="N62" s="16">
        <v>0</v>
      </c>
      <c r="O62" s="16">
        <v>1105</v>
      </c>
      <c r="P62" s="16">
        <v>0.7</v>
      </c>
      <c r="Q62" s="16" t="s">
        <v>50</v>
      </c>
    </row>
    <row r="63" spans="1:17" s="17" customFormat="1" ht="372">
      <c r="A63" s="16">
        <v>35</v>
      </c>
      <c r="B63" s="18">
        <v>44419.390821759262</v>
      </c>
      <c r="C63" s="19">
        <v>44421</v>
      </c>
      <c r="D63" s="16" t="s">
        <v>373</v>
      </c>
      <c r="E63" s="16" t="s">
        <v>279</v>
      </c>
      <c r="F63" s="16" t="s">
        <v>374</v>
      </c>
      <c r="G63" s="16">
        <v>2014</v>
      </c>
      <c r="H63" s="16" t="s">
        <v>279</v>
      </c>
      <c r="I63" s="16" t="s">
        <v>58</v>
      </c>
      <c r="J63" s="16"/>
      <c r="K63" s="16" t="s">
        <v>310</v>
      </c>
      <c r="L63" s="16" t="s">
        <v>375</v>
      </c>
      <c r="M63" s="16" t="s">
        <v>376</v>
      </c>
      <c r="N63" s="16">
        <v>0</v>
      </c>
      <c r="O63" s="16">
        <v>2320</v>
      </c>
      <c r="P63" s="16">
        <v>0.7</v>
      </c>
      <c r="Q63" s="16" t="s">
        <v>50</v>
      </c>
    </row>
    <row r="64" spans="1:17" s="17" customFormat="1" ht="216">
      <c r="A64" s="16">
        <v>36</v>
      </c>
      <c r="B64" s="18">
        <v>44419.397974537038</v>
      </c>
      <c r="C64" s="19">
        <v>44422</v>
      </c>
      <c r="D64" s="16" t="s">
        <v>377</v>
      </c>
      <c r="E64" s="16" t="s">
        <v>279</v>
      </c>
      <c r="F64" s="16" t="s">
        <v>112</v>
      </c>
      <c r="G64" s="16">
        <v>1791</v>
      </c>
      <c r="H64" s="16" t="s">
        <v>279</v>
      </c>
      <c r="I64" s="16" t="s">
        <v>58</v>
      </c>
      <c r="J64" s="16"/>
      <c r="K64" s="16" t="s">
        <v>310</v>
      </c>
      <c r="L64" s="16" t="s">
        <v>378</v>
      </c>
      <c r="M64" s="16" t="s">
        <v>379</v>
      </c>
      <c r="N64" s="16">
        <v>0</v>
      </c>
      <c r="O64" s="16">
        <v>2280</v>
      </c>
      <c r="P64" s="16">
        <v>0.7</v>
      </c>
      <c r="Q64" s="16" t="s">
        <v>50</v>
      </c>
    </row>
    <row r="65" spans="1:17" s="17" customFormat="1" ht="216">
      <c r="A65" s="16">
        <v>37</v>
      </c>
      <c r="B65" s="18">
        <v>44419.399710648147</v>
      </c>
      <c r="C65" s="19">
        <v>44422</v>
      </c>
      <c r="D65" s="16" t="s">
        <v>380</v>
      </c>
      <c r="E65" s="16" t="s">
        <v>279</v>
      </c>
      <c r="F65" s="16" t="s">
        <v>381</v>
      </c>
      <c r="G65" s="16">
        <v>1791</v>
      </c>
      <c r="H65" s="16" t="s">
        <v>279</v>
      </c>
      <c r="I65" s="16" t="s">
        <v>58</v>
      </c>
      <c r="J65" s="16"/>
      <c r="K65" s="16" t="s">
        <v>310</v>
      </c>
      <c r="L65" s="16" t="s">
        <v>382</v>
      </c>
      <c r="M65" s="16" t="s">
        <v>379</v>
      </c>
      <c r="N65" s="16">
        <v>0</v>
      </c>
      <c r="O65" s="16">
        <v>2280</v>
      </c>
      <c r="P65" s="16">
        <v>0.7</v>
      </c>
      <c r="Q65" s="16" t="s">
        <v>50</v>
      </c>
    </row>
    <row r="66" spans="1:17" s="17" customFormat="1" ht="372">
      <c r="A66" s="16">
        <v>38</v>
      </c>
      <c r="B66" s="18">
        <v>44419.404409722221</v>
      </c>
      <c r="C66" s="19">
        <v>44422</v>
      </c>
      <c r="D66" s="16" t="s">
        <v>383</v>
      </c>
      <c r="E66" s="16" t="s">
        <v>279</v>
      </c>
      <c r="F66" s="16" t="s">
        <v>314</v>
      </c>
      <c r="G66" s="16">
        <v>2098</v>
      </c>
      <c r="H66" s="16" t="s">
        <v>279</v>
      </c>
      <c r="I66" s="16" t="s">
        <v>58</v>
      </c>
      <c r="J66" s="16"/>
      <c r="K66" s="16" t="s">
        <v>310</v>
      </c>
      <c r="L66" s="16" t="s">
        <v>384</v>
      </c>
      <c r="M66" s="16" t="s">
        <v>385</v>
      </c>
      <c r="N66" s="16">
        <v>0</v>
      </c>
      <c r="O66" s="16">
        <v>2440</v>
      </c>
      <c r="P66" s="16">
        <v>0.7</v>
      </c>
      <c r="Q66" s="16" t="s">
        <v>50</v>
      </c>
    </row>
    <row r="67" spans="1:17" s="17" customFormat="1" ht="36">
      <c r="A67" s="16">
        <v>39</v>
      </c>
      <c r="B67" s="18">
        <v>44419.439074074071</v>
      </c>
      <c r="C67" s="19">
        <v>44420</v>
      </c>
      <c r="D67" s="16" t="s">
        <v>386</v>
      </c>
      <c r="E67" s="16" t="s">
        <v>279</v>
      </c>
      <c r="F67" s="16" t="s">
        <v>387</v>
      </c>
      <c r="G67" s="16">
        <v>140</v>
      </c>
      <c r="H67" s="16" t="s">
        <v>279</v>
      </c>
      <c r="I67" s="16" t="s">
        <v>45</v>
      </c>
      <c r="J67" s="16"/>
      <c r="K67" s="16"/>
      <c r="L67" s="16" t="s">
        <v>388</v>
      </c>
      <c r="M67" s="16" t="s">
        <v>55</v>
      </c>
      <c r="N67" s="16">
        <v>0</v>
      </c>
      <c r="O67" s="16">
        <v>200</v>
      </c>
      <c r="P67" s="16">
        <v>0.7</v>
      </c>
      <c r="Q67" s="16" t="s">
        <v>50</v>
      </c>
    </row>
    <row r="68" spans="1:17" s="17" customFormat="1" ht="36">
      <c r="A68" s="16">
        <v>40</v>
      </c>
      <c r="B68" s="18">
        <v>44419.44054398148</v>
      </c>
      <c r="C68" s="19">
        <v>44420</v>
      </c>
      <c r="D68" s="16" t="s">
        <v>389</v>
      </c>
      <c r="E68" s="16" t="s">
        <v>279</v>
      </c>
      <c r="F68" s="16" t="s">
        <v>390</v>
      </c>
      <c r="G68" s="16">
        <v>140</v>
      </c>
      <c r="H68" s="16" t="s">
        <v>279</v>
      </c>
      <c r="I68" s="16" t="s">
        <v>45</v>
      </c>
      <c r="J68" s="16"/>
      <c r="K68" s="16"/>
      <c r="L68" s="16" t="s">
        <v>285</v>
      </c>
      <c r="M68" s="16" t="s">
        <v>55</v>
      </c>
      <c r="N68" s="16">
        <v>0</v>
      </c>
      <c r="O68" s="16">
        <v>200</v>
      </c>
      <c r="P68" s="16">
        <v>0.7</v>
      </c>
      <c r="Q68" s="16" t="s">
        <v>50</v>
      </c>
    </row>
    <row r="69" spans="1:17" s="17" customFormat="1" ht="36">
      <c r="A69" s="16">
        <v>41</v>
      </c>
      <c r="B69" s="18">
        <v>44419.441331018519</v>
      </c>
      <c r="C69" s="19">
        <v>44420</v>
      </c>
      <c r="D69" s="16" t="s">
        <v>391</v>
      </c>
      <c r="E69" s="16" t="s">
        <v>279</v>
      </c>
      <c r="F69" s="16" t="s">
        <v>392</v>
      </c>
      <c r="G69" s="16">
        <v>140</v>
      </c>
      <c r="H69" s="16" t="s">
        <v>279</v>
      </c>
      <c r="I69" s="16" t="s">
        <v>45</v>
      </c>
      <c r="J69" s="16"/>
      <c r="K69" s="16"/>
      <c r="L69" s="16" t="s">
        <v>393</v>
      </c>
      <c r="M69" s="16" t="s">
        <v>55</v>
      </c>
      <c r="N69" s="16">
        <v>0</v>
      </c>
      <c r="O69" s="16">
        <v>200</v>
      </c>
      <c r="P69" s="16">
        <v>0.7</v>
      </c>
      <c r="Q69" s="16" t="s">
        <v>50</v>
      </c>
    </row>
    <row r="70" spans="1:17" s="17" customFormat="1" ht="228">
      <c r="A70" s="16">
        <v>42</v>
      </c>
      <c r="B70" s="18">
        <v>44421.552118055559</v>
      </c>
      <c r="C70" s="19">
        <v>44424</v>
      </c>
      <c r="D70" s="16" t="s">
        <v>394</v>
      </c>
      <c r="E70" s="16" t="s">
        <v>279</v>
      </c>
      <c r="F70" s="16" t="s">
        <v>309</v>
      </c>
      <c r="G70" s="16">
        <v>1224</v>
      </c>
      <c r="H70" s="16" t="s">
        <v>279</v>
      </c>
      <c r="I70" s="16" t="s">
        <v>58</v>
      </c>
      <c r="J70" s="16"/>
      <c r="K70" s="16" t="s">
        <v>310</v>
      </c>
      <c r="L70" s="16" t="s">
        <v>395</v>
      </c>
      <c r="M70" s="16" t="s">
        <v>396</v>
      </c>
      <c r="N70" s="16">
        <v>0</v>
      </c>
      <c r="O70" s="16">
        <v>1470</v>
      </c>
      <c r="P70" s="16">
        <v>0.7</v>
      </c>
      <c r="Q70" s="16" t="s">
        <v>50</v>
      </c>
    </row>
    <row r="71" spans="1:17" s="17" customFormat="1" ht="60">
      <c r="A71" s="16">
        <v>43</v>
      </c>
      <c r="B71" s="18">
        <v>44421.586701388886</v>
      </c>
      <c r="C71" s="19">
        <v>44427</v>
      </c>
      <c r="D71" s="16" t="s">
        <v>397</v>
      </c>
      <c r="E71" s="16" t="s">
        <v>279</v>
      </c>
      <c r="F71" s="16" t="s">
        <v>93</v>
      </c>
      <c r="G71" s="16">
        <v>854</v>
      </c>
      <c r="H71" s="16" t="s">
        <v>279</v>
      </c>
      <c r="I71" s="16" t="s">
        <v>58</v>
      </c>
      <c r="J71" s="16"/>
      <c r="K71" s="16" t="s">
        <v>310</v>
      </c>
      <c r="L71" s="16" t="s">
        <v>398</v>
      </c>
      <c r="M71" s="16" t="s">
        <v>399</v>
      </c>
      <c r="N71" s="16">
        <v>0</v>
      </c>
      <c r="O71" s="16">
        <v>1220</v>
      </c>
      <c r="P71" s="16">
        <v>0.7</v>
      </c>
      <c r="Q71" s="16" t="s">
        <v>50</v>
      </c>
    </row>
    <row r="72" spans="1:17" s="17" customFormat="1" ht="168">
      <c r="A72" s="16">
        <v>44</v>
      </c>
      <c r="B72" s="18">
        <v>44421.590486111112</v>
      </c>
      <c r="C72" s="19">
        <v>44434</v>
      </c>
      <c r="D72" s="16" t="s">
        <v>400</v>
      </c>
      <c r="E72" s="16" t="s">
        <v>279</v>
      </c>
      <c r="F72" s="16" t="s">
        <v>93</v>
      </c>
      <c r="G72" s="16">
        <v>1106</v>
      </c>
      <c r="H72" s="16" t="s">
        <v>279</v>
      </c>
      <c r="I72" s="16" t="s">
        <v>58</v>
      </c>
      <c r="J72" s="16"/>
      <c r="K72" s="16" t="s">
        <v>310</v>
      </c>
      <c r="L72" s="16" t="s">
        <v>401</v>
      </c>
      <c r="M72" s="16" t="s">
        <v>402</v>
      </c>
      <c r="N72" s="16">
        <v>0</v>
      </c>
      <c r="O72" s="16">
        <v>1580</v>
      </c>
      <c r="P72" s="16">
        <v>0.7</v>
      </c>
      <c r="Q72" s="16" t="s">
        <v>50</v>
      </c>
    </row>
    <row r="73" spans="1:17" s="17" customFormat="1" ht="60">
      <c r="A73" s="16">
        <v>45</v>
      </c>
      <c r="B73" s="18">
        <v>44421.592905092592</v>
      </c>
      <c r="C73" s="19">
        <v>44427</v>
      </c>
      <c r="D73" s="16" t="s">
        <v>403</v>
      </c>
      <c r="E73" s="16" t="s">
        <v>279</v>
      </c>
      <c r="F73" s="16" t="s">
        <v>93</v>
      </c>
      <c r="G73" s="16">
        <v>854</v>
      </c>
      <c r="H73" s="16" t="s">
        <v>279</v>
      </c>
      <c r="I73" s="16" t="s">
        <v>58</v>
      </c>
      <c r="J73" s="16"/>
      <c r="K73" s="16" t="s">
        <v>310</v>
      </c>
      <c r="L73" s="16" t="s">
        <v>404</v>
      </c>
      <c r="M73" s="16" t="s">
        <v>399</v>
      </c>
      <c r="N73" s="16">
        <v>0</v>
      </c>
      <c r="O73" s="16">
        <v>1220</v>
      </c>
      <c r="P73" s="16">
        <v>0.7</v>
      </c>
      <c r="Q73" s="16" t="s">
        <v>50</v>
      </c>
    </row>
    <row r="74" spans="1:17" s="17" customFormat="1" ht="384">
      <c r="A74" s="16">
        <v>46</v>
      </c>
      <c r="B74" s="18">
        <v>44422.426354166666</v>
      </c>
      <c r="C74" s="19">
        <v>44425</v>
      </c>
      <c r="D74" s="16" t="s">
        <v>405</v>
      </c>
      <c r="E74" s="16" t="s">
        <v>279</v>
      </c>
      <c r="F74" s="16" t="s">
        <v>318</v>
      </c>
      <c r="G74" s="16">
        <v>2561</v>
      </c>
      <c r="H74" s="16" t="s">
        <v>279</v>
      </c>
      <c r="I74" s="16" t="s">
        <v>58</v>
      </c>
      <c r="J74" s="16"/>
      <c r="K74" s="16" t="s">
        <v>310</v>
      </c>
      <c r="L74" s="16" t="s">
        <v>406</v>
      </c>
      <c r="M74" s="16" t="s">
        <v>407</v>
      </c>
      <c r="N74" s="16">
        <v>0</v>
      </c>
      <c r="O74" s="16">
        <v>3380</v>
      </c>
      <c r="P74" s="16">
        <v>0.7</v>
      </c>
      <c r="Q74" s="16" t="s">
        <v>50</v>
      </c>
    </row>
    <row r="75" spans="1:17" s="17" customFormat="1" ht="36">
      <c r="A75" s="16">
        <v>47</v>
      </c>
      <c r="B75" s="18">
        <v>44422.534490740742</v>
      </c>
      <c r="C75" s="19">
        <v>44425</v>
      </c>
      <c r="D75" s="16" t="s">
        <v>408</v>
      </c>
      <c r="E75" s="16" t="s">
        <v>279</v>
      </c>
      <c r="F75" s="16" t="s">
        <v>409</v>
      </c>
      <c r="G75" s="16">
        <v>140</v>
      </c>
      <c r="H75" s="16" t="s">
        <v>279</v>
      </c>
      <c r="I75" s="16" t="s">
        <v>45</v>
      </c>
      <c r="J75" s="16"/>
      <c r="K75" s="16"/>
      <c r="L75" s="16" t="s">
        <v>410</v>
      </c>
      <c r="M75" s="16" t="s">
        <v>55</v>
      </c>
      <c r="N75" s="16">
        <v>0</v>
      </c>
      <c r="O75" s="16">
        <v>200</v>
      </c>
      <c r="P75" s="16">
        <v>0.7</v>
      </c>
      <c r="Q75" s="16" t="s">
        <v>50</v>
      </c>
    </row>
    <row r="76" spans="1:17" s="17" customFormat="1" ht="180">
      <c r="A76" s="16">
        <v>48</v>
      </c>
      <c r="B76" s="18">
        <v>44425.540578703702</v>
      </c>
      <c r="C76" s="19">
        <v>44433</v>
      </c>
      <c r="D76" s="16" t="s">
        <v>411</v>
      </c>
      <c r="E76" s="16" t="s">
        <v>279</v>
      </c>
      <c r="F76" s="16" t="s">
        <v>93</v>
      </c>
      <c r="G76" s="16">
        <v>1106</v>
      </c>
      <c r="H76" s="16" t="s">
        <v>279</v>
      </c>
      <c r="I76" s="16" t="s">
        <v>58</v>
      </c>
      <c r="J76" s="16"/>
      <c r="K76" s="16" t="s">
        <v>310</v>
      </c>
      <c r="L76" s="16" t="s">
        <v>412</v>
      </c>
      <c r="M76" s="16" t="s">
        <v>413</v>
      </c>
      <c r="N76" s="16">
        <v>0</v>
      </c>
      <c r="O76" s="16">
        <v>1580</v>
      </c>
      <c r="P76" s="16">
        <v>0.7</v>
      </c>
      <c r="Q76" s="16" t="s">
        <v>50</v>
      </c>
    </row>
    <row r="77" spans="1:17" s="17" customFormat="1" ht="72">
      <c r="A77" s="16">
        <v>49</v>
      </c>
      <c r="B77" s="18">
        <v>44425.543113425927</v>
      </c>
      <c r="C77" s="19">
        <v>44432</v>
      </c>
      <c r="D77" s="16" t="s">
        <v>414</v>
      </c>
      <c r="E77" s="16" t="s">
        <v>279</v>
      </c>
      <c r="F77" s="16" t="s">
        <v>93</v>
      </c>
      <c r="G77" s="16">
        <v>994</v>
      </c>
      <c r="H77" s="16" t="s">
        <v>279</v>
      </c>
      <c r="I77" s="16" t="s">
        <v>58</v>
      </c>
      <c r="J77" s="16"/>
      <c r="K77" s="16" t="s">
        <v>310</v>
      </c>
      <c r="L77" s="16" t="s">
        <v>415</v>
      </c>
      <c r="M77" s="16" t="s">
        <v>416</v>
      </c>
      <c r="N77" s="16">
        <v>0</v>
      </c>
      <c r="O77" s="16">
        <v>1420</v>
      </c>
      <c r="P77" s="16">
        <v>0.7</v>
      </c>
      <c r="Q77" s="16" t="s">
        <v>50</v>
      </c>
    </row>
    <row r="78" spans="1:17" s="17" customFormat="1" ht="36">
      <c r="A78" s="16">
        <v>50</v>
      </c>
      <c r="B78" s="18">
        <v>44426.37537037037</v>
      </c>
      <c r="C78" s="19">
        <v>44426</v>
      </c>
      <c r="D78" s="16" t="s">
        <v>417</v>
      </c>
      <c r="E78" s="16" t="s">
        <v>279</v>
      </c>
      <c r="F78" s="16" t="s">
        <v>418</v>
      </c>
      <c r="G78" s="16">
        <v>280</v>
      </c>
      <c r="H78" s="16" t="s">
        <v>279</v>
      </c>
      <c r="I78" s="16" t="s">
        <v>45</v>
      </c>
      <c r="J78" s="16"/>
      <c r="K78" s="16"/>
      <c r="L78" s="16" t="s">
        <v>419</v>
      </c>
      <c r="M78" s="16" t="s">
        <v>55</v>
      </c>
      <c r="N78" s="16">
        <v>0</v>
      </c>
      <c r="O78" s="16">
        <v>400</v>
      </c>
      <c r="P78" s="16">
        <v>0.7</v>
      </c>
      <c r="Q78" s="16" t="s">
        <v>16</v>
      </c>
    </row>
    <row r="79" spans="1:17" s="17" customFormat="1" ht="60">
      <c r="A79" s="16">
        <v>51</v>
      </c>
      <c r="B79" s="18">
        <v>44428.579953703702</v>
      </c>
      <c r="C79" s="19">
        <v>44435</v>
      </c>
      <c r="D79" s="16" t="s">
        <v>420</v>
      </c>
      <c r="E79" s="16" t="s">
        <v>279</v>
      </c>
      <c r="F79" s="16" t="s">
        <v>93</v>
      </c>
      <c r="G79" s="16">
        <v>854</v>
      </c>
      <c r="H79" s="16" t="s">
        <v>279</v>
      </c>
      <c r="I79" s="16" t="s">
        <v>58</v>
      </c>
      <c r="J79" s="16"/>
      <c r="K79" s="16" t="s">
        <v>310</v>
      </c>
      <c r="L79" s="16" t="s">
        <v>421</v>
      </c>
      <c r="M79" s="16" t="s">
        <v>399</v>
      </c>
      <c r="N79" s="16">
        <v>0</v>
      </c>
      <c r="O79" s="16">
        <v>1220</v>
      </c>
      <c r="P79" s="16">
        <v>0.7</v>
      </c>
      <c r="Q79" s="16" t="s">
        <v>50</v>
      </c>
    </row>
    <row r="80" spans="1:17" s="17" customFormat="1" ht="72">
      <c r="A80" s="16">
        <v>52</v>
      </c>
      <c r="B80" s="18">
        <v>44428.582175925927</v>
      </c>
      <c r="C80" s="19">
        <v>44435</v>
      </c>
      <c r="D80" s="16" t="s">
        <v>422</v>
      </c>
      <c r="E80" s="16" t="s">
        <v>279</v>
      </c>
      <c r="F80" s="16" t="s">
        <v>93</v>
      </c>
      <c r="G80" s="16">
        <v>994</v>
      </c>
      <c r="H80" s="16" t="s">
        <v>279</v>
      </c>
      <c r="I80" s="16" t="s">
        <v>58</v>
      </c>
      <c r="J80" s="16"/>
      <c r="K80" s="16" t="s">
        <v>423</v>
      </c>
      <c r="L80" s="16" t="s">
        <v>424</v>
      </c>
      <c r="M80" s="16" t="s">
        <v>416</v>
      </c>
      <c r="N80" s="16">
        <v>0</v>
      </c>
      <c r="O80" s="16">
        <v>1420</v>
      </c>
      <c r="P80" s="16">
        <v>0.7</v>
      </c>
      <c r="Q80" s="16" t="s">
        <v>50</v>
      </c>
    </row>
    <row r="81" spans="1:17" s="17" customFormat="1" ht="72">
      <c r="A81" s="16">
        <v>53</v>
      </c>
      <c r="B81" s="18">
        <v>44432.587604166663</v>
      </c>
      <c r="C81" s="19">
        <v>44439</v>
      </c>
      <c r="D81" s="16" t="s">
        <v>425</v>
      </c>
      <c r="E81" s="16" t="s">
        <v>279</v>
      </c>
      <c r="F81" s="16" t="s">
        <v>371</v>
      </c>
      <c r="G81" s="16">
        <v>773.5</v>
      </c>
      <c r="H81" s="16" t="s">
        <v>279</v>
      </c>
      <c r="I81" s="16" t="s">
        <v>45</v>
      </c>
      <c r="J81" s="16"/>
      <c r="K81" s="16"/>
      <c r="L81" s="16"/>
      <c r="M81" s="16" t="s">
        <v>333</v>
      </c>
      <c r="N81" s="16">
        <v>0</v>
      </c>
      <c r="O81" s="16">
        <v>1105</v>
      </c>
      <c r="P81" s="16">
        <v>0.7</v>
      </c>
      <c r="Q81" s="16" t="s">
        <v>50</v>
      </c>
    </row>
    <row r="82" spans="1:17" s="17" customFormat="1" ht="72">
      <c r="A82" s="16">
        <v>54</v>
      </c>
      <c r="B82" s="18">
        <v>44435.560706018521</v>
      </c>
      <c r="C82" s="19">
        <v>44442</v>
      </c>
      <c r="D82" s="16" t="s">
        <v>426</v>
      </c>
      <c r="E82" s="16" t="s">
        <v>279</v>
      </c>
      <c r="F82" s="16" t="s">
        <v>332</v>
      </c>
      <c r="G82" s="16">
        <v>773.5</v>
      </c>
      <c r="H82" s="16" t="s">
        <v>279</v>
      </c>
      <c r="I82" s="16" t="s">
        <v>58</v>
      </c>
      <c r="J82" s="16"/>
      <c r="K82" s="16"/>
      <c r="L82" s="16"/>
      <c r="M82" s="16" t="s">
        <v>333</v>
      </c>
      <c r="N82" s="16">
        <v>0</v>
      </c>
      <c r="O82" s="16">
        <v>1105</v>
      </c>
      <c r="P82" s="16">
        <v>0.7</v>
      </c>
      <c r="Q82" s="16" t="s">
        <v>50</v>
      </c>
    </row>
    <row r="83" spans="1:17" s="17" customFormat="1" ht="72">
      <c r="A83" s="16">
        <v>55</v>
      </c>
      <c r="B83" s="18">
        <v>44435.563738425924</v>
      </c>
      <c r="C83" s="19">
        <v>44442</v>
      </c>
      <c r="D83" s="16" t="s">
        <v>427</v>
      </c>
      <c r="E83" s="16" t="s">
        <v>279</v>
      </c>
      <c r="F83" s="16" t="s">
        <v>428</v>
      </c>
      <c r="G83" s="16">
        <v>773.5</v>
      </c>
      <c r="H83" s="16" t="s">
        <v>279</v>
      </c>
      <c r="I83" s="16" t="s">
        <v>58</v>
      </c>
      <c r="J83" s="16"/>
      <c r="K83" s="16"/>
      <c r="L83" s="16"/>
      <c r="M83" s="16" t="s">
        <v>333</v>
      </c>
      <c r="N83" s="16">
        <v>0</v>
      </c>
      <c r="O83" s="16">
        <v>1105</v>
      </c>
      <c r="P83" s="16">
        <v>0.7</v>
      </c>
      <c r="Q83" s="16" t="s">
        <v>50</v>
      </c>
    </row>
    <row r="84" spans="1:17" s="17" customFormat="1" ht="60">
      <c r="A84" s="16">
        <v>56</v>
      </c>
      <c r="B84" s="18">
        <v>44435.612858796296</v>
      </c>
      <c r="C84" s="19">
        <v>44442</v>
      </c>
      <c r="D84" s="16" t="s">
        <v>429</v>
      </c>
      <c r="E84" s="16" t="s">
        <v>279</v>
      </c>
      <c r="F84" s="16" t="s">
        <v>93</v>
      </c>
      <c r="G84" s="16">
        <v>854</v>
      </c>
      <c r="H84" s="16" t="s">
        <v>279</v>
      </c>
      <c r="I84" s="16" t="s">
        <v>58</v>
      </c>
      <c r="J84" s="16"/>
      <c r="K84" s="16" t="s">
        <v>310</v>
      </c>
      <c r="L84" s="16" t="s">
        <v>430</v>
      </c>
      <c r="M84" s="16" t="s">
        <v>431</v>
      </c>
      <c r="N84" s="16">
        <v>0</v>
      </c>
      <c r="O84" s="16">
        <v>1220</v>
      </c>
      <c r="P84" s="16">
        <v>0.7</v>
      </c>
      <c r="Q84" s="16" t="s">
        <v>50</v>
      </c>
    </row>
    <row r="85" spans="1:17" s="17" customFormat="1" ht="168">
      <c r="A85" s="16">
        <v>57</v>
      </c>
      <c r="B85" s="18">
        <v>44435.61513888889</v>
      </c>
      <c r="C85" s="19">
        <v>44443</v>
      </c>
      <c r="D85" s="16" t="s">
        <v>432</v>
      </c>
      <c r="E85" s="16" t="s">
        <v>279</v>
      </c>
      <c r="F85" s="16" t="s">
        <v>93</v>
      </c>
      <c r="G85" s="16">
        <v>1106</v>
      </c>
      <c r="H85" s="16" t="s">
        <v>279</v>
      </c>
      <c r="I85" s="16" t="s">
        <v>58</v>
      </c>
      <c r="J85" s="16"/>
      <c r="K85" s="16" t="s">
        <v>310</v>
      </c>
      <c r="L85" s="16" t="s">
        <v>433</v>
      </c>
      <c r="M85" s="16" t="s">
        <v>434</v>
      </c>
      <c r="N85" s="16">
        <v>0</v>
      </c>
      <c r="O85" s="16">
        <v>1580</v>
      </c>
      <c r="P85" s="16">
        <v>0.7</v>
      </c>
      <c r="Q85" s="16" t="s">
        <v>50</v>
      </c>
    </row>
    <row r="86" spans="1:17" s="17" customFormat="1" ht="240">
      <c r="A86" s="16">
        <v>58</v>
      </c>
      <c r="B86" s="18">
        <v>44435.618425925924</v>
      </c>
      <c r="C86" s="19">
        <v>44439</v>
      </c>
      <c r="D86" s="16" t="s">
        <v>435</v>
      </c>
      <c r="E86" s="16" t="s">
        <v>279</v>
      </c>
      <c r="F86" s="16" t="s">
        <v>418</v>
      </c>
      <c r="G86" s="16">
        <v>1406</v>
      </c>
      <c r="H86" s="16" t="s">
        <v>279</v>
      </c>
      <c r="I86" s="16" t="s">
        <v>58</v>
      </c>
      <c r="J86" s="16"/>
      <c r="K86" s="16" t="s">
        <v>310</v>
      </c>
      <c r="L86" s="16" t="s">
        <v>436</v>
      </c>
      <c r="M86" s="16" t="s">
        <v>437</v>
      </c>
      <c r="N86" s="16">
        <v>0</v>
      </c>
      <c r="O86" s="16">
        <v>1730</v>
      </c>
      <c r="P86" s="16">
        <v>0.7</v>
      </c>
      <c r="Q86" s="16" t="s">
        <v>50</v>
      </c>
    </row>
    <row r="87" spans="1:17" s="17" customFormat="1" ht="108">
      <c r="A87" s="16">
        <v>59</v>
      </c>
      <c r="B87" s="18">
        <v>44435.623171296298</v>
      </c>
      <c r="C87" s="19">
        <v>44439</v>
      </c>
      <c r="D87" s="16" t="s">
        <v>438</v>
      </c>
      <c r="E87" s="16" t="s">
        <v>279</v>
      </c>
      <c r="F87" s="16" t="s">
        <v>381</v>
      </c>
      <c r="G87" s="16">
        <v>525</v>
      </c>
      <c r="H87" s="16" t="s">
        <v>279</v>
      </c>
      <c r="I87" s="16" t="s">
        <v>58</v>
      </c>
      <c r="J87" s="16"/>
      <c r="K87" s="16" t="s">
        <v>310</v>
      </c>
      <c r="L87" s="16" t="s">
        <v>439</v>
      </c>
      <c r="M87" s="16" t="s">
        <v>440</v>
      </c>
      <c r="N87" s="16">
        <v>0</v>
      </c>
      <c r="O87" s="16">
        <v>750</v>
      </c>
      <c r="P87" s="16">
        <v>0.7</v>
      </c>
      <c r="Q87" s="16" t="s">
        <v>50</v>
      </c>
    </row>
    <row r="88" spans="1:17" s="17" customFormat="1" ht="108">
      <c r="A88" s="16">
        <v>60</v>
      </c>
      <c r="B88" s="18">
        <v>44435.624768518515</v>
      </c>
      <c r="C88" s="19">
        <v>44440</v>
      </c>
      <c r="D88" s="16" t="s">
        <v>441</v>
      </c>
      <c r="E88" s="16" t="s">
        <v>279</v>
      </c>
      <c r="F88" s="16" t="s">
        <v>112</v>
      </c>
      <c r="G88" s="16">
        <v>525</v>
      </c>
      <c r="H88" s="16" t="s">
        <v>279</v>
      </c>
      <c r="I88" s="16" t="s">
        <v>58</v>
      </c>
      <c r="J88" s="16"/>
      <c r="K88" s="16" t="s">
        <v>310</v>
      </c>
      <c r="L88" s="16" t="s">
        <v>442</v>
      </c>
      <c r="M88" s="16" t="s">
        <v>440</v>
      </c>
      <c r="N88" s="16">
        <v>0</v>
      </c>
      <c r="O88" s="16">
        <v>750</v>
      </c>
      <c r="P88" s="16">
        <v>0.7</v>
      </c>
      <c r="Q88" s="16" t="s">
        <v>50</v>
      </c>
    </row>
    <row r="89" spans="1:17" s="17" customFormat="1" ht="372">
      <c r="A89" s="16">
        <v>61</v>
      </c>
      <c r="B89" s="18">
        <v>44435.628078703703</v>
      </c>
      <c r="C89" s="19">
        <v>44441</v>
      </c>
      <c r="D89" s="16" t="s">
        <v>443</v>
      </c>
      <c r="E89" s="16" t="s">
        <v>279</v>
      </c>
      <c r="F89" s="16" t="s">
        <v>314</v>
      </c>
      <c r="G89" s="16">
        <v>2246</v>
      </c>
      <c r="H89" s="16" t="s">
        <v>279</v>
      </c>
      <c r="I89" s="16" t="s">
        <v>58</v>
      </c>
      <c r="J89" s="16"/>
      <c r="K89" s="16" t="s">
        <v>310</v>
      </c>
      <c r="L89" s="16" t="s">
        <v>444</v>
      </c>
      <c r="M89" s="16" t="s">
        <v>445</v>
      </c>
      <c r="N89" s="16">
        <v>0</v>
      </c>
      <c r="O89" s="16">
        <v>2930</v>
      </c>
      <c r="P89" s="16">
        <v>0.7</v>
      </c>
      <c r="Q89" s="16" t="s">
        <v>50</v>
      </c>
    </row>
    <row r="90" spans="1:17" s="17" customFormat="1" ht="12">
      <c r="A90" s="16">
        <v>86</v>
      </c>
      <c r="B90" s="18"/>
      <c r="C90" s="19"/>
      <c r="D90" s="16" t="s">
        <v>269</v>
      </c>
      <c r="E90" s="16">
        <v>85</v>
      </c>
      <c r="F90" s="16" t="s">
        <v>270</v>
      </c>
      <c r="G90" s="16">
        <f>SUM(G13:G89)</f>
        <v>57288.5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 s="1" customFormat="1" ht="9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s="1" customFormat="1">
      <c r="A92" s="2"/>
      <c r="B92" s="3" t="s">
        <v>39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s="1" customFormat="1">
      <c r="A93" s="2" t="s">
        <v>23</v>
      </c>
      <c r="B93" s="3" t="s">
        <v>25</v>
      </c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>
      <c r="B94" s="3" t="s">
        <v>24</v>
      </c>
    </row>
    <row r="95" spans="1:17">
      <c r="J95" t="s">
        <v>40</v>
      </c>
      <c r="K95" t="s">
        <v>41</v>
      </c>
    </row>
    <row r="96" spans="1:17">
      <c r="C96" s="7"/>
      <c r="D96" s="8"/>
      <c r="E96" s="5"/>
    </row>
  </sheetData>
  <mergeCells count="5">
    <mergeCell ref="B1:I1"/>
    <mergeCell ref="C3:G3"/>
    <mergeCell ref="C7:F7"/>
    <mergeCell ref="C8:F8"/>
    <mergeCell ref="C2:D2"/>
  </mergeCells>
  <phoneticPr fontId="1" type="noConversion"/>
  <pageMargins left="0.18" right="0.17" top="0.23" bottom="0.34" header="0.17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57"/>
  <sheetViews>
    <sheetView tabSelected="1" workbookViewId="0">
      <selection activeCell="C5" sqref="C5"/>
    </sheetView>
  </sheetViews>
  <sheetFormatPr defaultRowHeight="13.5"/>
  <cols>
    <col min="1" max="1" width="6" bestFit="1" customWidth="1"/>
    <col min="2" max="2" width="17.25" customWidth="1"/>
    <col min="3" max="3" width="13.375" customWidth="1"/>
    <col min="4" max="4" width="14.5" customWidth="1"/>
    <col min="5" max="5" width="15.5" customWidth="1"/>
    <col min="6" max="6" width="16.5" bestFit="1" customWidth="1"/>
    <col min="7" max="7" width="5.875" bestFit="1" customWidth="1"/>
    <col min="8" max="8" width="9" bestFit="1" customWidth="1"/>
    <col min="9" max="9" width="7.125" bestFit="1" customWidth="1"/>
    <col min="10" max="10" width="13.75" customWidth="1"/>
    <col min="11" max="11" width="15.375" bestFit="1" customWidth="1"/>
    <col min="12" max="12" width="8.125" bestFit="1" customWidth="1"/>
    <col min="13" max="13" width="19.125" customWidth="1"/>
    <col min="16" max="17" width="5.25" bestFit="1" customWidth="1"/>
  </cols>
  <sheetData>
    <row r="1" spans="1:17" ht="20.25">
      <c r="B1" s="21" t="s">
        <v>37</v>
      </c>
      <c r="C1" s="21"/>
      <c r="D1" s="21"/>
      <c r="E1" s="21"/>
      <c r="F1" s="21"/>
      <c r="G1" s="21"/>
      <c r="H1" s="21"/>
      <c r="I1" s="21"/>
    </row>
    <row r="2" spans="1:17">
      <c r="B2" s="4" t="s">
        <v>21</v>
      </c>
      <c r="C2" s="22" t="s">
        <v>22</v>
      </c>
      <c r="D2" s="22"/>
      <c r="E2" s="20"/>
      <c r="F2" s="20"/>
      <c r="G2" s="10"/>
    </row>
    <row r="3" spans="1:17">
      <c r="B3" s="4" t="s">
        <v>29</v>
      </c>
      <c r="C3" s="22" t="s">
        <v>446</v>
      </c>
      <c r="D3" s="22"/>
      <c r="E3" s="22"/>
      <c r="F3" s="22"/>
      <c r="G3" s="22"/>
    </row>
    <row r="4" spans="1:17">
      <c r="B4" s="4" t="s">
        <v>26</v>
      </c>
      <c r="C4" s="11" t="s">
        <v>31</v>
      </c>
      <c r="D4" s="11" t="s">
        <v>32</v>
      </c>
      <c r="E4" s="20"/>
      <c r="F4" s="20"/>
      <c r="G4" s="10"/>
    </row>
    <row r="5" spans="1:17">
      <c r="B5" s="6" t="s">
        <v>30</v>
      </c>
      <c r="C5" s="11">
        <v>93962</v>
      </c>
      <c r="D5" s="11"/>
      <c r="E5" s="12" t="s">
        <v>33</v>
      </c>
      <c r="F5" s="20" t="s">
        <v>17</v>
      </c>
      <c r="G5" s="10"/>
    </row>
    <row r="6" spans="1:17">
      <c r="B6" s="4" t="s">
        <v>27</v>
      </c>
      <c r="C6" s="20" t="s">
        <v>34</v>
      </c>
      <c r="D6" s="20"/>
      <c r="E6" s="20"/>
      <c r="F6" s="20"/>
      <c r="G6" s="10"/>
    </row>
    <row r="7" spans="1:17">
      <c r="B7" s="4" t="s">
        <v>19</v>
      </c>
      <c r="C7" s="22" t="s">
        <v>35</v>
      </c>
      <c r="D7" s="22"/>
      <c r="E7" s="22"/>
      <c r="F7" s="22"/>
      <c r="G7" s="10"/>
    </row>
    <row r="8" spans="1:17">
      <c r="B8" s="4" t="s">
        <v>20</v>
      </c>
      <c r="C8" s="22" t="s">
        <v>36</v>
      </c>
      <c r="D8" s="22"/>
      <c r="E8" s="22"/>
      <c r="F8" s="22"/>
      <c r="G8" s="10"/>
    </row>
    <row r="9" spans="1:17">
      <c r="B9" s="4" t="s">
        <v>28</v>
      </c>
      <c r="C9" s="13" t="s">
        <v>38</v>
      </c>
      <c r="D9" s="13"/>
      <c r="E9" s="13"/>
      <c r="F9" s="10"/>
      <c r="G9" s="10"/>
    </row>
    <row r="10" spans="1:17">
      <c r="B10" s="4"/>
      <c r="C10" s="13"/>
      <c r="D10" s="13"/>
      <c r="E10" s="13"/>
      <c r="F10" s="10"/>
      <c r="G10" s="10"/>
    </row>
    <row r="12" spans="1:17" s="10" customFormat="1" ht="12">
      <c r="A12" s="14" t="s">
        <v>0</v>
      </c>
      <c r="B12" s="15" t="s">
        <v>1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5" t="s">
        <v>7</v>
      </c>
      <c r="I12" s="15" t="s">
        <v>8</v>
      </c>
      <c r="J12" s="15" t="s">
        <v>9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16</v>
      </c>
    </row>
    <row r="13" spans="1:17" s="17" customFormat="1" ht="84">
      <c r="A13" s="16">
        <v>1</v>
      </c>
      <c r="B13" s="18">
        <v>44440.441562499997</v>
      </c>
      <c r="C13" s="19">
        <v>44447</v>
      </c>
      <c r="D13" s="16" t="s">
        <v>447</v>
      </c>
      <c r="E13" s="16" t="s">
        <v>279</v>
      </c>
      <c r="F13" s="16" t="s">
        <v>93</v>
      </c>
      <c r="G13" s="16">
        <v>854</v>
      </c>
      <c r="H13" s="16" t="s">
        <v>279</v>
      </c>
      <c r="I13" s="16" t="s">
        <v>58</v>
      </c>
      <c r="J13" s="16"/>
      <c r="K13" s="16" t="s">
        <v>310</v>
      </c>
      <c r="L13" s="16" t="s">
        <v>285</v>
      </c>
      <c r="M13" s="16" t="s">
        <v>448</v>
      </c>
      <c r="N13" s="16">
        <v>0</v>
      </c>
      <c r="O13" s="16">
        <v>1220</v>
      </c>
      <c r="P13" s="16">
        <v>0.7</v>
      </c>
      <c r="Q13" s="16" t="s">
        <v>50</v>
      </c>
    </row>
    <row r="14" spans="1:17" s="17" customFormat="1" ht="180">
      <c r="A14" s="16">
        <v>2</v>
      </c>
      <c r="B14" s="18">
        <v>44440.444432870368</v>
      </c>
      <c r="C14" s="19">
        <v>44447</v>
      </c>
      <c r="D14" s="16" t="s">
        <v>449</v>
      </c>
      <c r="E14" s="16" t="s">
        <v>279</v>
      </c>
      <c r="F14" s="16" t="s">
        <v>93</v>
      </c>
      <c r="G14" s="16">
        <v>966</v>
      </c>
      <c r="H14" s="16" t="s">
        <v>279</v>
      </c>
      <c r="I14" s="16" t="s">
        <v>58</v>
      </c>
      <c r="J14" s="16"/>
      <c r="K14" s="16" t="s">
        <v>310</v>
      </c>
      <c r="L14" s="16" t="s">
        <v>450</v>
      </c>
      <c r="M14" s="16" t="s">
        <v>451</v>
      </c>
      <c r="N14" s="16">
        <v>0</v>
      </c>
      <c r="O14" s="16">
        <v>1380</v>
      </c>
      <c r="P14" s="16">
        <v>0.7</v>
      </c>
      <c r="Q14" s="16" t="s">
        <v>50</v>
      </c>
    </row>
    <row r="15" spans="1:17" s="17" customFormat="1" ht="96">
      <c r="A15" s="16">
        <v>3</v>
      </c>
      <c r="B15" s="18">
        <v>44441.423055555555</v>
      </c>
      <c r="C15" s="19">
        <v>44441</v>
      </c>
      <c r="D15" s="16" t="s">
        <v>452</v>
      </c>
      <c r="E15" s="16" t="s">
        <v>279</v>
      </c>
      <c r="F15" s="16" t="s">
        <v>453</v>
      </c>
      <c r="G15" s="16">
        <v>70</v>
      </c>
      <c r="H15" s="16" t="s">
        <v>279</v>
      </c>
      <c r="I15" s="16" t="s">
        <v>45</v>
      </c>
      <c r="J15" s="16"/>
      <c r="K15" s="16"/>
      <c r="L15" s="16" t="s">
        <v>454</v>
      </c>
      <c r="M15" s="16" t="s">
        <v>102</v>
      </c>
      <c r="N15" s="16">
        <v>0</v>
      </c>
      <c r="O15" s="16">
        <v>100</v>
      </c>
      <c r="P15" s="16">
        <v>0.7</v>
      </c>
      <c r="Q15" s="16" t="s">
        <v>50</v>
      </c>
    </row>
    <row r="16" spans="1:17" s="17" customFormat="1" ht="36">
      <c r="A16" s="16">
        <v>4</v>
      </c>
      <c r="B16" s="18">
        <v>44441.425497685188</v>
      </c>
      <c r="C16" s="19">
        <v>44442</v>
      </c>
      <c r="D16" s="16" t="s">
        <v>455</v>
      </c>
      <c r="E16" s="16" t="s">
        <v>279</v>
      </c>
      <c r="F16" s="16" t="s">
        <v>97</v>
      </c>
      <c r="G16" s="16">
        <v>105</v>
      </c>
      <c r="H16" s="16" t="s">
        <v>279</v>
      </c>
      <c r="I16" s="16" t="s">
        <v>45</v>
      </c>
      <c r="J16" s="16"/>
      <c r="K16" s="16"/>
      <c r="L16" s="16" t="s">
        <v>456</v>
      </c>
      <c r="M16" s="16" t="s">
        <v>107</v>
      </c>
      <c r="N16" s="16">
        <v>0</v>
      </c>
      <c r="O16" s="16">
        <v>150</v>
      </c>
      <c r="P16" s="16">
        <v>0.7</v>
      </c>
      <c r="Q16" s="16" t="s">
        <v>50</v>
      </c>
    </row>
    <row r="17" spans="1:17" s="17" customFormat="1" ht="36">
      <c r="A17" s="16">
        <v>5</v>
      </c>
      <c r="B17" s="18">
        <v>44441.42701388889</v>
      </c>
      <c r="C17" s="19">
        <v>44441</v>
      </c>
      <c r="D17" s="16" t="s">
        <v>457</v>
      </c>
      <c r="E17" s="16" t="s">
        <v>279</v>
      </c>
      <c r="F17" s="16" t="s">
        <v>97</v>
      </c>
      <c r="G17" s="16">
        <v>70</v>
      </c>
      <c r="H17" s="16" t="s">
        <v>279</v>
      </c>
      <c r="I17" s="16" t="s">
        <v>45</v>
      </c>
      <c r="J17" s="16"/>
      <c r="K17" s="16"/>
      <c r="L17" s="16" t="s">
        <v>458</v>
      </c>
      <c r="M17" s="16" t="s">
        <v>102</v>
      </c>
      <c r="N17" s="16">
        <v>0</v>
      </c>
      <c r="O17" s="16">
        <v>100</v>
      </c>
      <c r="P17" s="16">
        <v>0.7</v>
      </c>
      <c r="Q17" s="16" t="s">
        <v>50</v>
      </c>
    </row>
    <row r="18" spans="1:17" s="17" customFormat="1" ht="36">
      <c r="A18" s="16">
        <v>6</v>
      </c>
      <c r="B18" s="18">
        <v>44441.427754629629</v>
      </c>
      <c r="C18" s="19">
        <v>44442</v>
      </c>
      <c r="D18" s="16" t="s">
        <v>459</v>
      </c>
      <c r="E18" s="16" t="s">
        <v>279</v>
      </c>
      <c r="F18" s="16" t="s">
        <v>460</v>
      </c>
      <c r="G18" s="16">
        <v>70</v>
      </c>
      <c r="H18" s="16" t="s">
        <v>279</v>
      </c>
      <c r="I18" s="16" t="s">
        <v>45</v>
      </c>
      <c r="J18" s="16"/>
      <c r="K18" s="16"/>
      <c r="L18" s="16" t="s">
        <v>461</v>
      </c>
      <c r="M18" s="16" t="s">
        <v>102</v>
      </c>
      <c r="N18" s="16">
        <v>0</v>
      </c>
      <c r="O18" s="16">
        <v>100</v>
      </c>
      <c r="P18" s="16">
        <v>0.7</v>
      </c>
      <c r="Q18" s="16" t="s">
        <v>50</v>
      </c>
    </row>
    <row r="19" spans="1:17" s="17" customFormat="1" ht="36">
      <c r="A19" s="16">
        <v>7</v>
      </c>
      <c r="B19" s="18">
        <v>44441.428368055553</v>
      </c>
      <c r="C19" s="19">
        <v>44442</v>
      </c>
      <c r="D19" s="16" t="s">
        <v>462</v>
      </c>
      <c r="E19" s="16" t="s">
        <v>279</v>
      </c>
      <c r="F19" s="16" t="s">
        <v>97</v>
      </c>
      <c r="G19" s="16">
        <v>70</v>
      </c>
      <c r="H19" s="16" t="s">
        <v>279</v>
      </c>
      <c r="I19" s="16" t="s">
        <v>45</v>
      </c>
      <c r="J19" s="16"/>
      <c r="K19" s="16"/>
      <c r="L19" s="16" t="s">
        <v>463</v>
      </c>
      <c r="M19" s="16" t="s">
        <v>102</v>
      </c>
      <c r="N19" s="16">
        <v>0</v>
      </c>
      <c r="O19" s="16">
        <v>100</v>
      </c>
      <c r="P19" s="16">
        <v>0.7</v>
      </c>
      <c r="Q19" s="16" t="s">
        <v>50</v>
      </c>
    </row>
    <row r="20" spans="1:17" s="17" customFormat="1" ht="36">
      <c r="A20" s="16">
        <v>8</v>
      </c>
      <c r="B20" s="18">
        <v>44441.429074074076</v>
      </c>
      <c r="C20" s="19">
        <v>44446</v>
      </c>
      <c r="D20" s="16" t="s">
        <v>464</v>
      </c>
      <c r="E20" s="16" t="s">
        <v>279</v>
      </c>
      <c r="F20" s="16" t="s">
        <v>97</v>
      </c>
      <c r="G20" s="16">
        <v>351</v>
      </c>
      <c r="H20" s="16" t="s">
        <v>279</v>
      </c>
      <c r="I20" s="16" t="s">
        <v>45</v>
      </c>
      <c r="J20" s="16"/>
      <c r="K20" s="16"/>
      <c r="L20" s="16" t="s">
        <v>465</v>
      </c>
      <c r="M20" s="16" t="s">
        <v>466</v>
      </c>
      <c r="N20" s="16">
        <v>0</v>
      </c>
      <c r="O20" s="16">
        <v>480</v>
      </c>
      <c r="P20" s="16">
        <v>0.7</v>
      </c>
      <c r="Q20" s="16" t="s">
        <v>50</v>
      </c>
    </row>
    <row r="21" spans="1:17" s="17" customFormat="1" ht="72">
      <c r="A21" s="16">
        <v>9</v>
      </c>
      <c r="B21" s="18">
        <v>44443.418032407404</v>
      </c>
      <c r="C21" s="19">
        <v>44450</v>
      </c>
      <c r="D21" s="16" t="s">
        <v>467</v>
      </c>
      <c r="E21" s="16" t="s">
        <v>279</v>
      </c>
      <c r="F21" s="16" t="s">
        <v>371</v>
      </c>
      <c r="G21" s="16">
        <v>773.5</v>
      </c>
      <c r="H21" s="16" t="s">
        <v>279</v>
      </c>
      <c r="I21" s="16" t="s">
        <v>58</v>
      </c>
      <c r="J21" s="16"/>
      <c r="K21" s="16"/>
      <c r="L21" s="16"/>
      <c r="M21" s="16" t="s">
        <v>468</v>
      </c>
      <c r="N21" s="16">
        <v>0</v>
      </c>
      <c r="O21" s="16">
        <v>1105</v>
      </c>
      <c r="P21" s="16">
        <v>0.7</v>
      </c>
      <c r="Q21" s="16" t="s">
        <v>50</v>
      </c>
    </row>
    <row r="22" spans="1:17" s="17" customFormat="1" ht="72">
      <c r="A22" s="16">
        <v>10</v>
      </c>
      <c r="B22" s="18">
        <v>44445.421134259261</v>
      </c>
      <c r="C22" s="19">
        <v>44452</v>
      </c>
      <c r="D22" s="16" t="s">
        <v>469</v>
      </c>
      <c r="E22" s="16" t="s">
        <v>279</v>
      </c>
      <c r="F22" s="16" t="s">
        <v>371</v>
      </c>
      <c r="G22" s="16">
        <v>773.5</v>
      </c>
      <c r="H22" s="16" t="s">
        <v>279</v>
      </c>
      <c r="I22" s="16" t="s">
        <v>58</v>
      </c>
      <c r="J22" s="16"/>
      <c r="K22" s="16"/>
      <c r="L22" s="16"/>
      <c r="M22" s="16" t="s">
        <v>468</v>
      </c>
      <c r="N22" s="16">
        <v>0</v>
      </c>
      <c r="O22" s="16">
        <v>1105</v>
      </c>
      <c r="P22" s="16">
        <v>0.7</v>
      </c>
      <c r="Q22" s="16" t="s">
        <v>50</v>
      </c>
    </row>
    <row r="23" spans="1:17" s="17" customFormat="1" ht="60">
      <c r="A23" s="16">
        <v>11</v>
      </c>
      <c r="B23" s="18">
        <v>44447.554988425924</v>
      </c>
      <c r="C23" s="19">
        <v>44454</v>
      </c>
      <c r="D23" s="16" t="s">
        <v>470</v>
      </c>
      <c r="E23" s="16" t="s">
        <v>279</v>
      </c>
      <c r="F23" s="16" t="s">
        <v>93</v>
      </c>
      <c r="G23" s="16">
        <v>714</v>
      </c>
      <c r="H23" s="16" t="s">
        <v>279</v>
      </c>
      <c r="I23" s="16" t="s">
        <v>58</v>
      </c>
      <c r="J23" s="16"/>
      <c r="K23" s="16" t="s">
        <v>423</v>
      </c>
      <c r="L23" s="16" t="s">
        <v>471</v>
      </c>
      <c r="M23" s="16" t="s">
        <v>95</v>
      </c>
      <c r="N23" s="16">
        <v>0</v>
      </c>
      <c r="O23" s="16">
        <v>1020</v>
      </c>
      <c r="P23" s="16">
        <v>0.7</v>
      </c>
      <c r="Q23" s="16" t="s">
        <v>50</v>
      </c>
    </row>
    <row r="24" spans="1:17" s="17" customFormat="1" ht="60">
      <c r="A24" s="16">
        <v>12</v>
      </c>
      <c r="B24" s="18">
        <v>44447.556423611109</v>
      </c>
      <c r="C24" s="19">
        <v>44454</v>
      </c>
      <c r="D24" s="16" t="s">
        <v>472</v>
      </c>
      <c r="E24" s="16" t="s">
        <v>279</v>
      </c>
      <c r="F24" s="16" t="s">
        <v>93</v>
      </c>
      <c r="G24" s="16">
        <v>714</v>
      </c>
      <c r="H24" s="16" t="s">
        <v>279</v>
      </c>
      <c r="I24" s="16" t="s">
        <v>58</v>
      </c>
      <c r="J24" s="16"/>
      <c r="K24" s="16" t="s">
        <v>423</v>
      </c>
      <c r="L24" s="16" t="s">
        <v>473</v>
      </c>
      <c r="M24" s="16" t="s">
        <v>95</v>
      </c>
      <c r="N24" s="16">
        <v>0</v>
      </c>
      <c r="O24" s="16">
        <v>1020</v>
      </c>
      <c r="P24" s="16">
        <v>0.7</v>
      </c>
      <c r="Q24" s="16" t="s">
        <v>50</v>
      </c>
    </row>
    <row r="25" spans="1:17" s="17" customFormat="1" ht="60">
      <c r="A25" s="16">
        <v>13</v>
      </c>
      <c r="B25" s="18">
        <v>44447.558715277781</v>
      </c>
      <c r="C25" s="19">
        <v>44454</v>
      </c>
      <c r="D25" s="16" t="s">
        <v>474</v>
      </c>
      <c r="E25" s="16" t="s">
        <v>279</v>
      </c>
      <c r="F25" s="16" t="s">
        <v>93</v>
      </c>
      <c r="G25" s="16">
        <v>714</v>
      </c>
      <c r="H25" s="16" t="s">
        <v>279</v>
      </c>
      <c r="I25" s="16" t="s">
        <v>58</v>
      </c>
      <c r="J25" s="16"/>
      <c r="K25" s="16" t="s">
        <v>423</v>
      </c>
      <c r="L25" s="16" t="s">
        <v>475</v>
      </c>
      <c r="M25" s="16" t="s">
        <v>95</v>
      </c>
      <c r="N25" s="16">
        <v>0</v>
      </c>
      <c r="O25" s="16">
        <v>1020</v>
      </c>
      <c r="P25" s="16">
        <v>0.7</v>
      </c>
      <c r="Q25" s="16" t="s">
        <v>50</v>
      </c>
    </row>
    <row r="26" spans="1:17" s="17" customFormat="1" ht="168">
      <c r="A26" s="16">
        <v>14</v>
      </c>
      <c r="B26" s="18">
        <v>44447.560266203705</v>
      </c>
      <c r="C26" s="19">
        <v>44454</v>
      </c>
      <c r="D26" s="16" t="s">
        <v>476</v>
      </c>
      <c r="E26" s="16" t="s">
        <v>279</v>
      </c>
      <c r="F26" s="16" t="s">
        <v>93</v>
      </c>
      <c r="G26" s="16">
        <v>966</v>
      </c>
      <c r="H26" s="16" t="s">
        <v>279</v>
      </c>
      <c r="I26" s="16" t="s">
        <v>58</v>
      </c>
      <c r="J26" s="16"/>
      <c r="K26" s="16" t="s">
        <v>423</v>
      </c>
      <c r="L26" s="16" t="s">
        <v>477</v>
      </c>
      <c r="M26" s="16" t="s">
        <v>151</v>
      </c>
      <c r="N26" s="16">
        <v>0</v>
      </c>
      <c r="O26" s="16">
        <v>1380</v>
      </c>
      <c r="P26" s="16">
        <v>0.7</v>
      </c>
      <c r="Q26" s="16" t="s">
        <v>50</v>
      </c>
    </row>
    <row r="27" spans="1:17" s="17" customFormat="1" ht="168">
      <c r="A27" s="16">
        <v>15</v>
      </c>
      <c r="B27" s="18">
        <v>44447.561273148145</v>
      </c>
      <c r="C27" s="19">
        <v>44454</v>
      </c>
      <c r="D27" s="16" t="s">
        <v>478</v>
      </c>
      <c r="E27" s="16" t="s">
        <v>279</v>
      </c>
      <c r="F27" s="16" t="s">
        <v>93</v>
      </c>
      <c r="G27" s="16">
        <v>966</v>
      </c>
      <c r="H27" s="16" t="s">
        <v>279</v>
      </c>
      <c r="I27" s="16" t="s">
        <v>58</v>
      </c>
      <c r="J27" s="16"/>
      <c r="K27" s="16" t="s">
        <v>423</v>
      </c>
      <c r="L27" s="16" t="s">
        <v>479</v>
      </c>
      <c r="M27" s="16" t="s">
        <v>151</v>
      </c>
      <c r="N27" s="16">
        <v>0</v>
      </c>
      <c r="O27" s="16">
        <v>1380</v>
      </c>
      <c r="P27" s="16">
        <v>0.7</v>
      </c>
      <c r="Q27" s="16" t="s">
        <v>50</v>
      </c>
    </row>
    <row r="28" spans="1:17" s="17" customFormat="1" ht="36">
      <c r="A28" s="16">
        <v>16</v>
      </c>
      <c r="B28" s="18">
        <v>44448.663715277777</v>
      </c>
      <c r="C28" s="19">
        <v>44452</v>
      </c>
      <c r="D28" s="16" t="s">
        <v>480</v>
      </c>
      <c r="E28" s="16" t="s">
        <v>279</v>
      </c>
      <c r="F28" s="16" t="s">
        <v>481</v>
      </c>
      <c r="G28" s="16">
        <v>70</v>
      </c>
      <c r="H28" s="16" t="s">
        <v>279</v>
      </c>
      <c r="I28" s="16" t="s">
        <v>58</v>
      </c>
      <c r="J28" s="16"/>
      <c r="K28" s="16" t="s">
        <v>482</v>
      </c>
      <c r="L28" s="16"/>
      <c r="M28" s="16" t="s">
        <v>483</v>
      </c>
      <c r="N28" s="16">
        <v>0</v>
      </c>
      <c r="O28" s="16">
        <v>100</v>
      </c>
      <c r="P28" s="16">
        <v>0.7</v>
      </c>
      <c r="Q28" s="16" t="s">
        <v>50</v>
      </c>
    </row>
    <row r="29" spans="1:17" s="17" customFormat="1" ht="72">
      <c r="A29" s="16">
        <v>17</v>
      </c>
      <c r="B29" s="18">
        <v>44450.380555555559</v>
      </c>
      <c r="C29" s="19">
        <v>44456</v>
      </c>
      <c r="D29" s="16" t="s">
        <v>484</v>
      </c>
      <c r="E29" s="16" t="s">
        <v>279</v>
      </c>
      <c r="F29" s="16" t="s">
        <v>332</v>
      </c>
      <c r="G29" s="16">
        <v>773.5</v>
      </c>
      <c r="H29" s="16" t="s">
        <v>279</v>
      </c>
      <c r="I29" s="16" t="s">
        <v>58</v>
      </c>
      <c r="J29" s="16"/>
      <c r="K29" s="16"/>
      <c r="L29" s="16"/>
      <c r="M29" s="16" t="s">
        <v>468</v>
      </c>
      <c r="N29" s="16">
        <v>0</v>
      </c>
      <c r="O29" s="16">
        <v>1105</v>
      </c>
      <c r="P29" s="16">
        <v>0.7</v>
      </c>
      <c r="Q29" s="16" t="s">
        <v>50</v>
      </c>
    </row>
    <row r="30" spans="1:17" s="17" customFormat="1" ht="72">
      <c r="A30" s="16">
        <v>18</v>
      </c>
      <c r="B30" s="18">
        <v>44450.381331018521</v>
      </c>
      <c r="C30" s="19">
        <v>44456</v>
      </c>
      <c r="D30" s="16" t="s">
        <v>485</v>
      </c>
      <c r="E30" s="16" t="s">
        <v>279</v>
      </c>
      <c r="F30" s="16" t="s">
        <v>428</v>
      </c>
      <c r="G30" s="16">
        <v>773.5</v>
      </c>
      <c r="H30" s="16" t="s">
        <v>279</v>
      </c>
      <c r="I30" s="16" t="s">
        <v>58</v>
      </c>
      <c r="J30" s="16"/>
      <c r="K30" s="16"/>
      <c r="L30" s="16"/>
      <c r="M30" s="16" t="s">
        <v>468</v>
      </c>
      <c r="N30" s="16">
        <v>0</v>
      </c>
      <c r="O30" s="16">
        <v>1105</v>
      </c>
      <c r="P30" s="16">
        <v>0.7</v>
      </c>
      <c r="Q30" s="16" t="s">
        <v>50</v>
      </c>
    </row>
    <row r="31" spans="1:17" s="17" customFormat="1" ht="72">
      <c r="A31" s="16">
        <v>19</v>
      </c>
      <c r="B31" s="18">
        <v>44456.62232638889</v>
      </c>
      <c r="C31" s="19">
        <v>44467</v>
      </c>
      <c r="D31" s="16" t="s">
        <v>486</v>
      </c>
      <c r="E31" s="16" t="s">
        <v>279</v>
      </c>
      <c r="F31" s="16" t="s">
        <v>93</v>
      </c>
      <c r="G31" s="16">
        <v>854</v>
      </c>
      <c r="H31" s="16" t="s">
        <v>279</v>
      </c>
      <c r="I31" s="16" t="s">
        <v>58</v>
      </c>
      <c r="J31" s="16"/>
      <c r="K31" s="16" t="s">
        <v>310</v>
      </c>
      <c r="L31" s="16" t="s">
        <v>487</v>
      </c>
      <c r="M31" s="16" t="s">
        <v>488</v>
      </c>
      <c r="N31" s="16">
        <v>0</v>
      </c>
      <c r="O31" s="16">
        <v>1220</v>
      </c>
      <c r="P31" s="16">
        <v>0.7</v>
      </c>
      <c r="Q31" s="16" t="s">
        <v>50</v>
      </c>
    </row>
    <row r="32" spans="1:17" s="17" customFormat="1" ht="168">
      <c r="A32" s="16">
        <v>20</v>
      </c>
      <c r="B32" s="18">
        <v>44457.566157407404</v>
      </c>
      <c r="C32" s="19">
        <v>44467</v>
      </c>
      <c r="D32" s="16" t="s">
        <v>489</v>
      </c>
      <c r="E32" s="16" t="s">
        <v>279</v>
      </c>
      <c r="F32" s="16" t="s">
        <v>93</v>
      </c>
      <c r="G32" s="16">
        <v>966</v>
      </c>
      <c r="H32" s="16" t="s">
        <v>279</v>
      </c>
      <c r="I32" s="16" t="s">
        <v>58</v>
      </c>
      <c r="J32" s="16"/>
      <c r="K32" s="16" t="s">
        <v>423</v>
      </c>
      <c r="L32" s="16" t="s">
        <v>490</v>
      </c>
      <c r="M32" s="16" t="s">
        <v>491</v>
      </c>
      <c r="N32" s="16">
        <v>0</v>
      </c>
      <c r="O32" s="16">
        <v>1380</v>
      </c>
      <c r="P32" s="16">
        <v>0.7</v>
      </c>
      <c r="Q32" s="16" t="s">
        <v>50</v>
      </c>
    </row>
    <row r="33" spans="1:17" s="17" customFormat="1" ht="72">
      <c r="A33" s="16">
        <v>21</v>
      </c>
      <c r="B33" s="18">
        <v>44461.396041666667</v>
      </c>
      <c r="C33" s="19">
        <v>44465</v>
      </c>
      <c r="D33" s="16" t="s">
        <v>492</v>
      </c>
      <c r="E33" s="16" t="s">
        <v>279</v>
      </c>
      <c r="F33" s="16" t="s">
        <v>428</v>
      </c>
      <c r="G33" s="16">
        <v>1547</v>
      </c>
      <c r="H33" s="16" t="s">
        <v>279</v>
      </c>
      <c r="I33" s="16" t="s">
        <v>58</v>
      </c>
      <c r="J33" s="16"/>
      <c r="K33" s="16"/>
      <c r="L33" s="16"/>
      <c r="M33" s="16" t="s">
        <v>468</v>
      </c>
      <c r="N33" s="16">
        <v>0</v>
      </c>
      <c r="O33" s="16">
        <v>2210</v>
      </c>
      <c r="P33" s="16">
        <v>0.7</v>
      </c>
      <c r="Q33" s="16" t="s">
        <v>16</v>
      </c>
    </row>
    <row r="34" spans="1:17" s="17" customFormat="1" ht="36">
      <c r="A34" s="16">
        <v>22</v>
      </c>
      <c r="B34" s="18">
        <v>44461.397372685184</v>
      </c>
      <c r="C34" s="19">
        <v>44463</v>
      </c>
      <c r="D34" s="16" t="s">
        <v>493</v>
      </c>
      <c r="E34" s="16" t="s">
        <v>279</v>
      </c>
      <c r="F34" s="16" t="s">
        <v>428</v>
      </c>
      <c r="G34" s="16">
        <v>203</v>
      </c>
      <c r="H34" s="16" t="s">
        <v>279</v>
      </c>
      <c r="I34" s="16" t="s">
        <v>58</v>
      </c>
      <c r="J34" s="16"/>
      <c r="K34" s="16"/>
      <c r="L34" s="16"/>
      <c r="M34" s="16" t="s">
        <v>494</v>
      </c>
      <c r="N34" s="16">
        <v>0</v>
      </c>
      <c r="O34" s="16">
        <v>290</v>
      </c>
      <c r="P34" s="16">
        <v>0.7</v>
      </c>
      <c r="Q34" s="16" t="s">
        <v>16</v>
      </c>
    </row>
    <row r="35" spans="1:17" s="17" customFormat="1" ht="72">
      <c r="A35" s="16">
        <v>23</v>
      </c>
      <c r="B35" s="18">
        <v>44463.579884259256</v>
      </c>
      <c r="C35" s="19">
        <v>44469</v>
      </c>
      <c r="D35" s="16" t="s">
        <v>495</v>
      </c>
      <c r="E35" s="16" t="s">
        <v>279</v>
      </c>
      <c r="F35" s="16" t="s">
        <v>428</v>
      </c>
      <c r="G35" s="16">
        <v>773.5</v>
      </c>
      <c r="H35" s="16" t="s">
        <v>279</v>
      </c>
      <c r="I35" s="16" t="s">
        <v>58</v>
      </c>
      <c r="J35" s="16"/>
      <c r="K35" s="16"/>
      <c r="L35" s="16"/>
      <c r="M35" s="16" t="s">
        <v>333</v>
      </c>
      <c r="N35" s="16">
        <v>0</v>
      </c>
      <c r="O35" s="16">
        <v>1105</v>
      </c>
      <c r="P35" s="16">
        <v>0.7</v>
      </c>
      <c r="Q35" s="16" t="s">
        <v>50</v>
      </c>
    </row>
    <row r="36" spans="1:17" s="17" customFormat="1" ht="72">
      <c r="A36" s="16">
        <v>24</v>
      </c>
      <c r="B36" s="18">
        <v>44463.580706018518</v>
      </c>
      <c r="C36" s="19">
        <v>44468</v>
      </c>
      <c r="D36" s="16" t="s">
        <v>496</v>
      </c>
      <c r="E36" s="16" t="s">
        <v>279</v>
      </c>
      <c r="F36" s="16" t="s">
        <v>332</v>
      </c>
      <c r="G36" s="16">
        <v>773.5</v>
      </c>
      <c r="H36" s="16" t="s">
        <v>279</v>
      </c>
      <c r="I36" s="16" t="s">
        <v>58</v>
      </c>
      <c r="J36" s="16"/>
      <c r="K36" s="16"/>
      <c r="L36" s="16"/>
      <c r="M36" s="16" t="s">
        <v>333</v>
      </c>
      <c r="N36" s="16">
        <v>0</v>
      </c>
      <c r="O36" s="16">
        <v>1105</v>
      </c>
      <c r="P36" s="16">
        <v>0.7</v>
      </c>
      <c r="Q36" s="16" t="s">
        <v>50</v>
      </c>
    </row>
    <row r="37" spans="1:17" s="17" customFormat="1" ht="228">
      <c r="A37" s="16">
        <v>25</v>
      </c>
      <c r="B37" s="18">
        <v>44465.662499999999</v>
      </c>
      <c r="C37" s="19">
        <v>44468</v>
      </c>
      <c r="D37" s="16" t="s">
        <v>497</v>
      </c>
      <c r="E37" s="16" t="s">
        <v>279</v>
      </c>
      <c r="F37" s="16" t="s">
        <v>63</v>
      </c>
      <c r="G37" s="16">
        <v>1385</v>
      </c>
      <c r="H37" s="16" t="s">
        <v>279</v>
      </c>
      <c r="I37" s="16" t="s">
        <v>58</v>
      </c>
      <c r="J37" s="16"/>
      <c r="K37" s="16" t="s">
        <v>310</v>
      </c>
      <c r="L37" s="16" t="s">
        <v>498</v>
      </c>
      <c r="M37" s="16" t="s">
        <v>91</v>
      </c>
      <c r="N37" s="16">
        <v>0</v>
      </c>
      <c r="O37" s="16">
        <v>1700</v>
      </c>
      <c r="P37" s="16">
        <v>0.7</v>
      </c>
      <c r="Q37" s="16" t="s">
        <v>50</v>
      </c>
    </row>
    <row r="38" spans="1:17" s="17" customFormat="1" ht="72">
      <c r="A38" s="16">
        <v>26</v>
      </c>
      <c r="B38" s="18">
        <v>44465.665590277778</v>
      </c>
      <c r="C38" s="19">
        <v>44481</v>
      </c>
      <c r="D38" s="16" t="s">
        <v>499</v>
      </c>
      <c r="E38" s="16" t="s">
        <v>279</v>
      </c>
      <c r="F38" s="16" t="s">
        <v>93</v>
      </c>
      <c r="G38" s="16">
        <v>784</v>
      </c>
      <c r="H38" s="16" t="s">
        <v>279</v>
      </c>
      <c r="I38" s="16" t="s">
        <v>58</v>
      </c>
      <c r="J38" s="16"/>
      <c r="K38" s="16" t="s">
        <v>310</v>
      </c>
      <c r="L38" s="16" t="s">
        <v>500</v>
      </c>
      <c r="M38" s="16" t="s">
        <v>501</v>
      </c>
      <c r="N38" s="16">
        <v>0</v>
      </c>
      <c r="O38" s="16">
        <v>1120</v>
      </c>
      <c r="P38" s="16">
        <v>0.7</v>
      </c>
      <c r="Q38" s="16" t="s">
        <v>50</v>
      </c>
    </row>
    <row r="39" spans="1:17" s="17" customFormat="1" ht="132">
      <c r="A39" s="16">
        <v>27</v>
      </c>
      <c r="B39" s="18">
        <v>44465.666064814817</v>
      </c>
      <c r="C39" s="19">
        <v>44469</v>
      </c>
      <c r="D39" s="16" t="s">
        <v>502</v>
      </c>
      <c r="E39" s="16" t="s">
        <v>279</v>
      </c>
      <c r="F39" s="16" t="s">
        <v>63</v>
      </c>
      <c r="G39" s="16">
        <v>959</v>
      </c>
      <c r="H39" s="16" t="s">
        <v>279</v>
      </c>
      <c r="I39" s="16" t="s">
        <v>58</v>
      </c>
      <c r="J39" s="16"/>
      <c r="K39" s="16" t="s">
        <v>310</v>
      </c>
      <c r="L39" s="16" t="s">
        <v>503</v>
      </c>
      <c r="M39" s="16" t="s">
        <v>504</v>
      </c>
      <c r="N39" s="16">
        <v>0</v>
      </c>
      <c r="O39" s="16">
        <v>1370</v>
      </c>
      <c r="P39" s="16">
        <v>0.7</v>
      </c>
      <c r="Q39" s="16" t="s">
        <v>50</v>
      </c>
    </row>
    <row r="40" spans="1:17" s="17" customFormat="1" ht="240">
      <c r="A40" s="16">
        <v>28</v>
      </c>
      <c r="B40" s="18">
        <v>44465.66847222222</v>
      </c>
      <c r="C40" s="19"/>
      <c r="D40" s="16" t="s">
        <v>505</v>
      </c>
      <c r="E40" s="16" t="s">
        <v>279</v>
      </c>
      <c r="F40" s="16" t="s">
        <v>93</v>
      </c>
      <c r="G40" s="16">
        <v>1232</v>
      </c>
      <c r="H40" s="16" t="s">
        <v>279</v>
      </c>
      <c r="I40" s="16" t="s">
        <v>58</v>
      </c>
      <c r="J40" s="16"/>
      <c r="K40" s="16" t="s">
        <v>310</v>
      </c>
      <c r="L40" s="16" t="s">
        <v>506</v>
      </c>
      <c r="M40" s="16" t="s">
        <v>507</v>
      </c>
      <c r="N40" s="16">
        <v>0</v>
      </c>
      <c r="O40" s="16">
        <v>1760</v>
      </c>
      <c r="P40" s="16">
        <v>0.7</v>
      </c>
      <c r="Q40" s="16" t="s">
        <v>50</v>
      </c>
    </row>
    <row r="41" spans="1:17" s="17" customFormat="1" ht="228">
      <c r="A41" s="16">
        <v>29</v>
      </c>
      <c r="B41" s="18">
        <v>44465.668807870374</v>
      </c>
      <c r="C41" s="19">
        <v>44468</v>
      </c>
      <c r="D41" s="16" t="s">
        <v>508</v>
      </c>
      <c r="E41" s="16" t="s">
        <v>279</v>
      </c>
      <c r="F41" s="16" t="s">
        <v>63</v>
      </c>
      <c r="G41" s="16">
        <v>1385</v>
      </c>
      <c r="H41" s="16" t="s">
        <v>279</v>
      </c>
      <c r="I41" s="16" t="s">
        <v>58</v>
      </c>
      <c r="J41" s="16"/>
      <c r="K41" s="16" t="s">
        <v>310</v>
      </c>
      <c r="L41" s="16" t="s">
        <v>509</v>
      </c>
      <c r="M41" s="16" t="s">
        <v>91</v>
      </c>
      <c r="N41" s="16">
        <v>0</v>
      </c>
      <c r="O41" s="16">
        <v>1700</v>
      </c>
      <c r="P41" s="16">
        <v>0.7</v>
      </c>
      <c r="Q41" s="16" t="s">
        <v>50</v>
      </c>
    </row>
    <row r="42" spans="1:17" s="17" customFormat="1" ht="132">
      <c r="A42" s="16">
        <v>30</v>
      </c>
      <c r="B42" s="18">
        <v>44465.670405092591</v>
      </c>
      <c r="C42" s="19"/>
      <c r="D42" s="16" t="s">
        <v>510</v>
      </c>
      <c r="E42" s="16" t="s">
        <v>279</v>
      </c>
      <c r="F42" s="16" t="s">
        <v>93</v>
      </c>
      <c r="G42" s="16">
        <v>840</v>
      </c>
      <c r="H42" s="16" t="s">
        <v>279</v>
      </c>
      <c r="I42" s="16" t="s">
        <v>58</v>
      </c>
      <c r="J42" s="16"/>
      <c r="K42" s="16" t="s">
        <v>310</v>
      </c>
      <c r="L42" s="16" t="s">
        <v>511</v>
      </c>
      <c r="M42" s="16" t="s">
        <v>255</v>
      </c>
      <c r="N42" s="16">
        <v>0</v>
      </c>
      <c r="O42" s="16">
        <v>1200</v>
      </c>
      <c r="P42" s="16">
        <v>0.7</v>
      </c>
      <c r="Q42" s="16" t="s">
        <v>50</v>
      </c>
    </row>
    <row r="43" spans="1:17" s="17" customFormat="1" ht="348">
      <c r="A43" s="16">
        <v>31</v>
      </c>
      <c r="B43" s="18">
        <v>44465.671851851854</v>
      </c>
      <c r="C43" s="19">
        <v>44469</v>
      </c>
      <c r="D43" s="16" t="s">
        <v>512</v>
      </c>
      <c r="E43" s="16" t="s">
        <v>279</v>
      </c>
      <c r="F43" s="16" t="s">
        <v>63</v>
      </c>
      <c r="G43" s="16">
        <v>2183</v>
      </c>
      <c r="H43" s="16" t="s">
        <v>279</v>
      </c>
      <c r="I43" s="16" t="s">
        <v>58</v>
      </c>
      <c r="J43" s="16"/>
      <c r="K43" s="16" t="s">
        <v>310</v>
      </c>
      <c r="L43" s="16" t="s">
        <v>513</v>
      </c>
      <c r="M43" s="16" t="s">
        <v>514</v>
      </c>
      <c r="N43" s="16">
        <v>0</v>
      </c>
      <c r="O43" s="16">
        <v>2840</v>
      </c>
      <c r="P43" s="16">
        <v>0.7</v>
      </c>
      <c r="Q43" s="16" t="s">
        <v>50</v>
      </c>
    </row>
    <row r="44" spans="1:17" s="17" customFormat="1" ht="228">
      <c r="A44" s="16">
        <v>32</v>
      </c>
      <c r="B44" s="18">
        <v>44465.673437500001</v>
      </c>
      <c r="C44" s="19">
        <v>44468</v>
      </c>
      <c r="D44" s="16" t="s">
        <v>515</v>
      </c>
      <c r="E44" s="16" t="s">
        <v>279</v>
      </c>
      <c r="F44" s="16" t="s">
        <v>63</v>
      </c>
      <c r="G44" s="16">
        <v>1385</v>
      </c>
      <c r="H44" s="16" t="s">
        <v>279</v>
      </c>
      <c r="I44" s="16" t="s">
        <v>58</v>
      </c>
      <c r="J44" s="16"/>
      <c r="K44" s="16" t="s">
        <v>310</v>
      </c>
      <c r="L44" s="16" t="s">
        <v>516</v>
      </c>
      <c r="M44" s="16" t="s">
        <v>91</v>
      </c>
      <c r="N44" s="16">
        <v>0</v>
      </c>
      <c r="O44" s="16">
        <v>1700</v>
      </c>
      <c r="P44" s="16">
        <v>0.7</v>
      </c>
      <c r="Q44" s="16" t="s">
        <v>50</v>
      </c>
    </row>
    <row r="45" spans="1:17" s="17" customFormat="1" ht="228">
      <c r="A45" s="16">
        <v>33</v>
      </c>
      <c r="B45" s="18">
        <v>44465.676504629628</v>
      </c>
      <c r="C45" s="19">
        <v>44468</v>
      </c>
      <c r="D45" s="16" t="s">
        <v>517</v>
      </c>
      <c r="E45" s="16" t="s">
        <v>279</v>
      </c>
      <c r="F45" s="16" t="s">
        <v>63</v>
      </c>
      <c r="G45" s="16">
        <v>1385</v>
      </c>
      <c r="H45" s="16" t="s">
        <v>279</v>
      </c>
      <c r="I45" s="16" t="s">
        <v>58</v>
      </c>
      <c r="J45" s="16"/>
      <c r="K45" s="16" t="s">
        <v>310</v>
      </c>
      <c r="L45" s="16" t="s">
        <v>518</v>
      </c>
      <c r="M45" s="16" t="s">
        <v>91</v>
      </c>
      <c r="N45" s="16">
        <v>0</v>
      </c>
      <c r="O45" s="16">
        <v>1700</v>
      </c>
      <c r="P45" s="16">
        <v>0.7</v>
      </c>
      <c r="Q45" s="16" t="s">
        <v>50</v>
      </c>
    </row>
    <row r="46" spans="1:17" s="17" customFormat="1" ht="228">
      <c r="A46" s="16">
        <v>34</v>
      </c>
      <c r="B46" s="18">
        <v>44465.678078703706</v>
      </c>
      <c r="C46" s="19">
        <v>44469</v>
      </c>
      <c r="D46" s="16" t="s">
        <v>519</v>
      </c>
      <c r="E46" s="16" t="s">
        <v>279</v>
      </c>
      <c r="F46" s="16" t="s">
        <v>63</v>
      </c>
      <c r="G46" s="16">
        <v>1385</v>
      </c>
      <c r="H46" s="16" t="s">
        <v>279</v>
      </c>
      <c r="I46" s="16" t="s">
        <v>58</v>
      </c>
      <c r="J46" s="16"/>
      <c r="K46" s="16" t="s">
        <v>310</v>
      </c>
      <c r="L46" s="16" t="s">
        <v>520</v>
      </c>
      <c r="M46" s="16" t="s">
        <v>91</v>
      </c>
      <c r="N46" s="16">
        <v>0</v>
      </c>
      <c r="O46" s="16">
        <v>1700</v>
      </c>
      <c r="P46" s="16">
        <v>0.7</v>
      </c>
      <c r="Q46" s="16" t="s">
        <v>50</v>
      </c>
    </row>
    <row r="47" spans="1:17" s="17" customFormat="1" ht="240">
      <c r="A47" s="16">
        <v>35</v>
      </c>
      <c r="B47" s="18">
        <v>44465.679791666669</v>
      </c>
      <c r="C47" s="19">
        <v>44469</v>
      </c>
      <c r="D47" s="16" t="s">
        <v>521</v>
      </c>
      <c r="E47" s="16" t="s">
        <v>279</v>
      </c>
      <c r="F47" s="16" t="s">
        <v>63</v>
      </c>
      <c r="G47" s="16">
        <v>1665</v>
      </c>
      <c r="H47" s="16" t="s">
        <v>279</v>
      </c>
      <c r="I47" s="16" t="s">
        <v>58</v>
      </c>
      <c r="J47" s="16"/>
      <c r="K47" s="16" t="s">
        <v>310</v>
      </c>
      <c r="L47" s="16" t="s">
        <v>522</v>
      </c>
      <c r="M47" s="16" t="s">
        <v>523</v>
      </c>
      <c r="N47" s="16">
        <v>0</v>
      </c>
      <c r="O47" s="16">
        <v>2100</v>
      </c>
      <c r="P47" s="16">
        <v>0.7</v>
      </c>
      <c r="Q47" s="16" t="s">
        <v>50</v>
      </c>
    </row>
    <row r="48" spans="1:17" s="17" customFormat="1" ht="120">
      <c r="A48" s="16">
        <v>36</v>
      </c>
      <c r="B48" s="18">
        <v>44466.366354166668</v>
      </c>
      <c r="C48" s="19">
        <v>44468</v>
      </c>
      <c r="D48" s="16" t="s">
        <v>524</v>
      </c>
      <c r="E48" s="16" t="s">
        <v>279</v>
      </c>
      <c r="F48" s="16" t="s">
        <v>63</v>
      </c>
      <c r="G48" s="16">
        <v>448</v>
      </c>
      <c r="H48" s="16" t="s">
        <v>279</v>
      </c>
      <c r="I48" s="16" t="s">
        <v>58</v>
      </c>
      <c r="J48" s="16"/>
      <c r="K48" s="16" t="s">
        <v>310</v>
      </c>
      <c r="L48" s="16" t="s">
        <v>525</v>
      </c>
      <c r="M48" s="16" t="s">
        <v>526</v>
      </c>
      <c r="N48" s="16">
        <v>0</v>
      </c>
      <c r="O48" s="16">
        <v>640</v>
      </c>
      <c r="P48" s="16">
        <v>0.7</v>
      </c>
      <c r="Q48" s="16" t="s">
        <v>50</v>
      </c>
    </row>
    <row r="49" spans="1:17" s="17" customFormat="1" ht="228">
      <c r="A49" s="16">
        <v>37</v>
      </c>
      <c r="B49" s="18">
        <v>44466.367893518516</v>
      </c>
      <c r="C49" s="19">
        <v>44468</v>
      </c>
      <c r="D49" s="16" t="s">
        <v>527</v>
      </c>
      <c r="E49" s="16" t="s">
        <v>279</v>
      </c>
      <c r="F49" s="16" t="s">
        <v>63</v>
      </c>
      <c r="G49" s="16">
        <v>1385</v>
      </c>
      <c r="H49" s="16" t="s">
        <v>279</v>
      </c>
      <c r="I49" s="16" t="s">
        <v>58</v>
      </c>
      <c r="J49" s="16"/>
      <c r="K49" s="16" t="s">
        <v>310</v>
      </c>
      <c r="L49" s="16" t="s">
        <v>528</v>
      </c>
      <c r="M49" s="16" t="s">
        <v>91</v>
      </c>
      <c r="N49" s="16">
        <v>0</v>
      </c>
      <c r="O49" s="16">
        <v>1700</v>
      </c>
      <c r="P49" s="16">
        <v>0.7</v>
      </c>
      <c r="Q49" s="16" t="s">
        <v>50</v>
      </c>
    </row>
    <row r="50" spans="1:17" s="17" customFormat="1" ht="204">
      <c r="A50" s="16">
        <v>38</v>
      </c>
      <c r="B50" s="18">
        <v>44466.372106481482</v>
      </c>
      <c r="C50" s="19">
        <v>44468</v>
      </c>
      <c r="D50" s="16" t="s">
        <v>529</v>
      </c>
      <c r="E50" s="16" t="s">
        <v>279</v>
      </c>
      <c r="F50" s="16" t="s">
        <v>112</v>
      </c>
      <c r="G50" s="16">
        <v>1840</v>
      </c>
      <c r="H50" s="16" t="s">
        <v>279</v>
      </c>
      <c r="I50" s="16" t="s">
        <v>58</v>
      </c>
      <c r="J50" s="16"/>
      <c r="K50" s="16" t="s">
        <v>310</v>
      </c>
      <c r="L50" s="16" t="s">
        <v>530</v>
      </c>
      <c r="M50" s="16" t="s">
        <v>531</v>
      </c>
      <c r="N50" s="16">
        <v>0</v>
      </c>
      <c r="O50" s="16">
        <v>2350</v>
      </c>
      <c r="P50" s="16">
        <v>0.7</v>
      </c>
      <c r="Q50" s="16" t="s">
        <v>50</v>
      </c>
    </row>
    <row r="51" spans="1:17" s="17" customFormat="1" ht="204">
      <c r="A51" s="16">
        <v>39</v>
      </c>
      <c r="B51" s="18">
        <v>44466.375381944446</v>
      </c>
      <c r="C51" s="19">
        <v>44468</v>
      </c>
      <c r="D51" s="16" t="s">
        <v>532</v>
      </c>
      <c r="E51" s="16" t="s">
        <v>279</v>
      </c>
      <c r="F51" s="16" t="s">
        <v>533</v>
      </c>
      <c r="G51" s="16">
        <v>1707</v>
      </c>
      <c r="H51" s="16" t="s">
        <v>279</v>
      </c>
      <c r="I51" s="16" t="s">
        <v>58</v>
      </c>
      <c r="J51" s="16"/>
      <c r="K51" s="16" t="s">
        <v>310</v>
      </c>
      <c r="L51" s="16" t="s">
        <v>534</v>
      </c>
      <c r="M51" s="16" t="s">
        <v>535</v>
      </c>
      <c r="N51" s="16">
        <v>0</v>
      </c>
      <c r="O51" s="16">
        <v>2160</v>
      </c>
      <c r="P51" s="16">
        <v>0.7</v>
      </c>
      <c r="Q51" s="16" t="s">
        <v>50</v>
      </c>
    </row>
    <row r="52" spans="1:17" s="17" customFormat="1" ht="108">
      <c r="A52" s="16">
        <v>40</v>
      </c>
      <c r="B52" s="18">
        <v>44466.377962962964</v>
      </c>
      <c r="C52" s="19">
        <v>44468</v>
      </c>
      <c r="D52" s="16" t="s">
        <v>536</v>
      </c>
      <c r="E52" s="16" t="s">
        <v>279</v>
      </c>
      <c r="F52" s="16" t="s">
        <v>112</v>
      </c>
      <c r="G52" s="16">
        <v>525</v>
      </c>
      <c r="H52" s="16" t="s">
        <v>279</v>
      </c>
      <c r="I52" s="16" t="s">
        <v>58</v>
      </c>
      <c r="J52" s="16"/>
      <c r="K52" s="16" t="s">
        <v>310</v>
      </c>
      <c r="L52" s="16" t="s">
        <v>537</v>
      </c>
      <c r="M52" s="16" t="s">
        <v>538</v>
      </c>
      <c r="N52" s="16">
        <v>0</v>
      </c>
      <c r="O52" s="16">
        <v>750</v>
      </c>
      <c r="P52" s="16">
        <v>0.7</v>
      </c>
      <c r="Q52" s="16" t="s">
        <v>50</v>
      </c>
    </row>
    <row r="53" spans="1:17" s="17" customFormat="1" ht="108">
      <c r="A53" s="16">
        <v>41</v>
      </c>
      <c r="B53" s="18">
        <v>44466.379872685182</v>
      </c>
      <c r="C53" s="19">
        <v>44469</v>
      </c>
      <c r="D53" s="16" t="s">
        <v>539</v>
      </c>
      <c r="E53" s="16" t="s">
        <v>279</v>
      </c>
      <c r="F53" s="16" t="s">
        <v>533</v>
      </c>
      <c r="G53" s="16">
        <v>525</v>
      </c>
      <c r="H53" s="16" t="s">
        <v>279</v>
      </c>
      <c r="I53" s="16" t="s">
        <v>58</v>
      </c>
      <c r="J53" s="16"/>
      <c r="K53" s="16" t="s">
        <v>310</v>
      </c>
      <c r="L53" s="16" t="s">
        <v>540</v>
      </c>
      <c r="M53" s="16" t="s">
        <v>538</v>
      </c>
      <c r="N53" s="16">
        <v>0</v>
      </c>
      <c r="O53" s="16">
        <v>750</v>
      </c>
      <c r="P53" s="16">
        <v>0.7</v>
      </c>
      <c r="Q53" s="16" t="s">
        <v>50</v>
      </c>
    </row>
    <row r="54" spans="1:17" s="17" customFormat="1" ht="204">
      <c r="A54" s="16">
        <v>42</v>
      </c>
      <c r="B54" s="18">
        <v>44466.383356481485</v>
      </c>
      <c r="C54" s="19">
        <v>44469</v>
      </c>
      <c r="D54" s="16" t="s">
        <v>541</v>
      </c>
      <c r="E54" s="16" t="s">
        <v>279</v>
      </c>
      <c r="F54" s="16" t="s">
        <v>112</v>
      </c>
      <c r="G54" s="16">
        <v>1707</v>
      </c>
      <c r="H54" s="16" t="s">
        <v>279</v>
      </c>
      <c r="I54" s="16" t="s">
        <v>58</v>
      </c>
      <c r="J54" s="16"/>
      <c r="K54" s="16" t="s">
        <v>310</v>
      </c>
      <c r="L54" s="16" t="s">
        <v>542</v>
      </c>
      <c r="M54" s="16" t="s">
        <v>535</v>
      </c>
      <c r="N54" s="16">
        <v>0</v>
      </c>
      <c r="O54" s="16">
        <v>2160</v>
      </c>
      <c r="P54" s="16">
        <v>0.7</v>
      </c>
      <c r="Q54" s="16" t="s">
        <v>50</v>
      </c>
    </row>
    <row r="55" spans="1:17" s="17" customFormat="1" ht="36">
      <c r="A55" s="16">
        <v>43</v>
      </c>
      <c r="B55" s="18">
        <v>44466.463831018518</v>
      </c>
      <c r="C55" s="19">
        <v>44467</v>
      </c>
      <c r="D55" s="16" t="s">
        <v>543</v>
      </c>
      <c r="E55" s="16" t="s">
        <v>279</v>
      </c>
      <c r="F55" s="16" t="s">
        <v>97</v>
      </c>
      <c r="G55" s="16">
        <v>105</v>
      </c>
      <c r="H55" s="16" t="s">
        <v>279</v>
      </c>
      <c r="I55" s="16" t="s">
        <v>45</v>
      </c>
      <c r="J55" s="16"/>
      <c r="K55" s="16"/>
      <c r="L55" s="16" t="s">
        <v>544</v>
      </c>
      <c r="M55" s="16" t="s">
        <v>107</v>
      </c>
      <c r="N55" s="16">
        <v>0</v>
      </c>
      <c r="O55" s="16">
        <v>150</v>
      </c>
      <c r="P55" s="16">
        <v>0.7</v>
      </c>
      <c r="Q55" s="16" t="s">
        <v>50</v>
      </c>
    </row>
    <row r="56" spans="1:17" s="17" customFormat="1" ht="36">
      <c r="A56" s="16">
        <v>44</v>
      </c>
      <c r="B56" s="18">
        <v>44466.464560185188</v>
      </c>
      <c r="C56" s="19">
        <v>44468</v>
      </c>
      <c r="D56" s="16" t="s">
        <v>545</v>
      </c>
      <c r="E56" s="16" t="s">
        <v>279</v>
      </c>
      <c r="F56" s="16" t="s">
        <v>97</v>
      </c>
      <c r="G56" s="16">
        <v>140</v>
      </c>
      <c r="H56" s="16" t="s">
        <v>279</v>
      </c>
      <c r="I56" s="16" t="s">
        <v>45</v>
      </c>
      <c r="J56" s="16"/>
      <c r="K56" s="16"/>
      <c r="L56" s="16" t="s">
        <v>546</v>
      </c>
      <c r="M56" s="16" t="s">
        <v>55</v>
      </c>
      <c r="N56" s="16">
        <v>0</v>
      </c>
      <c r="O56" s="16">
        <v>200</v>
      </c>
      <c r="P56" s="16">
        <v>0.7</v>
      </c>
      <c r="Q56" s="16" t="s">
        <v>50</v>
      </c>
    </row>
    <row r="57" spans="1:17" s="17" customFormat="1" ht="36">
      <c r="A57" s="16">
        <v>45</v>
      </c>
      <c r="B57" s="18">
        <v>44466.466319444444</v>
      </c>
      <c r="C57" s="19">
        <v>44468</v>
      </c>
      <c r="D57" s="16" t="s">
        <v>547</v>
      </c>
      <c r="E57" s="16" t="s">
        <v>279</v>
      </c>
      <c r="F57" s="16" t="s">
        <v>97</v>
      </c>
      <c r="G57" s="16">
        <v>105</v>
      </c>
      <c r="H57" s="16" t="s">
        <v>279</v>
      </c>
      <c r="I57" s="16" t="s">
        <v>45</v>
      </c>
      <c r="J57" s="16"/>
      <c r="K57" s="16"/>
      <c r="L57" s="16" t="s">
        <v>548</v>
      </c>
      <c r="M57" s="16" t="s">
        <v>107</v>
      </c>
      <c r="N57" s="16">
        <v>0</v>
      </c>
      <c r="O57" s="16">
        <v>150</v>
      </c>
      <c r="P57" s="16">
        <v>0.7</v>
      </c>
      <c r="Q57" s="16" t="s">
        <v>50</v>
      </c>
    </row>
    <row r="58" spans="1:17" s="17" customFormat="1" ht="36">
      <c r="A58" s="16">
        <v>46</v>
      </c>
      <c r="B58" s="18">
        <v>44467.43550925926</v>
      </c>
      <c r="C58" s="19">
        <v>44468</v>
      </c>
      <c r="D58" s="16" t="s">
        <v>549</v>
      </c>
      <c r="E58" s="16" t="s">
        <v>279</v>
      </c>
      <c r="F58" s="16" t="s">
        <v>97</v>
      </c>
      <c r="G58" s="16">
        <v>105</v>
      </c>
      <c r="H58" s="16" t="s">
        <v>279</v>
      </c>
      <c r="I58" s="16" t="s">
        <v>45</v>
      </c>
      <c r="J58" s="16"/>
      <c r="K58" s="16"/>
      <c r="L58" s="16" t="s">
        <v>550</v>
      </c>
      <c r="M58" s="16" t="s">
        <v>107</v>
      </c>
      <c r="N58" s="16">
        <v>0</v>
      </c>
      <c r="O58" s="16">
        <v>150</v>
      </c>
      <c r="P58" s="16">
        <v>0.7</v>
      </c>
      <c r="Q58" s="16" t="s">
        <v>50</v>
      </c>
    </row>
    <row r="59" spans="1:17" s="17" customFormat="1" ht="120">
      <c r="A59" s="16">
        <v>47</v>
      </c>
      <c r="B59" s="18">
        <v>44467.437881944446</v>
      </c>
      <c r="C59" s="19">
        <v>44468</v>
      </c>
      <c r="D59" s="16" t="s">
        <v>551</v>
      </c>
      <c r="E59" s="16" t="s">
        <v>279</v>
      </c>
      <c r="F59" s="16" t="s">
        <v>97</v>
      </c>
      <c r="G59" s="16">
        <v>105</v>
      </c>
      <c r="H59" s="16" t="s">
        <v>279</v>
      </c>
      <c r="I59" s="16" t="s">
        <v>45</v>
      </c>
      <c r="J59" s="16"/>
      <c r="K59" s="16"/>
      <c r="L59" s="16" t="s">
        <v>552</v>
      </c>
      <c r="M59" s="16" t="s">
        <v>107</v>
      </c>
      <c r="N59" s="16">
        <v>0</v>
      </c>
      <c r="O59" s="16">
        <v>150</v>
      </c>
      <c r="P59" s="16">
        <v>0.7</v>
      </c>
      <c r="Q59" s="16" t="s">
        <v>50</v>
      </c>
    </row>
    <row r="60" spans="1:17" s="17" customFormat="1" ht="36">
      <c r="A60" s="16">
        <v>48</v>
      </c>
      <c r="B60" s="18">
        <v>44467.439328703702</v>
      </c>
      <c r="C60" s="19">
        <v>44468</v>
      </c>
      <c r="D60" s="16" t="s">
        <v>553</v>
      </c>
      <c r="E60" s="16" t="s">
        <v>279</v>
      </c>
      <c r="F60" s="16" t="s">
        <v>97</v>
      </c>
      <c r="G60" s="16">
        <v>70</v>
      </c>
      <c r="H60" s="16" t="s">
        <v>279</v>
      </c>
      <c r="I60" s="16" t="s">
        <v>45</v>
      </c>
      <c r="J60" s="16"/>
      <c r="K60" s="16"/>
      <c r="L60" s="16" t="s">
        <v>554</v>
      </c>
      <c r="M60" s="16" t="s">
        <v>102</v>
      </c>
      <c r="N60" s="16">
        <v>0</v>
      </c>
      <c r="O60" s="16">
        <v>100</v>
      </c>
      <c r="P60" s="16">
        <v>0.7</v>
      </c>
      <c r="Q60" s="16" t="s">
        <v>50</v>
      </c>
    </row>
    <row r="61" spans="1:17" s="17" customFormat="1" ht="36">
      <c r="A61" s="16">
        <v>49</v>
      </c>
      <c r="B61" s="18">
        <v>44467.441041666665</v>
      </c>
      <c r="C61" s="19">
        <v>44468</v>
      </c>
      <c r="D61" s="16" t="s">
        <v>555</v>
      </c>
      <c r="E61" s="16" t="s">
        <v>279</v>
      </c>
      <c r="F61" s="16" t="s">
        <v>97</v>
      </c>
      <c r="G61" s="16">
        <v>105</v>
      </c>
      <c r="H61" s="16" t="s">
        <v>279</v>
      </c>
      <c r="I61" s="16" t="s">
        <v>45</v>
      </c>
      <c r="J61" s="16"/>
      <c r="K61" s="16"/>
      <c r="L61" s="16" t="s">
        <v>556</v>
      </c>
      <c r="M61" s="16" t="s">
        <v>107</v>
      </c>
      <c r="N61" s="16">
        <v>0</v>
      </c>
      <c r="O61" s="16">
        <v>150</v>
      </c>
      <c r="P61" s="16">
        <v>0.7</v>
      </c>
      <c r="Q61" s="16" t="s">
        <v>50</v>
      </c>
    </row>
    <row r="62" spans="1:17" s="17" customFormat="1" ht="36">
      <c r="A62" s="16">
        <v>50</v>
      </c>
      <c r="B62" s="18">
        <v>44467.445069444446</v>
      </c>
      <c r="C62" s="19">
        <v>44469</v>
      </c>
      <c r="D62" s="16" t="s">
        <v>557</v>
      </c>
      <c r="E62" s="16" t="s">
        <v>279</v>
      </c>
      <c r="F62" s="16" t="s">
        <v>558</v>
      </c>
      <c r="G62" s="16">
        <v>420</v>
      </c>
      <c r="H62" s="16" t="s">
        <v>279</v>
      </c>
      <c r="I62" s="16" t="s">
        <v>45</v>
      </c>
      <c r="J62" s="16"/>
      <c r="K62" s="16"/>
      <c r="L62" s="16" t="s">
        <v>559</v>
      </c>
      <c r="M62" s="16" t="s">
        <v>560</v>
      </c>
      <c r="N62" s="16">
        <v>0</v>
      </c>
      <c r="O62" s="16">
        <v>600</v>
      </c>
      <c r="P62" s="16">
        <v>0.7</v>
      </c>
      <c r="Q62" s="16" t="s">
        <v>50</v>
      </c>
    </row>
    <row r="63" spans="1:17" s="17" customFormat="1" ht="36">
      <c r="A63" s="16">
        <v>51</v>
      </c>
      <c r="B63" s="18">
        <v>44467.446759259263</v>
      </c>
      <c r="C63" s="19">
        <v>44469</v>
      </c>
      <c r="D63" s="16" t="s">
        <v>561</v>
      </c>
      <c r="E63" s="16" t="s">
        <v>279</v>
      </c>
      <c r="F63" s="16" t="s">
        <v>562</v>
      </c>
      <c r="G63" s="16">
        <v>140</v>
      </c>
      <c r="H63" s="16" t="s">
        <v>279</v>
      </c>
      <c r="I63" s="16" t="s">
        <v>45</v>
      </c>
      <c r="J63" s="16"/>
      <c r="K63" s="16"/>
      <c r="L63" s="16" t="s">
        <v>563</v>
      </c>
      <c r="M63" s="16" t="s">
        <v>55</v>
      </c>
      <c r="N63" s="16">
        <v>0</v>
      </c>
      <c r="O63" s="16">
        <v>200</v>
      </c>
      <c r="P63" s="16">
        <v>0.7</v>
      </c>
      <c r="Q63" s="16" t="s">
        <v>50</v>
      </c>
    </row>
    <row r="64" spans="1:17" s="17" customFormat="1" ht="36">
      <c r="A64" s="16">
        <v>52</v>
      </c>
      <c r="B64" s="18">
        <v>44467.448240740741</v>
      </c>
      <c r="C64" s="19">
        <v>44468</v>
      </c>
      <c r="D64" s="16" t="s">
        <v>564</v>
      </c>
      <c r="E64" s="16" t="s">
        <v>279</v>
      </c>
      <c r="F64" s="16" t="s">
        <v>565</v>
      </c>
      <c r="G64" s="16">
        <v>70</v>
      </c>
      <c r="H64" s="16" t="s">
        <v>279</v>
      </c>
      <c r="I64" s="16" t="s">
        <v>45</v>
      </c>
      <c r="J64" s="16"/>
      <c r="K64" s="16"/>
      <c r="L64" s="16" t="s">
        <v>566</v>
      </c>
      <c r="M64" s="16" t="s">
        <v>102</v>
      </c>
      <c r="N64" s="16">
        <v>0</v>
      </c>
      <c r="O64" s="16">
        <v>100</v>
      </c>
      <c r="P64" s="16">
        <v>0.7</v>
      </c>
      <c r="Q64" s="16" t="s">
        <v>50</v>
      </c>
    </row>
    <row r="65" spans="1:17" s="17" customFormat="1" ht="120">
      <c r="A65" s="16">
        <v>53</v>
      </c>
      <c r="B65" s="18">
        <v>44467.545787037037</v>
      </c>
      <c r="C65" s="19">
        <v>44469</v>
      </c>
      <c r="D65" s="16" t="s">
        <v>567</v>
      </c>
      <c r="E65" s="16" t="s">
        <v>279</v>
      </c>
      <c r="F65" s="16" t="s">
        <v>309</v>
      </c>
      <c r="G65" s="16">
        <v>420</v>
      </c>
      <c r="H65" s="16" t="s">
        <v>279</v>
      </c>
      <c r="I65" s="16" t="s">
        <v>58</v>
      </c>
      <c r="J65" s="16"/>
      <c r="K65" s="16" t="s">
        <v>310</v>
      </c>
      <c r="L65" s="16" t="s">
        <v>568</v>
      </c>
      <c r="M65" s="16" t="s">
        <v>569</v>
      </c>
      <c r="N65" s="16">
        <v>0</v>
      </c>
      <c r="O65" s="16">
        <v>600</v>
      </c>
      <c r="P65" s="16">
        <v>0.7</v>
      </c>
      <c r="Q65" s="16" t="s">
        <v>50</v>
      </c>
    </row>
    <row r="66" spans="1:17" s="17" customFormat="1" ht="120">
      <c r="A66" s="16">
        <v>54</v>
      </c>
      <c r="B66" s="18">
        <v>44467.5471412037</v>
      </c>
      <c r="C66" s="19">
        <v>44469</v>
      </c>
      <c r="D66" s="16" t="s">
        <v>570</v>
      </c>
      <c r="E66" s="16" t="s">
        <v>279</v>
      </c>
      <c r="F66" s="16" t="s">
        <v>309</v>
      </c>
      <c r="G66" s="16">
        <v>420</v>
      </c>
      <c r="H66" s="16" t="s">
        <v>279</v>
      </c>
      <c r="I66" s="16" t="s">
        <v>58</v>
      </c>
      <c r="J66" s="16"/>
      <c r="K66" s="16" t="s">
        <v>310</v>
      </c>
      <c r="L66" s="16" t="s">
        <v>571</v>
      </c>
      <c r="M66" s="16" t="s">
        <v>569</v>
      </c>
      <c r="N66" s="16">
        <v>0</v>
      </c>
      <c r="O66" s="16">
        <v>600</v>
      </c>
      <c r="P66" s="16">
        <v>0.7</v>
      </c>
      <c r="Q66" s="16" t="s">
        <v>50</v>
      </c>
    </row>
    <row r="67" spans="1:17" s="17" customFormat="1" ht="120">
      <c r="A67" s="16">
        <v>55</v>
      </c>
      <c r="B67" s="18">
        <v>44467.54886574074</v>
      </c>
      <c r="C67" s="19">
        <v>44469</v>
      </c>
      <c r="D67" s="16" t="s">
        <v>572</v>
      </c>
      <c r="E67" s="16" t="s">
        <v>279</v>
      </c>
      <c r="F67" s="16" t="s">
        <v>309</v>
      </c>
      <c r="G67" s="16">
        <v>385</v>
      </c>
      <c r="H67" s="16" t="s">
        <v>279</v>
      </c>
      <c r="I67" s="16" t="s">
        <v>58</v>
      </c>
      <c r="J67" s="16"/>
      <c r="K67" s="16" t="s">
        <v>310</v>
      </c>
      <c r="L67" s="16" t="s">
        <v>573</v>
      </c>
      <c r="M67" s="16" t="s">
        <v>574</v>
      </c>
      <c r="N67" s="16">
        <v>0</v>
      </c>
      <c r="O67" s="16">
        <v>550</v>
      </c>
      <c r="P67" s="16">
        <v>0.7</v>
      </c>
      <c r="Q67" s="16" t="s">
        <v>50</v>
      </c>
    </row>
    <row r="68" spans="1:17" s="17" customFormat="1" ht="120">
      <c r="A68" s="16">
        <v>56</v>
      </c>
      <c r="B68" s="18">
        <v>44467.55023148148</v>
      </c>
      <c r="C68" s="19">
        <v>44469</v>
      </c>
      <c r="D68" s="16" t="s">
        <v>575</v>
      </c>
      <c r="E68" s="16" t="s">
        <v>279</v>
      </c>
      <c r="F68" s="16" t="s">
        <v>309</v>
      </c>
      <c r="G68" s="16">
        <v>420</v>
      </c>
      <c r="H68" s="16" t="s">
        <v>279</v>
      </c>
      <c r="I68" s="16" t="s">
        <v>58</v>
      </c>
      <c r="J68" s="16"/>
      <c r="K68" s="16" t="s">
        <v>310</v>
      </c>
      <c r="L68" s="16" t="s">
        <v>576</v>
      </c>
      <c r="M68" s="16" t="s">
        <v>569</v>
      </c>
      <c r="N68" s="16">
        <v>0</v>
      </c>
      <c r="O68" s="16">
        <v>600</v>
      </c>
      <c r="P68" s="16">
        <v>0.7</v>
      </c>
      <c r="Q68" s="16" t="s">
        <v>50</v>
      </c>
    </row>
    <row r="69" spans="1:17" s="17" customFormat="1" ht="216">
      <c r="A69" s="16">
        <v>57</v>
      </c>
      <c r="B69" s="18">
        <v>44467.554328703707</v>
      </c>
      <c r="C69" s="19">
        <v>44469</v>
      </c>
      <c r="D69" s="16" t="s">
        <v>577</v>
      </c>
      <c r="E69" s="16" t="s">
        <v>279</v>
      </c>
      <c r="F69" s="16" t="s">
        <v>309</v>
      </c>
      <c r="G69" s="16">
        <v>1182</v>
      </c>
      <c r="H69" s="16" t="s">
        <v>279</v>
      </c>
      <c r="I69" s="16" t="s">
        <v>58</v>
      </c>
      <c r="J69" s="16"/>
      <c r="K69" s="16" t="s">
        <v>310</v>
      </c>
      <c r="L69" s="16" t="s">
        <v>578</v>
      </c>
      <c r="M69" s="16" t="s">
        <v>579</v>
      </c>
      <c r="N69" s="16">
        <v>0</v>
      </c>
      <c r="O69" s="16">
        <v>1410</v>
      </c>
      <c r="P69" s="16">
        <v>0.7</v>
      </c>
      <c r="Q69" s="16" t="s">
        <v>50</v>
      </c>
    </row>
    <row r="70" spans="1:17" s="17" customFormat="1" ht="204">
      <c r="A70" s="16">
        <v>58</v>
      </c>
      <c r="B70" s="18">
        <v>44468.642939814818</v>
      </c>
      <c r="C70" s="19">
        <v>44478</v>
      </c>
      <c r="D70" s="16" t="s">
        <v>580</v>
      </c>
      <c r="E70" s="16" t="s">
        <v>581</v>
      </c>
      <c r="F70" s="16" t="s">
        <v>582</v>
      </c>
      <c r="G70" s="16">
        <v>895</v>
      </c>
      <c r="H70" s="16" t="s">
        <v>279</v>
      </c>
      <c r="I70" s="16" t="s">
        <v>45</v>
      </c>
      <c r="J70" s="16"/>
      <c r="K70" s="16"/>
      <c r="L70" s="16"/>
      <c r="M70" s="16" t="s">
        <v>583</v>
      </c>
      <c r="N70" s="16">
        <v>0</v>
      </c>
      <c r="O70" s="16">
        <v>1000</v>
      </c>
      <c r="P70" s="16">
        <v>0.7</v>
      </c>
      <c r="Q70" s="16" t="s">
        <v>50</v>
      </c>
    </row>
    <row r="71" spans="1:17" s="17" customFormat="1" ht="204">
      <c r="A71" s="16">
        <v>59</v>
      </c>
      <c r="B71" s="18">
        <v>44468.654895833337</v>
      </c>
      <c r="C71" s="19">
        <v>44478</v>
      </c>
      <c r="D71" s="16" t="s">
        <v>584</v>
      </c>
      <c r="E71" s="16" t="s">
        <v>581</v>
      </c>
      <c r="F71" s="16" t="s">
        <v>585</v>
      </c>
      <c r="G71" s="16">
        <v>1300</v>
      </c>
      <c r="H71" s="16" t="s">
        <v>279</v>
      </c>
      <c r="I71" s="16" t="s">
        <v>45</v>
      </c>
      <c r="J71" s="16"/>
      <c r="K71" s="16"/>
      <c r="L71" s="16"/>
      <c r="M71" s="16" t="s">
        <v>586</v>
      </c>
      <c r="N71" s="16">
        <v>0</v>
      </c>
      <c r="O71" s="16">
        <v>1300</v>
      </c>
      <c r="P71" s="16">
        <v>0.7</v>
      </c>
      <c r="Q71" s="16" t="s">
        <v>50</v>
      </c>
    </row>
    <row r="72" spans="1:17" s="17" customFormat="1" ht="204">
      <c r="A72" s="16">
        <v>60</v>
      </c>
      <c r="B72" s="18">
        <v>44468.657546296294</v>
      </c>
      <c r="C72" s="19">
        <v>44478</v>
      </c>
      <c r="D72" s="16" t="s">
        <v>587</v>
      </c>
      <c r="E72" s="16" t="s">
        <v>581</v>
      </c>
      <c r="F72" s="16" t="s">
        <v>588</v>
      </c>
      <c r="G72" s="16">
        <v>1300</v>
      </c>
      <c r="H72" s="16" t="s">
        <v>279</v>
      </c>
      <c r="I72" s="16" t="s">
        <v>45</v>
      </c>
      <c r="J72" s="16"/>
      <c r="K72" s="16"/>
      <c r="L72" s="16"/>
      <c r="M72" s="16" t="s">
        <v>589</v>
      </c>
      <c r="N72" s="16">
        <v>0</v>
      </c>
      <c r="O72" s="16">
        <v>1300</v>
      </c>
      <c r="P72" s="16">
        <v>0.7</v>
      </c>
      <c r="Q72" s="16" t="s">
        <v>50</v>
      </c>
    </row>
    <row r="73" spans="1:17" s="17" customFormat="1" ht="108">
      <c r="A73" s="16">
        <v>61</v>
      </c>
      <c r="B73" s="18">
        <v>44468.659884259258</v>
      </c>
      <c r="C73" s="19">
        <v>44478</v>
      </c>
      <c r="D73" s="16" t="s">
        <v>590</v>
      </c>
      <c r="E73" s="16" t="s">
        <v>581</v>
      </c>
      <c r="F73" s="16" t="s">
        <v>591</v>
      </c>
      <c r="G73" s="16">
        <v>650</v>
      </c>
      <c r="H73" s="16" t="s">
        <v>279</v>
      </c>
      <c r="I73" s="16" t="s">
        <v>45</v>
      </c>
      <c r="J73" s="16"/>
      <c r="K73" s="16"/>
      <c r="L73" s="16"/>
      <c r="M73" s="16" t="s">
        <v>592</v>
      </c>
      <c r="N73" s="16">
        <v>0</v>
      </c>
      <c r="O73" s="16">
        <v>650</v>
      </c>
      <c r="P73" s="16">
        <v>0.7</v>
      </c>
      <c r="Q73" s="16" t="s">
        <v>50</v>
      </c>
    </row>
    <row r="74" spans="1:17" s="17" customFormat="1" ht="108">
      <c r="A74" s="16">
        <v>62</v>
      </c>
      <c r="B74" s="18">
        <v>44468.661990740744</v>
      </c>
      <c r="C74" s="19">
        <v>44478</v>
      </c>
      <c r="D74" s="16" t="s">
        <v>593</v>
      </c>
      <c r="E74" s="16" t="s">
        <v>581</v>
      </c>
      <c r="F74" s="16" t="s">
        <v>594</v>
      </c>
      <c r="G74" s="16">
        <v>650</v>
      </c>
      <c r="H74" s="16" t="s">
        <v>279</v>
      </c>
      <c r="I74" s="16" t="s">
        <v>45</v>
      </c>
      <c r="J74" s="16"/>
      <c r="K74" s="16"/>
      <c r="L74" s="16"/>
      <c r="M74" s="16" t="s">
        <v>592</v>
      </c>
      <c r="N74" s="16">
        <v>0</v>
      </c>
      <c r="O74" s="16">
        <v>650</v>
      </c>
      <c r="P74" s="16">
        <v>0.7</v>
      </c>
      <c r="Q74" s="16" t="s">
        <v>50</v>
      </c>
    </row>
    <row r="75" spans="1:17" s="17" customFormat="1" ht="108">
      <c r="A75" s="16">
        <v>63</v>
      </c>
      <c r="B75" s="18">
        <v>44468.665138888886</v>
      </c>
      <c r="C75" s="19">
        <v>44478</v>
      </c>
      <c r="D75" s="16" t="s">
        <v>595</v>
      </c>
      <c r="E75" s="16" t="s">
        <v>581</v>
      </c>
      <c r="F75" s="16" t="s">
        <v>596</v>
      </c>
      <c r="G75" s="16">
        <v>650</v>
      </c>
      <c r="H75" s="16" t="s">
        <v>279</v>
      </c>
      <c r="I75" s="16" t="s">
        <v>45</v>
      </c>
      <c r="J75" s="16"/>
      <c r="K75" s="16"/>
      <c r="L75" s="16"/>
      <c r="M75" s="16" t="s">
        <v>592</v>
      </c>
      <c r="N75" s="16">
        <v>0</v>
      </c>
      <c r="O75" s="16">
        <v>650</v>
      </c>
      <c r="P75" s="16">
        <v>0.7</v>
      </c>
      <c r="Q75" s="16" t="s">
        <v>50</v>
      </c>
    </row>
    <row r="76" spans="1:17" s="17" customFormat="1" ht="108">
      <c r="A76" s="16">
        <v>64</v>
      </c>
      <c r="B76" s="18">
        <v>44468.668229166666</v>
      </c>
      <c r="C76" s="19">
        <v>44478</v>
      </c>
      <c r="D76" s="16" t="s">
        <v>597</v>
      </c>
      <c r="E76" s="16" t="s">
        <v>581</v>
      </c>
      <c r="F76" s="16" t="s">
        <v>598</v>
      </c>
      <c r="G76" s="16">
        <v>650</v>
      </c>
      <c r="H76" s="16" t="s">
        <v>279</v>
      </c>
      <c r="I76" s="16" t="s">
        <v>45</v>
      </c>
      <c r="J76" s="16"/>
      <c r="K76" s="16"/>
      <c r="L76" s="16"/>
      <c r="M76" s="16" t="s">
        <v>592</v>
      </c>
      <c r="N76" s="16">
        <v>0</v>
      </c>
      <c r="O76" s="16">
        <v>650</v>
      </c>
      <c r="P76" s="16">
        <v>0.7</v>
      </c>
      <c r="Q76" s="16" t="s">
        <v>50</v>
      </c>
    </row>
    <row r="77" spans="1:17" s="17" customFormat="1" ht="108">
      <c r="A77" s="16">
        <v>65</v>
      </c>
      <c r="B77" s="18">
        <v>44468.670717592591</v>
      </c>
      <c r="C77" s="19">
        <v>44480</v>
      </c>
      <c r="D77" s="16" t="s">
        <v>599</v>
      </c>
      <c r="E77" s="16" t="s">
        <v>581</v>
      </c>
      <c r="F77" s="16" t="s">
        <v>600</v>
      </c>
      <c r="G77" s="16">
        <v>650</v>
      </c>
      <c r="H77" s="16" t="s">
        <v>279</v>
      </c>
      <c r="I77" s="16" t="s">
        <v>45</v>
      </c>
      <c r="J77" s="16"/>
      <c r="K77" s="16"/>
      <c r="L77" s="16"/>
      <c r="M77" s="16" t="s">
        <v>601</v>
      </c>
      <c r="N77" s="16">
        <v>0</v>
      </c>
      <c r="O77" s="16">
        <v>650</v>
      </c>
      <c r="P77" s="16">
        <v>0.7</v>
      </c>
      <c r="Q77" s="16" t="s">
        <v>50</v>
      </c>
    </row>
    <row r="78" spans="1:17" s="17" customFormat="1" ht="108">
      <c r="A78" s="16">
        <v>66</v>
      </c>
      <c r="B78" s="18">
        <v>44468.672743055555</v>
      </c>
      <c r="C78" s="19">
        <v>44478</v>
      </c>
      <c r="D78" s="16" t="s">
        <v>602</v>
      </c>
      <c r="E78" s="16" t="s">
        <v>581</v>
      </c>
      <c r="F78" s="16" t="s">
        <v>603</v>
      </c>
      <c r="G78" s="16">
        <v>650</v>
      </c>
      <c r="H78" s="16" t="s">
        <v>279</v>
      </c>
      <c r="I78" s="16" t="s">
        <v>45</v>
      </c>
      <c r="J78" s="16"/>
      <c r="K78" s="16"/>
      <c r="L78" s="16"/>
      <c r="M78" s="16" t="s">
        <v>604</v>
      </c>
      <c r="N78" s="16">
        <v>0</v>
      </c>
      <c r="O78" s="16">
        <v>650</v>
      </c>
      <c r="P78" s="16">
        <v>0.7</v>
      </c>
      <c r="Q78" s="16" t="s">
        <v>50</v>
      </c>
    </row>
    <row r="79" spans="1:17" s="17" customFormat="1" ht="108">
      <c r="A79" s="16">
        <v>67</v>
      </c>
      <c r="B79" s="18">
        <v>44468.674814814818</v>
      </c>
      <c r="C79" s="19">
        <v>44478</v>
      </c>
      <c r="D79" s="16" t="s">
        <v>605</v>
      </c>
      <c r="E79" s="16" t="s">
        <v>581</v>
      </c>
      <c r="F79" s="16" t="s">
        <v>606</v>
      </c>
      <c r="G79" s="16">
        <v>650</v>
      </c>
      <c r="H79" s="16" t="s">
        <v>279</v>
      </c>
      <c r="I79" s="16" t="s">
        <v>45</v>
      </c>
      <c r="J79" s="16"/>
      <c r="K79" s="16"/>
      <c r="L79" s="16"/>
      <c r="M79" s="16" t="s">
        <v>604</v>
      </c>
      <c r="N79" s="16">
        <v>0</v>
      </c>
      <c r="O79" s="16">
        <v>650</v>
      </c>
      <c r="P79" s="16">
        <v>0.7</v>
      </c>
      <c r="Q79" s="16" t="s">
        <v>50</v>
      </c>
    </row>
    <row r="80" spans="1:17" s="17" customFormat="1" ht="72">
      <c r="A80" s="16">
        <v>68</v>
      </c>
      <c r="B80" s="18">
        <v>44469.424849537034</v>
      </c>
      <c r="C80" s="19"/>
      <c r="D80" s="16" t="s">
        <v>607</v>
      </c>
      <c r="E80" s="16" t="s">
        <v>279</v>
      </c>
      <c r="F80" s="16" t="s">
        <v>93</v>
      </c>
      <c r="G80" s="16">
        <v>784</v>
      </c>
      <c r="H80" s="16" t="s">
        <v>279</v>
      </c>
      <c r="I80" s="16" t="s">
        <v>58</v>
      </c>
      <c r="J80" s="16"/>
      <c r="K80" s="16" t="s">
        <v>423</v>
      </c>
      <c r="L80" s="16" t="s">
        <v>608</v>
      </c>
      <c r="M80" s="16" t="s">
        <v>609</v>
      </c>
      <c r="N80" s="16">
        <v>0</v>
      </c>
      <c r="O80" s="16">
        <v>1120</v>
      </c>
      <c r="P80" s="16">
        <v>0.7</v>
      </c>
      <c r="Q80" s="16" t="s">
        <v>50</v>
      </c>
    </row>
    <row r="81" spans="1:17" s="17" customFormat="1" ht="60">
      <c r="A81" s="16">
        <v>69</v>
      </c>
      <c r="B81" s="18">
        <v>44469.427210648151</v>
      </c>
      <c r="C81" s="19"/>
      <c r="D81" s="16" t="s">
        <v>610</v>
      </c>
      <c r="E81" s="16" t="s">
        <v>279</v>
      </c>
      <c r="F81" s="16" t="s">
        <v>93</v>
      </c>
      <c r="G81" s="16">
        <v>714</v>
      </c>
      <c r="H81" s="16" t="s">
        <v>279</v>
      </c>
      <c r="I81" s="16" t="s">
        <v>58</v>
      </c>
      <c r="J81" s="16"/>
      <c r="K81" s="16" t="s">
        <v>423</v>
      </c>
      <c r="L81" s="16" t="s">
        <v>611</v>
      </c>
      <c r="M81" s="16" t="s">
        <v>258</v>
      </c>
      <c r="N81" s="16">
        <v>0</v>
      </c>
      <c r="O81" s="16">
        <v>1020</v>
      </c>
      <c r="P81" s="16">
        <v>0.7</v>
      </c>
      <c r="Q81" s="16" t="s">
        <v>50</v>
      </c>
    </row>
    <row r="82" spans="1:17" s="17" customFormat="1" ht="60">
      <c r="A82" s="16">
        <v>70</v>
      </c>
      <c r="B82" s="18">
        <v>44440.43677083333</v>
      </c>
      <c r="C82" s="19">
        <v>44447</v>
      </c>
      <c r="D82" s="16" t="s">
        <v>92</v>
      </c>
      <c r="E82" s="16" t="s">
        <v>18</v>
      </c>
      <c r="F82" s="16" t="s">
        <v>93</v>
      </c>
      <c r="G82" s="16">
        <v>714</v>
      </c>
      <c r="H82" s="16" t="s">
        <v>18</v>
      </c>
      <c r="I82" s="16" t="s">
        <v>58</v>
      </c>
      <c r="J82" s="16"/>
      <c r="K82" s="16" t="s">
        <v>59</v>
      </c>
      <c r="L82" s="16" t="s">
        <v>94</v>
      </c>
      <c r="M82" s="16" t="s">
        <v>95</v>
      </c>
      <c r="N82" s="16">
        <v>0</v>
      </c>
      <c r="O82" s="16">
        <v>1020</v>
      </c>
      <c r="P82" s="16">
        <v>0.7</v>
      </c>
      <c r="Q82" s="16" t="s">
        <v>50</v>
      </c>
    </row>
    <row r="83" spans="1:17" s="17" customFormat="1" ht="24">
      <c r="A83" s="16">
        <v>71</v>
      </c>
      <c r="B83" s="18">
        <v>44441.420995370368</v>
      </c>
      <c r="C83" s="19">
        <v>44442</v>
      </c>
      <c r="D83" s="16" t="s">
        <v>96</v>
      </c>
      <c r="E83" s="16" t="s">
        <v>18</v>
      </c>
      <c r="F83" s="16" t="s">
        <v>97</v>
      </c>
      <c r="G83" s="16">
        <v>175</v>
      </c>
      <c r="H83" s="16" t="s">
        <v>18</v>
      </c>
      <c r="I83" s="16" t="s">
        <v>45</v>
      </c>
      <c r="J83" s="16"/>
      <c r="K83" s="16"/>
      <c r="L83" s="16" t="s">
        <v>98</v>
      </c>
      <c r="M83" s="16" t="s">
        <v>99</v>
      </c>
      <c r="N83" s="16">
        <v>0</v>
      </c>
      <c r="O83" s="16">
        <v>250</v>
      </c>
      <c r="P83" s="16">
        <v>0.7</v>
      </c>
      <c r="Q83" s="16" t="s">
        <v>50</v>
      </c>
    </row>
    <row r="84" spans="1:17" s="17" customFormat="1" ht="24">
      <c r="A84" s="16">
        <v>72</v>
      </c>
      <c r="B84" s="18">
        <v>44441.424062500002</v>
      </c>
      <c r="C84" s="19">
        <v>44441</v>
      </c>
      <c r="D84" s="16" t="s">
        <v>100</v>
      </c>
      <c r="E84" s="16" t="s">
        <v>18</v>
      </c>
      <c r="F84" s="16" t="s">
        <v>97</v>
      </c>
      <c r="G84" s="16">
        <v>70</v>
      </c>
      <c r="H84" s="16" t="s">
        <v>18</v>
      </c>
      <c r="I84" s="16" t="s">
        <v>45</v>
      </c>
      <c r="J84" s="16"/>
      <c r="K84" s="16"/>
      <c r="L84" s="16" t="s">
        <v>101</v>
      </c>
      <c r="M84" s="16" t="s">
        <v>102</v>
      </c>
      <c r="N84" s="16">
        <v>0</v>
      </c>
      <c r="O84" s="16">
        <v>100</v>
      </c>
      <c r="P84" s="16">
        <v>0.7</v>
      </c>
      <c r="Q84" s="16" t="s">
        <v>50</v>
      </c>
    </row>
    <row r="85" spans="1:17" s="17" customFormat="1" ht="24">
      <c r="A85" s="16">
        <v>73</v>
      </c>
      <c r="B85" s="18">
        <v>44441.424849537034</v>
      </c>
      <c r="C85" s="19">
        <v>44442</v>
      </c>
      <c r="D85" s="16" t="s">
        <v>103</v>
      </c>
      <c r="E85" s="16" t="s">
        <v>18</v>
      </c>
      <c r="F85" s="16" t="s">
        <v>97</v>
      </c>
      <c r="G85" s="16">
        <v>70</v>
      </c>
      <c r="H85" s="16" t="s">
        <v>18</v>
      </c>
      <c r="I85" s="16" t="s">
        <v>45</v>
      </c>
      <c r="J85" s="16"/>
      <c r="K85" s="16"/>
      <c r="L85" s="16" t="s">
        <v>104</v>
      </c>
      <c r="M85" s="16" t="s">
        <v>102</v>
      </c>
      <c r="N85" s="16">
        <v>0</v>
      </c>
      <c r="O85" s="16">
        <v>100</v>
      </c>
      <c r="P85" s="16">
        <v>0.7</v>
      </c>
      <c r="Q85" s="16" t="s">
        <v>50</v>
      </c>
    </row>
    <row r="86" spans="1:17" s="17" customFormat="1" ht="36">
      <c r="A86" s="16">
        <v>74</v>
      </c>
      <c r="B86" s="18">
        <v>44441.426342592589</v>
      </c>
      <c r="C86" s="19">
        <v>44442</v>
      </c>
      <c r="D86" s="16" t="s">
        <v>105</v>
      </c>
      <c r="E86" s="16" t="s">
        <v>18</v>
      </c>
      <c r="F86" s="16" t="s">
        <v>97</v>
      </c>
      <c r="G86" s="16">
        <v>105</v>
      </c>
      <c r="H86" s="16" t="s">
        <v>18</v>
      </c>
      <c r="I86" s="16" t="s">
        <v>45</v>
      </c>
      <c r="J86" s="16"/>
      <c r="K86" s="16"/>
      <c r="L86" s="16" t="s">
        <v>106</v>
      </c>
      <c r="M86" s="16" t="s">
        <v>107</v>
      </c>
      <c r="N86" s="16">
        <v>0</v>
      </c>
      <c r="O86" s="16">
        <v>150</v>
      </c>
      <c r="P86" s="16">
        <v>0.7</v>
      </c>
      <c r="Q86" s="16" t="s">
        <v>50</v>
      </c>
    </row>
    <row r="87" spans="1:17" s="17" customFormat="1" ht="24">
      <c r="A87" s="16">
        <v>75</v>
      </c>
      <c r="B87" s="18">
        <v>44441.429942129631</v>
      </c>
      <c r="C87" s="19">
        <v>44445</v>
      </c>
      <c r="D87" s="16" t="s">
        <v>108</v>
      </c>
      <c r="E87" s="16" t="s">
        <v>18</v>
      </c>
      <c r="F87" s="16" t="s">
        <v>109</v>
      </c>
      <c r="G87" s="16">
        <v>105</v>
      </c>
      <c r="H87" s="16" t="s">
        <v>18</v>
      </c>
      <c r="I87" s="16" t="s">
        <v>45</v>
      </c>
      <c r="J87" s="16"/>
      <c r="K87" s="16"/>
      <c r="L87" s="16" t="s">
        <v>110</v>
      </c>
      <c r="M87" s="16" t="s">
        <v>107</v>
      </c>
      <c r="N87" s="16">
        <v>0</v>
      </c>
      <c r="O87" s="16">
        <v>150</v>
      </c>
      <c r="P87" s="16">
        <v>0.7</v>
      </c>
      <c r="Q87" s="16" t="s">
        <v>50</v>
      </c>
    </row>
    <row r="88" spans="1:17" s="17" customFormat="1" ht="96">
      <c r="A88" s="16">
        <v>76</v>
      </c>
      <c r="B88" s="18">
        <v>44441.577476851853</v>
      </c>
      <c r="C88" s="19">
        <v>44443</v>
      </c>
      <c r="D88" s="16" t="s">
        <v>111</v>
      </c>
      <c r="E88" s="16" t="s">
        <v>18</v>
      </c>
      <c r="F88" s="16" t="s">
        <v>112</v>
      </c>
      <c r="G88" s="16">
        <v>644</v>
      </c>
      <c r="H88" s="16" t="s">
        <v>18</v>
      </c>
      <c r="I88" s="16" t="s">
        <v>45</v>
      </c>
      <c r="J88" s="16"/>
      <c r="K88" s="16" t="s">
        <v>59</v>
      </c>
      <c r="L88" s="16" t="s">
        <v>113</v>
      </c>
      <c r="M88" s="16" t="s">
        <v>114</v>
      </c>
      <c r="N88" s="16">
        <v>0</v>
      </c>
      <c r="O88" s="16">
        <v>920</v>
      </c>
      <c r="P88" s="16">
        <v>0.7</v>
      </c>
      <c r="Q88" s="16" t="s">
        <v>50</v>
      </c>
    </row>
    <row r="89" spans="1:17" s="17" customFormat="1" ht="96">
      <c r="A89" s="16">
        <v>77</v>
      </c>
      <c r="B89" s="18">
        <v>44441.578506944446</v>
      </c>
      <c r="C89" s="19">
        <v>44443</v>
      </c>
      <c r="D89" s="16" t="s">
        <v>115</v>
      </c>
      <c r="E89" s="16" t="s">
        <v>18</v>
      </c>
      <c r="F89" s="16" t="s">
        <v>112</v>
      </c>
      <c r="G89" s="16">
        <v>644</v>
      </c>
      <c r="H89" s="16" t="s">
        <v>18</v>
      </c>
      <c r="I89" s="16" t="s">
        <v>45</v>
      </c>
      <c r="J89" s="16"/>
      <c r="K89" s="16" t="s">
        <v>59</v>
      </c>
      <c r="L89" s="16" t="s">
        <v>116</v>
      </c>
      <c r="M89" s="16" t="s">
        <v>114</v>
      </c>
      <c r="N89" s="16">
        <v>0</v>
      </c>
      <c r="O89" s="16">
        <v>920</v>
      </c>
      <c r="P89" s="16">
        <v>0.7</v>
      </c>
      <c r="Q89" s="16" t="s">
        <v>50</v>
      </c>
    </row>
    <row r="90" spans="1:17" s="17" customFormat="1" ht="96">
      <c r="A90" s="16">
        <v>78</v>
      </c>
      <c r="B90" s="18">
        <v>44441.579456018517</v>
      </c>
      <c r="C90" s="19">
        <v>44443</v>
      </c>
      <c r="D90" s="16" t="s">
        <v>117</v>
      </c>
      <c r="E90" s="16" t="s">
        <v>18</v>
      </c>
      <c r="F90" s="16" t="s">
        <v>112</v>
      </c>
      <c r="G90" s="16">
        <v>644</v>
      </c>
      <c r="H90" s="16" t="s">
        <v>18</v>
      </c>
      <c r="I90" s="16" t="s">
        <v>45</v>
      </c>
      <c r="J90" s="16"/>
      <c r="K90" s="16" t="s">
        <v>59</v>
      </c>
      <c r="L90" s="16" t="s">
        <v>118</v>
      </c>
      <c r="M90" s="16" t="s">
        <v>114</v>
      </c>
      <c r="N90" s="16">
        <v>0</v>
      </c>
      <c r="O90" s="16">
        <v>920</v>
      </c>
      <c r="P90" s="16">
        <v>0.7</v>
      </c>
      <c r="Q90" s="16" t="s">
        <v>50</v>
      </c>
    </row>
    <row r="91" spans="1:17" s="17" customFormat="1" ht="96">
      <c r="A91" s="16">
        <v>79</v>
      </c>
      <c r="B91" s="18">
        <v>44441.581018518518</v>
      </c>
      <c r="C91" s="19">
        <v>44443</v>
      </c>
      <c r="D91" s="16" t="s">
        <v>119</v>
      </c>
      <c r="E91" s="16" t="s">
        <v>18</v>
      </c>
      <c r="F91" s="16" t="s">
        <v>112</v>
      </c>
      <c r="G91" s="16">
        <v>644</v>
      </c>
      <c r="H91" s="16" t="s">
        <v>18</v>
      </c>
      <c r="I91" s="16" t="s">
        <v>45</v>
      </c>
      <c r="J91" s="16"/>
      <c r="K91" s="16" t="s">
        <v>59</v>
      </c>
      <c r="L91" s="16" t="s">
        <v>120</v>
      </c>
      <c r="M91" s="16" t="s">
        <v>114</v>
      </c>
      <c r="N91" s="16">
        <v>0</v>
      </c>
      <c r="O91" s="16">
        <v>920</v>
      </c>
      <c r="P91" s="16">
        <v>0.7</v>
      </c>
      <c r="Q91" s="16" t="s">
        <v>50</v>
      </c>
    </row>
    <row r="92" spans="1:17" s="17" customFormat="1" ht="96">
      <c r="A92" s="16">
        <v>80</v>
      </c>
      <c r="B92" s="18">
        <v>44441.582118055558</v>
      </c>
      <c r="C92" s="19">
        <v>44443</v>
      </c>
      <c r="D92" s="16" t="s">
        <v>121</v>
      </c>
      <c r="E92" s="16" t="s">
        <v>18</v>
      </c>
      <c r="F92" s="16" t="s">
        <v>112</v>
      </c>
      <c r="G92" s="16">
        <v>644</v>
      </c>
      <c r="H92" s="16" t="s">
        <v>18</v>
      </c>
      <c r="I92" s="16" t="s">
        <v>45</v>
      </c>
      <c r="J92" s="16"/>
      <c r="K92" s="16" t="s">
        <v>59</v>
      </c>
      <c r="L92" s="16" t="s">
        <v>122</v>
      </c>
      <c r="M92" s="16" t="s">
        <v>114</v>
      </c>
      <c r="N92" s="16">
        <v>0</v>
      </c>
      <c r="O92" s="16">
        <v>920</v>
      </c>
      <c r="P92" s="16">
        <v>0.7</v>
      </c>
      <c r="Q92" s="16" t="s">
        <v>50</v>
      </c>
    </row>
    <row r="93" spans="1:17" s="17" customFormat="1" ht="96">
      <c r="A93" s="16">
        <v>81</v>
      </c>
      <c r="B93" s="18">
        <v>44441.582835648151</v>
      </c>
      <c r="C93" s="19">
        <v>44443</v>
      </c>
      <c r="D93" s="16" t="s">
        <v>123</v>
      </c>
      <c r="E93" s="16" t="s">
        <v>18</v>
      </c>
      <c r="F93" s="16" t="s">
        <v>112</v>
      </c>
      <c r="G93" s="16">
        <v>644</v>
      </c>
      <c r="H93" s="16" t="s">
        <v>18</v>
      </c>
      <c r="I93" s="16" t="s">
        <v>45</v>
      </c>
      <c r="J93" s="16"/>
      <c r="K93" s="16" t="s">
        <v>59</v>
      </c>
      <c r="L93" s="16" t="s">
        <v>124</v>
      </c>
      <c r="M93" s="16" t="s">
        <v>114</v>
      </c>
      <c r="N93" s="16">
        <v>0</v>
      </c>
      <c r="O93" s="16">
        <v>920</v>
      </c>
      <c r="P93" s="16">
        <v>0.7</v>
      </c>
      <c r="Q93" s="16" t="s">
        <v>50</v>
      </c>
    </row>
    <row r="94" spans="1:17" s="17" customFormat="1" ht="96">
      <c r="A94" s="16">
        <v>82</v>
      </c>
      <c r="B94" s="18">
        <v>44441.583564814813</v>
      </c>
      <c r="C94" s="19">
        <v>44443</v>
      </c>
      <c r="D94" s="16" t="s">
        <v>125</v>
      </c>
      <c r="E94" s="16" t="s">
        <v>18</v>
      </c>
      <c r="F94" s="16" t="s">
        <v>112</v>
      </c>
      <c r="G94" s="16">
        <v>644</v>
      </c>
      <c r="H94" s="16" t="s">
        <v>18</v>
      </c>
      <c r="I94" s="16" t="s">
        <v>45</v>
      </c>
      <c r="J94" s="16"/>
      <c r="K94" s="16" t="s">
        <v>59</v>
      </c>
      <c r="L94" s="16" t="s">
        <v>126</v>
      </c>
      <c r="M94" s="16" t="s">
        <v>114</v>
      </c>
      <c r="N94" s="16">
        <v>0</v>
      </c>
      <c r="O94" s="16">
        <v>920</v>
      </c>
      <c r="P94" s="16">
        <v>0.7</v>
      </c>
      <c r="Q94" s="16" t="s">
        <v>50</v>
      </c>
    </row>
    <row r="95" spans="1:17" s="17" customFormat="1" ht="240">
      <c r="A95" s="16">
        <v>83</v>
      </c>
      <c r="B95" s="18">
        <v>44441.590486111112</v>
      </c>
      <c r="C95" s="19">
        <v>44448</v>
      </c>
      <c r="D95" s="16" t="s">
        <v>127</v>
      </c>
      <c r="E95" s="16" t="s">
        <v>18</v>
      </c>
      <c r="F95" s="16" t="s">
        <v>112</v>
      </c>
      <c r="G95" s="16">
        <v>2338</v>
      </c>
      <c r="H95" s="16" t="s">
        <v>18</v>
      </c>
      <c r="I95" s="16" t="s">
        <v>45</v>
      </c>
      <c r="J95" s="16"/>
      <c r="K95" s="16" t="s">
        <v>59</v>
      </c>
      <c r="L95" s="16" t="s">
        <v>128</v>
      </c>
      <c r="M95" s="16" t="s">
        <v>129</v>
      </c>
      <c r="N95" s="16">
        <v>0</v>
      </c>
      <c r="O95" s="16">
        <v>3340</v>
      </c>
      <c r="P95" s="16">
        <v>0.7</v>
      </c>
      <c r="Q95" s="16" t="s">
        <v>50</v>
      </c>
    </row>
    <row r="96" spans="1:17" s="17" customFormat="1" ht="180">
      <c r="A96" s="16">
        <v>84</v>
      </c>
      <c r="B96" s="18">
        <v>44443.584155092591</v>
      </c>
      <c r="C96" s="19">
        <v>44452</v>
      </c>
      <c r="D96" s="16" t="s">
        <v>130</v>
      </c>
      <c r="E96" s="16" t="s">
        <v>18</v>
      </c>
      <c r="F96" s="16" t="s">
        <v>93</v>
      </c>
      <c r="G96" s="16">
        <v>966</v>
      </c>
      <c r="H96" s="16" t="s">
        <v>18</v>
      </c>
      <c r="I96" s="16" t="s">
        <v>45</v>
      </c>
      <c r="J96" s="16"/>
      <c r="K96" s="16" t="s">
        <v>59</v>
      </c>
      <c r="L96" s="16" t="s">
        <v>131</v>
      </c>
      <c r="M96" s="16" t="s">
        <v>132</v>
      </c>
      <c r="N96" s="16">
        <v>0</v>
      </c>
      <c r="O96" s="16">
        <v>1380</v>
      </c>
      <c r="P96" s="16">
        <v>0.7</v>
      </c>
      <c r="Q96" s="16" t="s">
        <v>50</v>
      </c>
    </row>
    <row r="97" spans="1:17" s="17" customFormat="1" ht="24">
      <c r="A97" s="16">
        <v>85</v>
      </c>
      <c r="B97" s="18">
        <v>44447.433263888888</v>
      </c>
      <c r="C97" s="19">
        <v>44449</v>
      </c>
      <c r="D97" s="16" t="s">
        <v>133</v>
      </c>
      <c r="E97" s="16" t="s">
        <v>18</v>
      </c>
      <c r="F97" s="16" t="s">
        <v>112</v>
      </c>
      <c r="G97" s="16">
        <v>140</v>
      </c>
      <c r="H97" s="16" t="s">
        <v>18</v>
      </c>
      <c r="I97" s="16" t="s">
        <v>45</v>
      </c>
      <c r="J97" s="16"/>
      <c r="K97" s="16" t="s">
        <v>59</v>
      </c>
      <c r="L97" s="16" t="s">
        <v>128</v>
      </c>
      <c r="M97" s="16" t="s">
        <v>134</v>
      </c>
      <c r="N97" s="16">
        <v>0</v>
      </c>
      <c r="O97" s="16">
        <v>200</v>
      </c>
      <c r="P97" s="16">
        <v>0.7</v>
      </c>
      <c r="Q97" s="16" t="s">
        <v>50</v>
      </c>
    </row>
    <row r="98" spans="1:17" s="17" customFormat="1" ht="180">
      <c r="A98" s="16">
        <v>86</v>
      </c>
      <c r="B98" s="18">
        <v>44447.547280092593</v>
      </c>
      <c r="C98" s="19">
        <v>44452</v>
      </c>
      <c r="D98" s="16" t="s">
        <v>135</v>
      </c>
      <c r="E98" s="16" t="s">
        <v>18</v>
      </c>
      <c r="F98" s="16" t="s">
        <v>93</v>
      </c>
      <c r="G98" s="16">
        <v>1932</v>
      </c>
      <c r="H98" s="16" t="s">
        <v>18</v>
      </c>
      <c r="I98" s="16" t="s">
        <v>58</v>
      </c>
      <c r="J98" s="16"/>
      <c r="K98" s="16" t="s">
        <v>136</v>
      </c>
      <c r="L98" s="16" t="s">
        <v>137</v>
      </c>
      <c r="M98" s="16" t="s">
        <v>138</v>
      </c>
      <c r="N98" s="16">
        <v>0</v>
      </c>
      <c r="O98" s="16">
        <v>2760</v>
      </c>
      <c r="P98" s="16">
        <v>0.7</v>
      </c>
      <c r="Q98" s="16" t="s">
        <v>16</v>
      </c>
    </row>
    <row r="99" spans="1:17" s="17" customFormat="1" ht="84">
      <c r="A99" s="16">
        <v>87</v>
      </c>
      <c r="B99" s="18">
        <v>44447.549513888887</v>
      </c>
      <c r="C99" s="19">
        <v>44453</v>
      </c>
      <c r="D99" s="16" t="s">
        <v>139</v>
      </c>
      <c r="E99" s="16" t="s">
        <v>18</v>
      </c>
      <c r="F99" s="16" t="s">
        <v>93</v>
      </c>
      <c r="G99" s="16">
        <v>2074</v>
      </c>
      <c r="H99" s="16" t="s">
        <v>18</v>
      </c>
      <c r="I99" s="16" t="s">
        <v>58</v>
      </c>
      <c r="J99" s="16"/>
      <c r="K99" s="16" t="s">
        <v>136</v>
      </c>
      <c r="L99" s="16" t="s">
        <v>140</v>
      </c>
      <c r="M99" s="16" t="s">
        <v>141</v>
      </c>
      <c r="N99" s="16">
        <v>0</v>
      </c>
      <c r="O99" s="16">
        <v>2440</v>
      </c>
      <c r="P99" s="16">
        <v>0.7</v>
      </c>
      <c r="Q99" s="16" t="s">
        <v>16</v>
      </c>
    </row>
    <row r="100" spans="1:17" s="17" customFormat="1" ht="24">
      <c r="A100" s="16">
        <v>88</v>
      </c>
      <c r="B100" s="18">
        <v>44447.605000000003</v>
      </c>
      <c r="C100" s="19">
        <v>44449</v>
      </c>
      <c r="D100" s="16" t="s">
        <v>142</v>
      </c>
      <c r="E100" s="16" t="s">
        <v>18</v>
      </c>
      <c r="F100" s="16" t="s">
        <v>143</v>
      </c>
      <c r="G100" s="16">
        <v>210</v>
      </c>
      <c r="H100" s="16" t="s">
        <v>18</v>
      </c>
      <c r="I100" s="16" t="s">
        <v>45</v>
      </c>
      <c r="J100" s="16"/>
      <c r="K100" s="16"/>
      <c r="L100" s="16" t="s">
        <v>144</v>
      </c>
      <c r="M100" s="16" t="s">
        <v>48</v>
      </c>
      <c r="N100" s="16">
        <v>0</v>
      </c>
      <c r="O100" s="16">
        <v>300</v>
      </c>
      <c r="P100" s="16">
        <v>0.7</v>
      </c>
      <c r="Q100" s="16" t="s">
        <v>50</v>
      </c>
    </row>
    <row r="101" spans="1:17" s="17" customFormat="1" ht="60">
      <c r="A101" s="16">
        <v>89</v>
      </c>
      <c r="B101" s="18">
        <v>44448.423495370371</v>
      </c>
      <c r="C101" s="19">
        <v>44456</v>
      </c>
      <c r="D101" s="16" t="s">
        <v>145</v>
      </c>
      <c r="E101" s="16" t="s">
        <v>18</v>
      </c>
      <c r="F101" s="16" t="s">
        <v>93</v>
      </c>
      <c r="G101" s="16">
        <v>749</v>
      </c>
      <c r="H101" s="16" t="s">
        <v>18</v>
      </c>
      <c r="I101" s="16" t="s">
        <v>58</v>
      </c>
      <c r="J101" s="16"/>
      <c r="K101" s="16" t="s">
        <v>59</v>
      </c>
      <c r="L101" s="16" t="s">
        <v>146</v>
      </c>
      <c r="M101" s="16" t="s">
        <v>147</v>
      </c>
      <c r="N101" s="16">
        <v>0</v>
      </c>
      <c r="O101" s="16">
        <v>1070</v>
      </c>
      <c r="P101" s="16">
        <v>0.7</v>
      </c>
      <c r="Q101" s="16" t="s">
        <v>50</v>
      </c>
    </row>
    <row r="102" spans="1:17" s="17" customFormat="1" ht="168">
      <c r="A102" s="16">
        <v>90</v>
      </c>
      <c r="B102" s="18">
        <v>44448.426076388889</v>
      </c>
      <c r="C102" s="19">
        <v>44455</v>
      </c>
      <c r="D102" s="16" t="s">
        <v>148</v>
      </c>
      <c r="E102" s="16" t="s">
        <v>18</v>
      </c>
      <c r="F102" s="16" t="s">
        <v>149</v>
      </c>
      <c r="G102" s="16">
        <v>966</v>
      </c>
      <c r="H102" s="16" t="s">
        <v>18</v>
      </c>
      <c r="I102" s="16" t="s">
        <v>58</v>
      </c>
      <c r="J102" s="16"/>
      <c r="K102" s="16" t="s">
        <v>59</v>
      </c>
      <c r="L102" s="16" t="s">
        <v>150</v>
      </c>
      <c r="M102" s="16" t="s">
        <v>151</v>
      </c>
      <c r="N102" s="16">
        <v>0</v>
      </c>
      <c r="O102" s="16">
        <v>1380</v>
      </c>
      <c r="P102" s="16">
        <v>0.7</v>
      </c>
      <c r="Q102" s="16" t="s">
        <v>50</v>
      </c>
    </row>
    <row r="103" spans="1:17" s="17" customFormat="1" ht="96">
      <c r="A103" s="16">
        <v>91</v>
      </c>
      <c r="B103" s="18">
        <v>44448.431770833333</v>
      </c>
      <c r="C103" s="19">
        <v>44450</v>
      </c>
      <c r="D103" s="16" t="s">
        <v>152</v>
      </c>
      <c r="E103" s="16" t="s">
        <v>18</v>
      </c>
      <c r="F103" s="16" t="s">
        <v>112</v>
      </c>
      <c r="G103" s="16">
        <v>644</v>
      </c>
      <c r="H103" s="16" t="s">
        <v>18</v>
      </c>
      <c r="I103" s="16" t="s">
        <v>58</v>
      </c>
      <c r="J103" s="16"/>
      <c r="K103" s="16" t="s">
        <v>59</v>
      </c>
      <c r="L103" s="16" t="s">
        <v>153</v>
      </c>
      <c r="M103" s="16" t="s">
        <v>154</v>
      </c>
      <c r="N103" s="16">
        <v>0</v>
      </c>
      <c r="O103" s="16">
        <v>920</v>
      </c>
      <c r="P103" s="16">
        <v>0.7</v>
      </c>
      <c r="Q103" s="16" t="s">
        <v>50</v>
      </c>
    </row>
    <row r="104" spans="1:17" s="17" customFormat="1" ht="276">
      <c r="A104" s="16">
        <v>92</v>
      </c>
      <c r="B104" s="18">
        <v>44448.659930555557</v>
      </c>
      <c r="C104" s="19">
        <v>44452</v>
      </c>
      <c r="D104" s="16" t="s">
        <v>155</v>
      </c>
      <c r="E104" s="16" t="s">
        <v>18</v>
      </c>
      <c r="F104" s="16" t="s">
        <v>112</v>
      </c>
      <c r="G104" s="16">
        <v>2558.5</v>
      </c>
      <c r="H104" s="16" t="s">
        <v>18</v>
      </c>
      <c r="I104" s="16" t="s">
        <v>58</v>
      </c>
      <c r="J104" s="16"/>
      <c r="K104" s="16" t="s">
        <v>59</v>
      </c>
      <c r="L104" s="16" t="s">
        <v>128</v>
      </c>
      <c r="M104" s="16" t="s">
        <v>156</v>
      </c>
      <c r="N104" s="16">
        <v>0</v>
      </c>
      <c r="O104" s="16">
        <v>3655</v>
      </c>
      <c r="P104" s="16">
        <v>0.7</v>
      </c>
      <c r="Q104" s="16" t="s">
        <v>50</v>
      </c>
    </row>
    <row r="105" spans="1:17" s="17" customFormat="1" ht="24">
      <c r="A105" s="16">
        <v>93</v>
      </c>
      <c r="B105" s="18">
        <v>44448.660370370373</v>
      </c>
      <c r="C105" s="19">
        <v>44452</v>
      </c>
      <c r="D105" s="16" t="s">
        <v>157</v>
      </c>
      <c r="E105" s="16" t="s">
        <v>18</v>
      </c>
      <c r="F105" s="16" t="s">
        <v>112</v>
      </c>
      <c r="G105" s="16">
        <v>140</v>
      </c>
      <c r="H105" s="16" t="s">
        <v>18</v>
      </c>
      <c r="I105" s="16" t="s">
        <v>58</v>
      </c>
      <c r="J105" s="16"/>
      <c r="K105" s="16" t="s">
        <v>59</v>
      </c>
      <c r="L105" s="16" t="s">
        <v>128</v>
      </c>
      <c r="M105" s="16" t="s">
        <v>134</v>
      </c>
      <c r="N105" s="16">
        <v>0</v>
      </c>
      <c r="O105" s="16">
        <v>200</v>
      </c>
      <c r="P105" s="16">
        <v>0.7</v>
      </c>
      <c r="Q105" s="16" t="s">
        <v>50</v>
      </c>
    </row>
    <row r="106" spans="1:17" s="17" customFormat="1" ht="24">
      <c r="A106" s="16">
        <v>94</v>
      </c>
      <c r="B106" s="18">
        <v>44450.462187500001</v>
      </c>
      <c r="C106" s="19">
        <v>44453</v>
      </c>
      <c r="D106" s="16" t="s">
        <v>158</v>
      </c>
      <c r="E106" s="16" t="s">
        <v>18</v>
      </c>
      <c r="F106" s="16" t="s">
        <v>57</v>
      </c>
      <c r="G106" s="16">
        <v>210</v>
      </c>
      <c r="H106" s="16" t="s">
        <v>18</v>
      </c>
      <c r="I106" s="16" t="s">
        <v>58</v>
      </c>
      <c r="J106" s="16"/>
      <c r="K106" s="16" t="s">
        <v>59</v>
      </c>
      <c r="L106" s="16" t="s">
        <v>159</v>
      </c>
      <c r="M106" s="16" t="s">
        <v>160</v>
      </c>
      <c r="N106" s="16">
        <v>0</v>
      </c>
      <c r="O106" s="16">
        <v>300</v>
      </c>
      <c r="P106" s="16">
        <v>0.7</v>
      </c>
      <c r="Q106" s="16" t="s">
        <v>50</v>
      </c>
    </row>
    <row r="107" spans="1:17" s="17" customFormat="1" ht="24">
      <c r="A107" s="16">
        <v>95</v>
      </c>
      <c r="B107" s="18">
        <v>44450.463993055557</v>
      </c>
      <c r="C107" s="19">
        <v>44453</v>
      </c>
      <c r="D107" s="16" t="s">
        <v>161</v>
      </c>
      <c r="E107" s="16" t="s">
        <v>18</v>
      </c>
      <c r="F107" s="16" t="s">
        <v>57</v>
      </c>
      <c r="G107" s="16">
        <v>210</v>
      </c>
      <c r="H107" s="16" t="s">
        <v>18</v>
      </c>
      <c r="I107" s="16" t="s">
        <v>58</v>
      </c>
      <c r="J107" s="16"/>
      <c r="K107" s="16" t="s">
        <v>59</v>
      </c>
      <c r="L107" s="16" t="s">
        <v>162</v>
      </c>
      <c r="M107" s="16" t="s">
        <v>160</v>
      </c>
      <c r="N107" s="16">
        <v>0</v>
      </c>
      <c r="O107" s="16">
        <v>300</v>
      </c>
      <c r="P107" s="16">
        <v>0.7</v>
      </c>
      <c r="Q107" s="16" t="s">
        <v>50</v>
      </c>
    </row>
    <row r="108" spans="1:17" s="17" customFormat="1" ht="300">
      <c r="A108" s="16">
        <v>96</v>
      </c>
      <c r="B108" s="18">
        <v>44456.449328703704</v>
      </c>
      <c r="C108" s="19">
        <v>44462</v>
      </c>
      <c r="D108" s="16" t="s">
        <v>163</v>
      </c>
      <c r="E108" s="16" t="s">
        <v>18</v>
      </c>
      <c r="F108" s="16" t="s">
        <v>112</v>
      </c>
      <c r="G108" s="16">
        <v>2838.5</v>
      </c>
      <c r="H108" s="16" t="s">
        <v>18</v>
      </c>
      <c r="I108" s="16" t="s">
        <v>58</v>
      </c>
      <c r="J108" s="16"/>
      <c r="K108" s="16" t="s">
        <v>59</v>
      </c>
      <c r="L108" s="16" t="s">
        <v>128</v>
      </c>
      <c r="M108" s="16" t="s">
        <v>164</v>
      </c>
      <c r="N108" s="16">
        <v>0</v>
      </c>
      <c r="O108" s="16">
        <v>4055</v>
      </c>
      <c r="P108" s="16">
        <v>0.7</v>
      </c>
      <c r="Q108" s="16" t="s">
        <v>50</v>
      </c>
    </row>
    <row r="109" spans="1:17" s="17" customFormat="1" ht="84">
      <c r="A109" s="16">
        <v>97</v>
      </c>
      <c r="B109" s="18">
        <v>44456.544016203705</v>
      </c>
      <c r="C109" s="19">
        <v>44468</v>
      </c>
      <c r="D109" s="16" t="s">
        <v>165</v>
      </c>
      <c r="E109" s="16" t="s">
        <v>18</v>
      </c>
      <c r="F109" s="16" t="s">
        <v>93</v>
      </c>
      <c r="G109" s="16">
        <v>854</v>
      </c>
      <c r="H109" s="16" t="s">
        <v>18</v>
      </c>
      <c r="I109" s="16" t="s">
        <v>58</v>
      </c>
      <c r="J109" s="16"/>
      <c r="K109" s="16" t="s">
        <v>166</v>
      </c>
      <c r="L109" s="16" t="s">
        <v>167</v>
      </c>
      <c r="M109" s="16" t="s">
        <v>168</v>
      </c>
      <c r="N109" s="16">
        <v>0</v>
      </c>
      <c r="O109" s="16">
        <v>1220</v>
      </c>
      <c r="P109" s="16">
        <v>0.7</v>
      </c>
      <c r="Q109" s="16" t="s">
        <v>50</v>
      </c>
    </row>
    <row r="110" spans="1:17" s="17" customFormat="1" ht="312">
      <c r="A110" s="16">
        <v>98</v>
      </c>
      <c r="B110" s="18">
        <v>44456.54996527778</v>
      </c>
      <c r="C110" s="19">
        <v>44462</v>
      </c>
      <c r="D110" s="16" t="s">
        <v>169</v>
      </c>
      <c r="E110" s="16" t="s">
        <v>18</v>
      </c>
      <c r="F110" s="16" t="s">
        <v>112</v>
      </c>
      <c r="G110" s="16">
        <v>2908.5</v>
      </c>
      <c r="H110" s="16" t="s">
        <v>18</v>
      </c>
      <c r="I110" s="16" t="s">
        <v>58</v>
      </c>
      <c r="J110" s="16"/>
      <c r="K110" s="16" t="s">
        <v>59</v>
      </c>
      <c r="L110" s="16" t="s">
        <v>170</v>
      </c>
      <c r="M110" s="16" t="s">
        <v>171</v>
      </c>
      <c r="N110" s="16">
        <v>0</v>
      </c>
      <c r="O110" s="16">
        <v>4155</v>
      </c>
      <c r="P110" s="16">
        <v>0.7</v>
      </c>
      <c r="Q110" s="16" t="s">
        <v>50</v>
      </c>
    </row>
    <row r="111" spans="1:17" s="17" customFormat="1" ht="312">
      <c r="A111" s="16">
        <v>99</v>
      </c>
      <c r="B111" s="18">
        <v>44456.556527777779</v>
      </c>
      <c r="C111" s="19">
        <v>44462</v>
      </c>
      <c r="D111" s="16" t="s">
        <v>172</v>
      </c>
      <c r="E111" s="16" t="s">
        <v>18</v>
      </c>
      <c r="F111" s="16" t="s">
        <v>112</v>
      </c>
      <c r="G111" s="16">
        <v>2908.5</v>
      </c>
      <c r="H111" s="16" t="s">
        <v>18</v>
      </c>
      <c r="I111" s="16" t="s">
        <v>58</v>
      </c>
      <c r="J111" s="16"/>
      <c r="K111" s="16" t="s">
        <v>59</v>
      </c>
      <c r="L111" s="16" t="s">
        <v>173</v>
      </c>
      <c r="M111" s="16" t="s">
        <v>171</v>
      </c>
      <c r="N111" s="16">
        <v>0</v>
      </c>
      <c r="O111" s="16">
        <v>4155</v>
      </c>
      <c r="P111" s="16">
        <v>0.7</v>
      </c>
      <c r="Q111" s="16" t="s">
        <v>50</v>
      </c>
    </row>
    <row r="112" spans="1:17" s="17" customFormat="1" ht="96">
      <c r="A112" s="16">
        <v>100</v>
      </c>
      <c r="B112" s="18">
        <v>44456.560914351852</v>
      </c>
      <c r="C112" s="19">
        <v>44461</v>
      </c>
      <c r="D112" s="16" t="s">
        <v>174</v>
      </c>
      <c r="E112" s="16" t="s">
        <v>18</v>
      </c>
      <c r="F112" s="16" t="s">
        <v>112</v>
      </c>
      <c r="G112" s="16">
        <v>644</v>
      </c>
      <c r="H112" s="16" t="s">
        <v>18</v>
      </c>
      <c r="I112" s="16" t="s">
        <v>58</v>
      </c>
      <c r="J112" s="16"/>
      <c r="K112" s="16" t="s">
        <v>59</v>
      </c>
      <c r="L112" s="16" t="s">
        <v>175</v>
      </c>
      <c r="M112" s="16" t="s">
        <v>154</v>
      </c>
      <c r="N112" s="16">
        <v>0</v>
      </c>
      <c r="O112" s="16">
        <v>920</v>
      </c>
      <c r="P112" s="16">
        <v>0.7</v>
      </c>
      <c r="Q112" s="16" t="s">
        <v>50</v>
      </c>
    </row>
    <row r="113" spans="1:17" s="17" customFormat="1" ht="96">
      <c r="A113" s="16">
        <v>101</v>
      </c>
      <c r="B113" s="18">
        <v>44456.561909722222</v>
      </c>
      <c r="C113" s="19">
        <v>44461</v>
      </c>
      <c r="D113" s="16" t="s">
        <v>176</v>
      </c>
      <c r="E113" s="16" t="s">
        <v>18</v>
      </c>
      <c r="F113" s="16" t="s">
        <v>112</v>
      </c>
      <c r="G113" s="16">
        <v>644</v>
      </c>
      <c r="H113" s="16" t="s">
        <v>18</v>
      </c>
      <c r="I113" s="16" t="s">
        <v>58</v>
      </c>
      <c r="J113" s="16"/>
      <c r="K113" s="16" t="s">
        <v>59</v>
      </c>
      <c r="L113" s="16" t="s">
        <v>177</v>
      </c>
      <c r="M113" s="16" t="s">
        <v>154</v>
      </c>
      <c r="N113" s="16">
        <v>0</v>
      </c>
      <c r="O113" s="16">
        <v>920</v>
      </c>
      <c r="P113" s="16">
        <v>0.7</v>
      </c>
      <c r="Q113" s="16" t="s">
        <v>50</v>
      </c>
    </row>
    <row r="114" spans="1:17" s="17" customFormat="1" ht="96">
      <c r="A114" s="16">
        <v>102</v>
      </c>
      <c r="B114" s="18">
        <v>44456.562708333331</v>
      </c>
      <c r="C114" s="19">
        <v>44461</v>
      </c>
      <c r="D114" s="16" t="s">
        <v>178</v>
      </c>
      <c r="E114" s="16" t="s">
        <v>18</v>
      </c>
      <c r="F114" s="16" t="s">
        <v>112</v>
      </c>
      <c r="G114" s="16">
        <v>644</v>
      </c>
      <c r="H114" s="16" t="s">
        <v>18</v>
      </c>
      <c r="I114" s="16" t="s">
        <v>58</v>
      </c>
      <c r="J114" s="16"/>
      <c r="K114" s="16" t="s">
        <v>59</v>
      </c>
      <c r="L114" s="16" t="s">
        <v>179</v>
      </c>
      <c r="M114" s="16" t="s">
        <v>154</v>
      </c>
      <c r="N114" s="16">
        <v>0</v>
      </c>
      <c r="O114" s="16">
        <v>920</v>
      </c>
      <c r="P114" s="16">
        <v>0.7</v>
      </c>
      <c r="Q114" s="16" t="s">
        <v>50</v>
      </c>
    </row>
    <row r="115" spans="1:17" s="17" customFormat="1" ht="96">
      <c r="A115" s="16">
        <v>103</v>
      </c>
      <c r="B115" s="18">
        <v>44456.563449074078</v>
      </c>
      <c r="C115" s="19">
        <v>44461</v>
      </c>
      <c r="D115" s="16" t="s">
        <v>180</v>
      </c>
      <c r="E115" s="16" t="s">
        <v>18</v>
      </c>
      <c r="F115" s="16" t="s">
        <v>112</v>
      </c>
      <c r="G115" s="16">
        <v>644</v>
      </c>
      <c r="H115" s="16" t="s">
        <v>18</v>
      </c>
      <c r="I115" s="16" t="s">
        <v>58</v>
      </c>
      <c r="J115" s="16"/>
      <c r="K115" s="16" t="s">
        <v>59</v>
      </c>
      <c r="L115" s="16" t="s">
        <v>181</v>
      </c>
      <c r="M115" s="16" t="s">
        <v>154</v>
      </c>
      <c r="N115" s="16">
        <v>0</v>
      </c>
      <c r="O115" s="16">
        <v>920</v>
      </c>
      <c r="P115" s="16">
        <v>0.7</v>
      </c>
      <c r="Q115" s="16" t="s">
        <v>50</v>
      </c>
    </row>
    <row r="116" spans="1:17" s="17" customFormat="1" ht="96">
      <c r="A116" s="16">
        <v>104</v>
      </c>
      <c r="B116" s="18">
        <v>44456.564513888887</v>
      </c>
      <c r="C116" s="19">
        <v>44461</v>
      </c>
      <c r="D116" s="16" t="s">
        <v>182</v>
      </c>
      <c r="E116" s="16" t="s">
        <v>18</v>
      </c>
      <c r="F116" s="16" t="s">
        <v>112</v>
      </c>
      <c r="G116" s="16">
        <v>644</v>
      </c>
      <c r="H116" s="16" t="s">
        <v>18</v>
      </c>
      <c r="I116" s="16" t="s">
        <v>58</v>
      </c>
      <c r="J116" s="16"/>
      <c r="K116" s="16" t="s">
        <v>59</v>
      </c>
      <c r="L116" s="16" t="s">
        <v>183</v>
      </c>
      <c r="M116" s="16" t="s">
        <v>154</v>
      </c>
      <c r="N116" s="16">
        <v>0</v>
      </c>
      <c r="O116" s="16">
        <v>920</v>
      </c>
      <c r="P116" s="16">
        <v>0.7</v>
      </c>
      <c r="Q116" s="16" t="s">
        <v>50</v>
      </c>
    </row>
    <row r="117" spans="1:17" s="17" customFormat="1" ht="96">
      <c r="A117" s="16">
        <v>105</v>
      </c>
      <c r="B117" s="18">
        <v>44456.566423611112</v>
      </c>
      <c r="C117" s="19">
        <v>44461</v>
      </c>
      <c r="D117" s="16" t="s">
        <v>184</v>
      </c>
      <c r="E117" s="16" t="s">
        <v>18</v>
      </c>
      <c r="F117" s="16" t="s">
        <v>112</v>
      </c>
      <c r="G117" s="16">
        <v>644</v>
      </c>
      <c r="H117" s="16" t="s">
        <v>18</v>
      </c>
      <c r="I117" s="16" t="s">
        <v>58</v>
      </c>
      <c r="J117" s="16"/>
      <c r="K117" s="16" t="s">
        <v>59</v>
      </c>
      <c r="L117" s="16" t="s">
        <v>185</v>
      </c>
      <c r="M117" s="16" t="s">
        <v>154</v>
      </c>
      <c r="N117" s="16">
        <v>0</v>
      </c>
      <c r="O117" s="16">
        <v>920</v>
      </c>
      <c r="P117" s="16">
        <v>0.7</v>
      </c>
      <c r="Q117" s="16" t="s">
        <v>50</v>
      </c>
    </row>
    <row r="118" spans="1:17" s="17" customFormat="1" ht="96">
      <c r="A118" s="16">
        <v>106</v>
      </c>
      <c r="B118" s="18">
        <v>44456.568136574075</v>
      </c>
      <c r="C118" s="19">
        <v>44462</v>
      </c>
      <c r="D118" s="16" t="s">
        <v>186</v>
      </c>
      <c r="E118" s="16" t="s">
        <v>18</v>
      </c>
      <c r="F118" s="16" t="s">
        <v>112</v>
      </c>
      <c r="G118" s="16">
        <v>644</v>
      </c>
      <c r="H118" s="16" t="s">
        <v>18</v>
      </c>
      <c r="I118" s="16" t="s">
        <v>58</v>
      </c>
      <c r="J118" s="16"/>
      <c r="K118" s="16" t="s">
        <v>59</v>
      </c>
      <c r="L118" s="16" t="s">
        <v>187</v>
      </c>
      <c r="M118" s="16" t="s">
        <v>154</v>
      </c>
      <c r="N118" s="16">
        <v>0</v>
      </c>
      <c r="O118" s="16">
        <v>920</v>
      </c>
      <c r="P118" s="16">
        <v>0.7</v>
      </c>
      <c r="Q118" s="16" t="s">
        <v>50</v>
      </c>
    </row>
    <row r="119" spans="1:17" s="17" customFormat="1" ht="96">
      <c r="A119" s="16">
        <v>107</v>
      </c>
      <c r="B119" s="18">
        <v>44456.570983796293</v>
      </c>
      <c r="C119" s="19">
        <v>44461</v>
      </c>
      <c r="D119" s="16" t="s">
        <v>188</v>
      </c>
      <c r="E119" s="16" t="s">
        <v>18</v>
      </c>
      <c r="F119" s="16" t="s">
        <v>112</v>
      </c>
      <c r="G119" s="16">
        <v>644</v>
      </c>
      <c r="H119" s="16" t="s">
        <v>18</v>
      </c>
      <c r="I119" s="16" t="s">
        <v>58</v>
      </c>
      <c r="J119" s="16"/>
      <c r="K119" s="16" t="s">
        <v>59</v>
      </c>
      <c r="L119" s="16" t="s">
        <v>189</v>
      </c>
      <c r="M119" s="16" t="s">
        <v>154</v>
      </c>
      <c r="N119" s="16">
        <v>0</v>
      </c>
      <c r="O119" s="16">
        <v>920</v>
      </c>
      <c r="P119" s="16">
        <v>0.7</v>
      </c>
      <c r="Q119" s="16" t="s">
        <v>50</v>
      </c>
    </row>
    <row r="120" spans="1:17" s="17" customFormat="1" ht="96">
      <c r="A120" s="16">
        <v>108</v>
      </c>
      <c r="B120" s="18">
        <v>44456.571793981479</v>
      </c>
      <c r="C120" s="19">
        <v>44461</v>
      </c>
      <c r="D120" s="16" t="s">
        <v>190</v>
      </c>
      <c r="E120" s="16" t="s">
        <v>18</v>
      </c>
      <c r="F120" s="16" t="s">
        <v>112</v>
      </c>
      <c r="G120" s="16">
        <v>644</v>
      </c>
      <c r="H120" s="16" t="s">
        <v>18</v>
      </c>
      <c r="I120" s="16" t="s">
        <v>58</v>
      </c>
      <c r="J120" s="16"/>
      <c r="K120" s="16" t="s">
        <v>59</v>
      </c>
      <c r="L120" s="16" t="s">
        <v>191</v>
      </c>
      <c r="M120" s="16" t="s">
        <v>154</v>
      </c>
      <c r="N120" s="16">
        <v>0</v>
      </c>
      <c r="O120" s="16">
        <v>920</v>
      </c>
      <c r="P120" s="16">
        <v>0.7</v>
      </c>
      <c r="Q120" s="16" t="s">
        <v>50</v>
      </c>
    </row>
    <row r="121" spans="1:17" s="17" customFormat="1" ht="96">
      <c r="A121" s="16">
        <v>109</v>
      </c>
      <c r="B121" s="18">
        <v>44456.573148148149</v>
      </c>
      <c r="C121" s="19">
        <v>44462</v>
      </c>
      <c r="D121" s="16" t="s">
        <v>192</v>
      </c>
      <c r="E121" s="16" t="s">
        <v>18</v>
      </c>
      <c r="F121" s="16" t="s">
        <v>112</v>
      </c>
      <c r="G121" s="16">
        <v>644</v>
      </c>
      <c r="H121" s="16" t="s">
        <v>18</v>
      </c>
      <c r="I121" s="16" t="s">
        <v>58</v>
      </c>
      <c r="J121" s="16"/>
      <c r="K121" s="16" t="s">
        <v>59</v>
      </c>
      <c r="L121" s="16" t="s">
        <v>193</v>
      </c>
      <c r="M121" s="16" t="s">
        <v>154</v>
      </c>
      <c r="N121" s="16">
        <v>0</v>
      </c>
      <c r="O121" s="16">
        <v>920</v>
      </c>
      <c r="P121" s="16">
        <v>0.7</v>
      </c>
      <c r="Q121" s="16" t="s">
        <v>50</v>
      </c>
    </row>
    <row r="122" spans="1:17" s="17" customFormat="1" ht="60">
      <c r="A122" s="16">
        <v>110</v>
      </c>
      <c r="B122" s="18">
        <v>44456.578113425923</v>
      </c>
      <c r="C122" s="19">
        <v>44468</v>
      </c>
      <c r="D122" s="16" t="s">
        <v>194</v>
      </c>
      <c r="E122" s="16" t="s">
        <v>18</v>
      </c>
      <c r="F122" s="16" t="s">
        <v>93</v>
      </c>
      <c r="G122" s="16">
        <v>749</v>
      </c>
      <c r="H122" s="16" t="s">
        <v>18</v>
      </c>
      <c r="I122" s="16" t="s">
        <v>58</v>
      </c>
      <c r="J122" s="16"/>
      <c r="K122" s="16" t="s">
        <v>166</v>
      </c>
      <c r="L122" s="16" t="s">
        <v>195</v>
      </c>
      <c r="M122" s="16" t="s">
        <v>147</v>
      </c>
      <c r="N122" s="16">
        <v>0</v>
      </c>
      <c r="O122" s="16">
        <v>1070</v>
      </c>
      <c r="P122" s="16">
        <v>0.7</v>
      </c>
      <c r="Q122" s="16" t="s">
        <v>50</v>
      </c>
    </row>
    <row r="123" spans="1:17" s="17" customFormat="1" ht="24">
      <c r="A123" s="16">
        <v>111</v>
      </c>
      <c r="B123" s="18">
        <v>44457.386134259257</v>
      </c>
      <c r="C123" s="19">
        <v>44457</v>
      </c>
      <c r="D123" s="16" t="s">
        <v>196</v>
      </c>
      <c r="E123" s="16" t="s">
        <v>18</v>
      </c>
      <c r="F123" s="16" t="s">
        <v>197</v>
      </c>
      <c r="G123" s="16">
        <v>105</v>
      </c>
      <c r="H123" s="16" t="s">
        <v>18</v>
      </c>
      <c r="I123" s="16" t="s">
        <v>45</v>
      </c>
      <c r="J123" s="16"/>
      <c r="K123" s="16" t="s">
        <v>59</v>
      </c>
      <c r="L123" s="16" t="s">
        <v>198</v>
      </c>
      <c r="M123" s="16" t="s">
        <v>107</v>
      </c>
      <c r="N123" s="16">
        <v>0</v>
      </c>
      <c r="O123" s="16">
        <v>150</v>
      </c>
      <c r="P123" s="16">
        <v>0.7</v>
      </c>
      <c r="Q123" s="16" t="s">
        <v>50</v>
      </c>
    </row>
    <row r="124" spans="1:17" s="17" customFormat="1" ht="120">
      <c r="A124" s="16">
        <v>112</v>
      </c>
      <c r="B124" s="18">
        <v>44457.392627314817</v>
      </c>
      <c r="C124" s="19">
        <v>44457</v>
      </c>
      <c r="D124" s="16" t="s">
        <v>199</v>
      </c>
      <c r="E124" s="16" t="s">
        <v>18</v>
      </c>
      <c r="F124" s="16" t="s">
        <v>200</v>
      </c>
      <c r="G124" s="16">
        <v>70</v>
      </c>
      <c r="H124" s="16" t="s">
        <v>18</v>
      </c>
      <c r="I124" s="16" t="s">
        <v>45</v>
      </c>
      <c r="J124" s="16"/>
      <c r="K124" s="16" t="s">
        <v>59</v>
      </c>
      <c r="L124" s="16" t="s">
        <v>201</v>
      </c>
      <c r="M124" s="16" t="s">
        <v>102</v>
      </c>
      <c r="N124" s="16">
        <v>0</v>
      </c>
      <c r="O124" s="16">
        <v>100</v>
      </c>
      <c r="P124" s="16">
        <v>0.7</v>
      </c>
      <c r="Q124" s="16" t="s">
        <v>50</v>
      </c>
    </row>
    <row r="125" spans="1:17" s="17" customFormat="1" ht="24">
      <c r="A125" s="16">
        <v>113</v>
      </c>
      <c r="B125" s="18">
        <v>44457.392962962964</v>
      </c>
      <c r="C125" s="19">
        <v>44457</v>
      </c>
      <c r="D125" s="16" t="s">
        <v>202</v>
      </c>
      <c r="E125" s="16" t="s">
        <v>18</v>
      </c>
      <c r="F125" s="16" t="s">
        <v>97</v>
      </c>
      <c r="G125" s="16">
        <v>70</v>
      </c>
      <c r="H125" s="16" t="s">
        <v>18</v>
      </c>
      <c r="I125" s="16" t="s">
        <v>45</v>
      </c>
      <c r="J125" s="16"/>
      <c r="K125" s="16" t="s">
        <v>59</v>
      </c>
      <c r="L125" s="16" t="s">
        <v>203</v>
      </c>
      <c r="M125" s="16" t="s">
        <v>102</v>
      </c>
      <c r="N125" s="16">
        <v>0</v>
      </c>
      <c r="O125" s="16">
        <v>100</v>
      </c>
      <c r="P125" s="16">
        <v>0.7</v>
      </c>
      <c r="Q125" s="16" t="s">
        <v>50</v>
      </c>
    </row>
    <row r="126" spans="1:17" s="17" customFormat="1" ht="24">
      <c r="A126" s="16">
        <v>114</v>
      </c>
      <c r="B126" s="18">
        <v>44457.393287037034</v>
      </c>
      <c r="C126" s="19">
        <v>44457</v>
      </c>
      <c r="D126" s="16" t="s">
        <v>204</v>
      </c>
      <c r="E126" s="16" t="s">
        <v>18</v>
      </c>
      <c r="F126" s="16" t="s">
        <v>97</v>
      </c>
      <c r="G126" s="16">
        <v>70</v>
      </c>
      <c r="H126" s="16" t="s">
        <v>18</v>
      </c>
      <c r="I126" s="16" t="s">
        <v>45</v>
      </c>
      <c r="J126" s="16"/>
      <c r="K126" s="16" t="s">
        <v>59</v>
      </c>
      <c r="L126" s="16" t="s">
        <v>205</v>
      </c>
      <c r="M126" s="16" t="s">
        <v>102</v>
      </c>
      <c r="N126" s="16">
        <v>0</v>
      </c>
      <c r="O126" s="16">
        <v>100</v>
      </c>
      <c r="P126" s="16">
        <v>0.7</v>
      </c>
      <c r="Q126" s="16" t="s">
        <v>50</v>
      </c>
    </row>
    <row r="127" spans="1:17" s="17" customFormat="1" ht="48">
      <c r="A127" s="16">
        <v>115</v>
      </c>
      <c r="B127" s="18">
        <v>44457.393819444442</v>
      </c>
      <c r="C127" s="19">
        <v>44457</v>
      </c>
      <c r="D127" s="16" t="s">
        <v>206</v>
      </c>
      <c r="E127" s="16" t="s">
        <v>18</v>
      </c>
      <c r="F127" s="16" t="s">
        <v>97</v>
      </c>
      <c r="G127" s="16">
        <v>70</v>
      </c>
      <c r="H127" s="16" t="s">
        <v>18</v>
      </c>
      <c r="I127" s="16" t="s">
        <v>45</v>
      </c>
      <c r="J127" s="16"/>
      <c r="K127" s="16" t="s">
        <v>59</v>
      </c>
      <c r="L127" s="16" t="s">
        <v>207</v>
      </c>
      <c r="M127" s="16" t="s">
        <v>102</v>
      </c>
      <c r="N127" s="16">
        <v>0</v>
      </c>
      <c r="O127" s="16">
        <v>100</v>
      </c>
      <c r="P127" s="16">
        <v>0.7</v>
      </c>
      <c r="Q127" s="16" t="s">
        <v>50</v>
      </c>
    </row>
    <row r="128" spans="1:17" s="17" customFormat="1" ht="24">
      <c r="A128" s="16">
        <v>116</v>
      </c>
      <c r="B128" s="18">
        <v>44457.395972222221</v>
      </c>
      <c r="C128" s="19">
        <v>44457</v>
      </c>
      <c r="D128" s="16" t="s">
        <v>208</v>
      </c>
      <c r="E128" s="16" t="s">
        <v>18</v>
      </c>
      <c r="F128" s="16" t="s">
        <v>97</v>
      </c>
      <c r="G128" s="16">
        <v>70</v>
      </c>
      <c r="H128" s="16" t="s">
        <v>18</v>
      </c>
      <c r="I128" s="16" t="s">
        <v>45</v>
      </c>
      <c r="J128" s="16"/>
      <c r="K128" s="16" t="s">
        <v>59</v>
      </c>
      <c r="L128" s="16" t="s">
        <v>209</v>
      </c>
      <c r="M128" s="16" t="s">
        <v>102</v>
      </c>
      <c r="N128" s="16">
        <v>0</v>
      </c>
      <c r="O128" s="16">
        <v>100</v>
      </c>
      <c r="P128" s="16">
        <v>0.7</v>
      </c>
      <c r="Q128" s="16" t="s">
        <v>50</v>
      </c>
    </row>
    <row r="129" spans="1:17" s="17" customFormat="1" ht="24">
      <c r="A129" s="16">
        <v>117</v>
      </c>
      <c r="B129" s="18">
        <v>44457.397453703707</v>
      </c>
      <c r="C129" s="19">
        <v>44457</v>
      </c>
      <c r="D129" s="16" t="s">
        <v>210</v>
      </c>
      <c r="E129" s="16" t="s">
        <v>18</v>
      </c>
      <c r="F129" s="16" t="s">
        <v>97</v>
      </c>
      <c r="G129" s="16">
        <v>70</v>
      </c>
      <c r="H129" s="16" t="s">
        <v>18</v>
      </c>
      <c r="I129" s="16" t="s">
        <v>45</v>
      </c>
      <c r="J129" s="16"/>
      <c r="K129" s="16" t="s">
        <v>59</v>
      </c>
      <c r="L129" s="16" t="s">
        <v>211</v>
      </c>
      <c r="M129" s="16" t="s">
        <v>102</v>
      </c>
      <c r="N129" s="16">
        <v>0</v>
      </c>
      <c r="O129" s="16">
        <v>100</v>
      </c>
      <c r="P129" s="16">
        <v>0.7</v>
      </c>
      <c r="Q129" s="16" t="s">
        <v>50</v>
      </c>
    </row>
    <row r="130" spans="1:17" s="17" customFormat="1" ht="24">
      <c r="A130" s="16">
        <v>118</v>
      </c>
      <c r="B130" s="18">
        <v>44457.39770833333</v>
      </c>
      <c r="C130" s="19">
        <v>44457</v>
      </c>
      <c r="D130" s="16" t="s">
        <v>212</v>
      </c>
      <c r="E130" s="16" t="s">
        <v>18</v>
      </c>
      <c r="F130" s="16" t="s">
        <v>97</v>
      </c>
      <c r="G130" s="16">
        <v>70</v>
      </c>
      <c r="H130" s="16" t="s">
        <v>18</v>
      </c>
      <c r="I130" s="16" t="s">
        <v>45</v>
      </c>
      <c r="J130" s="16"/>
      <c r="K130" s="16" t="s">
        <v>59</v>
      </c>
      <c r="L130" s="16" t="s">
        <v>213</v>
      </c>
      <c r="M130" s="16" t="s">
        <v>102</v>
      </c>
      <c r="N130" s="16">
        <v>0</v>
      </c>
      <c r="O130" s="16">
        <v>100</v>
      </c>
      <c r="P130" s="16">
        <v>0.7</v>
      </c>
      <c r="Q130" s="16" t="s">
        <v>50</v>
      </c>
    </row>
    <row r="131" spans="1:17" s="17" customFormat="1" ht="72">
      <c r="A131" s="16">
        <v>119</v>
      </c>
      <c r="B131" s="18">
        <v>44457.398622685185</v>
      </c>
      <c r="C131" s="19">
        <v>44457</v>
      </c>
      <c r="D131" s="16" t="s">
        <v>214</v>
      </c>
      <c r="E131" s="16" t="s">
        <v>18</v>
      </c>
      <c r="F131" s="16" t="s">
        <v>97</v>
      </c>
      <c r="G131" s="16">
        <v>70</v>
      </c>
      <c r="H131" s="16" t="s">
        <v>18</v>
      </c>
      <c r="I131" s="16" t="s">
        <v>45</v>
      </c>
      <c r="J131" s="16"/>
      <c r="K131" s="16" t="s">
        <v>59</v>
      </c>
      <c r="L131" s="16" t="s">
        <v>215</v>
      </c>
      <c r="M131" s="16" t="s">
        <v>102</v>
      </c>
      <c r="N131" s="16">
        <v>0</v>
      </c>
      <c r="O131" s="16">
        <v>100</v>
      </c>
      <c r="P131" s="16">
        <v>0.7</v>
      </c>
      <c r="Q131" s="16" t="s">
        <v>50</v>
      </c>
    </row>
    <row r="132" spans="1:17" s="17" customFormat="1" ht="48">
      <c r="A132" s="16">
        <v>120</v>
      </c>
      <c r="B132" s="18">
        <v>44457.399502314816</v>
      </c>
      <c r="C132" s="19">
        <v>44457</v>
      </c>
      <c r="D132" s="16" t="s">
        <v>216</v>
      </c>
      <c r="E132" s="16" t="s">
        <v>18</v>
      </c>
      <c r="F132" s="16" t="s">
        <v>97</v>
      </c>
      <c r="G132" s="16">
        <v>70</v>
      </c>
      <c r="H132" s="16" t="s">
        <v>18</v>
      </c>
      <c r="I132" s="16" t="s">
        <v>45</v>
      </c>
      <c r="J132" s="16"/>
      <c r="K132" s="16" t="s">
        <v>59</v>
      </c>
      <c r="L132" s="16" t="s">
        <v>217</v>
      </c>
      <c r="M132" s="16" t="s">
        <v>102</v>
      </c>
      <c r="N132" s="16">
        <v>0</v>
      </c>
      <c r="O132" s="16">
        <v>100</v>
      </c>
      <c r="P132" s="16">
        <v>0.7</v>
      </c>
      <c r="Q132" s="16" t="s">
        <v>50</v>
      </c>
    </row>
    <row r="133" spans="1:17" s="17" customFormat="1" ht="48">
      <c r="A133" s="16">
        <v>121</v>
      </c>
      <c r="B133" s="18">
        <v>44457.399965277778</v>
      </c>
      <c r="C133" s="19">
        <v>44457</v>
      </c>
      <c r="D133" s="16" t="s">
        <v>218</v>
      </c>
      <c r="E133" s="16" t="s">
        <v>18</v>
      </c>
      <c r="F133" s="16" t="s">
        <v>219</v>
      </c>
      <c r="G133" s="16">
        <v>70</v>
      </c>
      <c r="H133" s="16" t="s">
        <v>18</v>
      </c>
      <c r="I133" s="16" t="s">
        <v>45</v>
      </c>
      <c r="J133" s="16"/>
      <c r="K133" s="16" t="s">
        <v>59</v>
      </c>
      <c r="L133" s="16" t="s">
        <v>220</v>
      </c>
      <c r="M133" s="16" t="s">
        <v>102</v>
      </c>
      <c r="N133" s="16">
        <v>0</v>
      </c>
      <c r="O133" s="16">
        <v>100</v>
      </c>
      <c r="P133" s="16">
        <v>0.7</v>
      </c>
      <c r="Q133" s="16" t="s">
        <v>50</v>
      </c>
    </row>
    <row r="134" spans="1:17" s="17" customFormat="1" ht="96">
      <c r="A134" s="16">
        <v>122</v>
      </c>
      <c r="B134" s="18">
        <v>44457.400416666664</v>
      </c>
      <c r="C134" s="19">
        <v>44457</v>
      </c>
      <c r="D134" s="16" t="s">
        <v>221</v>
      </c>
      <c r="E134" s="16" t="s">
        <v>18</v>
      </c>
      <c r="F134" s="16" t="s">
        <v>200</v>
      </c>
      <c r="G134" s="16">
        <v>70</v>
      </c>
      <c r="H134" s="16" t="s">
        <v>18</v>
      </c>
      <c r="I134" s="16" t="s">
        <v>45</v>
      </c>
      <c r="J134" s="16"/>
      <c r="K134" s="16" t="s">
        <v>59</v>
      </c>
      <c r="L134" s="16" t="s">
        <v>222</v>
      </c>
      <c r="M134" s="16" t="s">
        <v>102</v>
      </c>
      <c r="N134" s="16">
        <v>0</v>
      </c>
      <c r="O134" s="16">
        <v>100</v>
      </c>
      <c r="P134" s="16">
        <v>0.7</v>
      </c>
      <c r="Q134" s="16" t="s">
        <v>50</v>
      </c>
    </row>
    <row r="135" spans="1:17" s="17" customFormat="1" ht="96">
      <c r="A135" s="16">
        <v>123</v>
      </c>
      <c r="B135" s="18">
        <v>44457.400717592594</v>
      </c>
      <c r="C135" s="19">
        <v>44467</v>
      </c>
      <c r="D135" s="16" t="s">
        <v>223</v>
      </c>
      <c r="E135" s="16" t="s">
        <v>18</v>
      </c>
      <c r="F135" s="16" t="s">
        <v>224</v>
      </c>
      <c r="G135" s="16">
        <v>70</v>
      </c>
      <c r="H135" s="16" t="s">
        <v>18</v>
      </c>
      <c r="I135" s="16" t="s">
        <v>45</v>
      </c>
      <c r="J135" s="16"/>
      <c r="K135" s="16" t="s">
        <v>59</v>
      </c>
      <c r="L135" s="16" t="s">
        <v>225</v>
      </c>
      <c r="M135" s="16" t="s">
        <v>102</v>
      </c>
      <c r="N135" s="16">
        <v>0</v>
      </c>
      <c r="O135" s="16">
        <v>100</v>
      </c>
      <c r="P135" s="16">
        <v>0.7</v>
      </c>
      <c r="Q135" s="16" t="s">
        <v>50</v>
      </c>
    </row>
    <row r="136" spans="1:17" s="17" customFormat="1" ht="48">
      <c r="A136" s="16">
        <v>124</v>
      </c>
      <c r="B136" s="18">
        <v>44457.40121527778</v>
      </c>
      <c r="C136" s="19">
        <v>44457</v>
      </c>
      <c r="D136" s="16" t="s">
        <v>226</v>
      </c>
      <c r="E136" s="16" t="s">
        <v>18</v>
      </c>
      <c r="F136" s="16" t="s">
        <v>227</v>
      </c>
      <c r="G136" s="16">
        <v>70</v>
      </c>
      <c r="H136" s="16" t="s">
        <v>18</v>
      </c>
      <c r="I136" s="16" t="s">
        <v>45</v>
      </c>
      <c r="J136" s="16"/>
      <c r="K136" s="16" t="s">
        <v>59</v>
      </c>
      <c r="L136" s="16" t="s">
        <v>228</v>
      </c>
      <c r="M136" s="16" t="s">
        <v>102</v>
      </c>
      <c r="N136" s="16">
        <v>0</v>
      </c>
      <c r="O136" s="16">
        <v>100</v>
      </c>
      <c r="P136" s="16">
        <v>0.7</v>
      </c>
      <c r="Q136" s="16" t="s">
        <v>50</v>
      </c>
    </row>
    <row r="137" spans="1:17" s="17" customFormat="1" ht="168">
      <c r="A137" s="16">
        <v>125</v>
      </c>
      <c r="B137" s="18">
        <v>44466.462500000001</v>
      </c>
      <c r="C137" s="19">
        <v>44468</v>
      </c>
      <c r="D137" s="16" t="s">
        <v>229</v>
      </c>
      <c r="E137" s="16" t="s">
        <v>18</v>
      </c>
      <c r="F137" s="16" t="s">
        <v>230</v>
      </c>
      <c r="G137" s="16">
        <v>120</v>
      </c>
      <c r="H137" s="16" t="s">
        <v>18</v>
      </c>
      <c r="I137" s="16" t="s">
        <v>45</v>
      </c>
      <c r="J137" s="16"/>
      <c r="K137" s="16"/>
      <c r="L137" s="16" t="s">
        <v>231</v>
      </c>
      <c r="M137" s="16" t="s">
        <v>232</v>
      </c>
      <c r="N137" s="16">
        <v>0</v>
      </c>
      <c r="O137" s="16">
        <v>150</v>
      </c>
      <c r="P137" s="16">
        <v>0.7</v>
      </c>
      <c r="Q137" s="16" t="s">
        <v>50</v>
      </c>
    </row>
    <row r="138" spans="1:17" s="17" customFormat="1" ht="24">
      <c r="A138" s="16">
        <v>126</v>
      </c>
      <c r="B138" s="18">
        <v>44466.465601851851</v>
      </c>
      <c r="C138" s="19">
        <v>44467</v>
      </c>
      <c r="D138" s="16" t="s">
        <v>233</v>
      </c>
      <c r="E138" s="16" t="s">
        <v>18</v>
      </c>
      <c r="F138" s="16" t="s">
        <v>200</v>
      </c>
      <c r="G138" s="16">
        <v>70</v>
      </c>
      <c r="H138" s="16" t="s">
        <v>18</v>
      </c>
      <c r="I138" s="16" t="s">
        <v>45</v>
      </c>
      <c r="J138" s="16"/>
      <c r="K138" s="16"/>
      <c r="L138" s="16" t="s">
        <v>234</v>
      </c>
      <c r="M138" s="16" t="s">
        <v>102</v>
      </c>
      <c r="N138" s="16">
        <v>0</v>
      </c>
      <c r="O138" s="16">
        <v>100</v>
      </c>
      <c r="P138" s="16">
        <v>0.7</v>
      </c>
      <c r="Q138" s="16" t="s">
        <v>50</v>
      </c>
    </row>
    <row r="139" spans="1:17" s="17" customFormat="1" ht="24">
      <c r="A139" s="16">
        <v>127</v>
      </c>
      <c r="B139" s="18">
        <v>44466.466967592591</v>
      </c>
      <c r="C139" s="19">
        <v>44468</v>
      </c>
      <c r="D139" s="16" t="s">
        <v>235</v>
      </c>
      <c r="E139" s="16" t="s">
        <v>18</v>
      </c>
      <c r="F139" s="16" t="s">
        <v>97</v>
      </c>
      <c r="G139" s="16">
        <v>105</v>
      </c>
      <c r="H139" s="16" t="s">
        <v>18</v>
      </c>
      <c r="I139" s="16" t="s">
        <v>45</v>
      </c>
      <c r="J139" s="16"/>
      <c r="K139" s="16"/>
      <c r="L139" s="16" t="s">
        <v>236</v>
      </c>
      <c r="M139" s="16" t="s">
        <v>107</v>
      </c>
      <c r="N139" s="16">
        <v>0</v>
      </c>
      <c r="O139" s="16">
        <v>150</v>
      </c>
      <c r="P139" s="16">
        <v>0.7</v>
      </c>
      <c r="Q139" s="16" t="s">
        <v>50</v>
      </c>
    </row>
    <row r="140" spans="1:17" s="17" customFormat="1" ht="24">
      <c r="A140" s="16">
        <v>128</v>
      </c>
      <c r="B140" s="18">
        <v>44466.467534722222</v>
      </c>
      <c r="C140" s="19">
        <v>44468</v>
      </c>
      <c r="D140" s="16" t="s">
        <v>237</v>
      </c>
      <c r="E140" s="16" t="s">
        <v>18</v>
      </c>
      <c r="F140" s="16" t="s">
        <v>238</v>
      </c>
      <c r="G140" s="16">
        <v>70</v>
      </c>
      <c r="H140" s="16" t="s">
        <v>18</v>
      </c>
      <c r="I140" s="16" t="s">
        <v>45</v>
      </c>
      <c r="J140" s="16"/>
      <c r="K140" s="16"/>
      <c r="L140" s="16" t="s">
        <v>239</v>
      </c>
      <c r="M140" s="16" t="s">
        <v>102</v>
      </c>
      <c r="N140" s="16">
        <v>0</v>
      </c>
      <c r="O140" s="16">
        <v>100</v>
      </c>
      <c r="P140" s="16">
        <v>0.7</v>
      </c>
      <c r="Q140" s="16" t="s">
        <v>50</v>
      </c>
    </row>
    <row r="141" spans="1:17" s="17" customFormat="1" ht="24">
      <c r="A141" s="16">
        <v>129</v>
      </c>
      <c r="B141" s="18">
        <v>44466.468229166669</v>
      </c>
      <c r="C141" s="19">
        <v>44469</v>
      </c>
      <c r="D141" s="16" t="s">
        <v>240</v>
      </c>
      <c r="E141" s="16" t="s">
        <v>18</v>
      </c>
      <c r="F141" s="16" t="s">
        <v>241</v>
      </c>
      <c r="G141" s="16">
        <v>140</v>
      </c>
      <c r="H141" s="16" t="s">
        <v>18</v>
      </c>
      <c r="I141" s="16" t="s">
        <v>45</v>
      </c>
      <c r="J141" s="16"/>
      <c r="K141" s="16"/>
      <c r="L141" s="16" t="s">
        <v>242</v>
      </c>
      <c r="M141" s="16" t="s">
        <v>55</v>
      </c>
      <c r="N141" s="16">
        <v>0</v>
      </c>
      <c r="O141" s="16">
        <v>200</v>
      </c>
      <c r="P141" s="16">
        <v>0.7</v>
      </c>
      <c r="Q141" s="16" t="s">
        <v>50</v>
      </c>
    </row>
    <row r="142" spans="1:17" s="17" customFormat="1" ht="24">
      <c r="A142" s="16">
        <v>130</v>
      </c>
      <c r="B142" s="18">
        <v>44466.469108796293</v>
      </c>
      <c r="C142" s="19">
        <v>44468</v>
      </c>
      <c r="D142" s="16" t="s">
        <v>243</v>
      </c>
      <c r="E142" s="16" t="s">
        <v>18</v>
      </c>
      <c r="F142" s="16" t="s">
        <v>244</v>
      </c>
      <c r="G142" s="16">
        <v>105</v>
      </c>
      <c r="H142" s="16" t="s">
        <v>18</v>
      </c>
      <c r="I142" s="16" t="s">
        <v>45</v>
      </c>
      <c r="J142" s="16"/>
      <c r="K142" s="16"/>
      <c r="L142" s="16" t="s">
        <v>245</v>
      </c>
      <c r="M142" s="16" t="s">
        <v>107</v>
      </c>
      <c r="N142" s="16">
        <v>0</v>
      </c>
      <c r="O142" s="16">
        <v>150</v>
      </c>
      <c r="P142" s="16">
        <v>0.7</v>
      </c>
      <c r="Q142" s="16" t="s">
        <v>50</v>
      </c>
    </row>
    <row r="143" spans="1:17" s="17" customFormat="1" ht="48">
      <c r="A143" s="16">
        <v>131</v>
      </c>
      <c r="B143" s="18">
        <v>44466.622071759259</v>
      </c>
      <c r="C143" s="19">
        <v>44469</v>
      </c>
      <c r="D143" s="16" t="s">
        <v>246</v>
      </c>
      <c r="E143" s="16" t="s">
        <v>18</v>
      </c>
      <c r="F143" s="16" t="s">
        <v>247</v>
      </c>
      <c r="G143" s="16">
        <v>266</v>
      </c>
      <c r="H143" s="16" t="s">
        <v>18</v>
      </c>
      <c r="I143" s="16" t="s">
        <v>45</v>
      </c>
      <c r="J143" s="16"/>
      <c r="K143" s="16"/>
      <c r="L143" s="16" t="s">
        <v>248</v>
      </c>
      <c r="M143" s="16" t="s">
        <v>249</v>
      </c>
      <c r="N143" s="16">
        <v>0</v>
      </c>
      <c r="O143" s="16">
        <v>380</v>
      </c>
      <c r="P143" s="16">
        <v>0.7</v>
      </c>
      <c r="Q143" s="16" t="s">
        <v>50</v>
      </c>
    </row>
    <row r="144" spans="1:17" s="17" customFormat="1" ht="48">
      <c r="A144" s="16">
        <v>132</v>
      </c>
      <c r="B144" s="18">
        <v>44467.426076388889</v>
      </c>
      <c r="C144" s="19">
        <v>44468</v>
      </c>
      <c r="D144" s="16" t="s">
        <v>250</v>
      </c>
      <c r="E144" s="16" t="s">
        <v>18</v>
      </c>
      <c r="F144" s="16" t="s">
        <v>251</v>
      </c>
      <c r="G144" s="16">
        <v>105</v>
      </c>
      <c r="H144" s="16" t="s">
        <v>18</v>
      </c>
      <c r="I144" s="16" t="s">
        <v>45</v>
      </c>
      <c r="J144" s="16"/>
      <c r="K144" s="16"/>
      <c r="L144" s="16" t="s">
        <v>252</v>
      </c>
      <c r="M144" s="16" t="s">
        <v>107</v>
      </c>
      <c r="N144" s="16">
        <v>0</v>
      </c>
      <c r="O144" s="16">
        <v>150</v>
      </c>
      <c r="P144" s="16">
        <v>0.7</v>
      </c>
      <c r="Q144" s="16" t="s">
        <v>50</v>
      </c>
    </row>
    <row r="145" spans="1:17" s="17" customFormat="1" ht="132">
      <c r="A145" s="16">
        <v>133</v>
      </c>
      <c r="B145" s="18">
        <v>44467.557534722226</v>
      </c>
      <c r="C145" s="19"/>
      <c r="D145" s="16" t="s">
        <v>253</v>
      </c>
      <c r="E145" s="16" t="s">
        <v>18</v>
      </c>
      <c r="F145" s="16" t="s">
        <v>93</v>
      </c>
      <c r="G145" s="16">
        <v>840</v>
      </c>
      <c r="H145" s="16" t="s">
        <v>18</v>
      </c>
      <c r="I145" s="16" t="s">
        <v>58</v>
      </c>
      <c r="J145" s="16"/>
      <c r="K145" s="16" t="s">
        <v>166</v>
      </c>
      <c r="L145" s="16" t="s">
        <v>254</v>
      </c>
      <c r="M145" s="16" t="s">
        <v>255</v>
      </c>
      <c r="N145" s="16">
        <v>0</v>
      </c>
      <c r="O145" s="16">
        <v>1200</v>
      </c>
      <c r="P145" s="16">
        <v>0.7</v>
      </c>
      <c r="Q145" s="16" t="s">
        <v>50</v>
      </c>
    </row>
    <row r="146" spans="1:17" s="17" customFormat="1" ht="60">
      <c r="A146" s="16">
        <v>134</v>
      </c>
      <c r="B146" s="18">
        <v>44467.559629629628</v>
      </c>
      <c r="C146" s="19"/>
      <c r="D146" s="16" t="s">
        <v>256</v>
      </c>
      <c r="E146" s="16" t="s">
        <v>18</v>
      </c>
      <c r="F146" s="16" t="s">
        <v>93</v>
      </c>
      <c r="G146" s="16">
        <v>714</v>
      </c>
      <c r="H146" s="16" t="s">
        <v>18</v>
      </c>
      <c r="I146" s="16" t="s">
        <v>58</v>
      </c>
      <c r="J146" s="16"/>
      <c r="K146" s="16" t="s">
        <v>166</v>
      </c>
      <c r="L146" s="16" t="s">
        <v>257</v>
      </c>
      <c r="M146" s="16" t="s">
        <v>258</v>
      </c>
      <c r="N146" s="16">
        <v>0</v>
      </c>
      <c r="O146" s="16">
        <v>1020</v>
      </c>
      <c r="P146" s="16">
        <v>0.7</v>
      </c>
      <c r="Q146" s="16" t="s">
        <v>50</v>
      </c>
    </row>
    <row r="147" spans="1:17" s="17" customFormat="1" ht="60">
      <c r="A147" s="16">
        <v>135</v>
      </c>
      <c r="B147" s="18">
        <v>44467.56113425926</v>
      </c>
      <c r="C147" s="19"/>
      <c r="D147" s="16" t="s">
        <v>259</v>
      </c>
      <c r="E147" s="16" t="s">
        <v>18</v>
      </c>
      <c r="F147" s="16" t="s">
        <v>93</v>
      </c>
      <c r="G147" s="16">
        <v>714</v>
      </c>
      <c r="H147" s="16" t="s">
        <v>18</v>
      </c>
      <c r="I147" s="16" t="s">
        <v>58</v>
      </c>
      <c r="J147" s="16"/>
      <c r="K147" s="16" t="s">
        <v>166</v>
      </c>
      <c r="L147" s="16" t="s">
        <v>260</v>
      </c>
      <c r="M147" s="16" t="s">
        <v>258</v>
      </c>
      <c r="N147" s="16">
        <v>0</v>
      </c>
      <c r="O147" s="16">
        <v>1020</v>
      </c>
      <c r="P147" s="16">
        <v>0.7</v>
      </c>
      <c r="Q147" s="16" t="s">
        <v>50</v>
      </c>
    </row>
    <row r="148" spans="1:17" s="17" customFormat="1" ht="108">
      <c r="A148" s="16">
        <v>136</v>
      </c>
      <c r="B148" s="18">
        <v>44467.565474537034</v>
      </c>
      <c r="C148" s="19"/>
      <c r="D148" s="16" t="s">
        <v>261</v>
      </c>
      <c r="E148" s="16" t="s">
        <v>18</v>
      </c>
      <c r="F148" s="16" t="s">
        <v>93</v>
      </c>
      <c r="G148" s="16">
        <v>1064</v>
      </c>
      <c r="H148" s="16" t="s">
        <v>18</v>
      </c>
      <c r="I148" s="16" t="s">
        <v>58</v>
      </c>
      <c r="J148" s="16"/>
      <c r="K148" s="16" t="s">
        <v>166</v>
      </c>
      <c r="L148" s="16" t="s">
        <v>262</v>
      </c>
      <c r="M148" s="16" t="s">
        <v>263</v>
      </c>
      <c r="N148" s="16">
        <v>0</v>
      </c>
      <c r="O148" s="16">
        <v>1520</v>
      </c>
      <c r="P148" s="16">
        <v>0.7</v>
      </c>
      <c r="Q148" s="16" t="s">
        <v>50</v>
      </c>
    </row>
    <row r="149" spans="1:17" s="17" customFormat="1" ht="180">
      <c r="A149" s="16">
        <v>137</v>
      </c>
      <c r="B149" s="18">
        <v>44467.567245370374</v>
      </c>
      <c r="C149" s="19"/>
      <c r="D149" s="16" t="s">
        <v>264</v>
      </c>
      <c r="E149" s="16" t="s">
        <v>18</v>
      </c>
      <c r="F149" s="16" t="s">
        <v>93</v>
      </c>
      <c r="G149" s="16">
        <v>966</v>
      </c>
      <c r="H149" s="16" t="s">
        <v>18</v>
      </c>
      <c r="I149" s="16" t="s">
        <v>58</v>
      </c>
      <c r="J149" s="16"/>
      <c r="K149" s="16" t="s">
        <v>166</v>
      </c>
      <c r="L149" s="16" t="s">
        <v>265</v>
      </c>
      <c r="M149" s="16" t="s">
        <v>266</v>
      </c>
      <c r="N149" s="16">
        <v>0</v>
      </c>
      <c r="O149" s="16">
        <v>1380</v>
      </c>
      <c r="P149" s="16">
        <v>0.7</v>
      </c>
      <c r="Q149" s="16" t="s">
        <v>50</v>
      </c>
    </row>
    <row r="150" spans="1:17" s="17" customFormat="1" ht="60">
      <c r="A150" s="16">
        <v>138</v>
      </c>
      <c r="B150" s="18">
        <v>44468.624050925922</v>
      </c>
      <c r="C150" s="19"/>
      <c r="D150" s="16" t="s">
        <v>267</v>
      </c>
      <c r="E150" s="16" t="s">
        <v>18</v>
      </c>
      <c r="F150" s="16" t="s">
        <v>93</v>
      </c>
      <c r="G150" s="16">
        <v>714</v>
      </c>
      <c r="H150" s="16" t="s">
        <v>18</v>
      </c>
      <c r="I150" s="16" t="s">
        <v>58</v>
      </c>
      <c r="J150" s="16"/>
      <c r="K150" s="16" t="s">
        <v>59</v>
      </c>
      <c r="L150" s="16" t="s">
        <v>268</v>
      </c>
      <c r="M150" s="16" t="s">
        <v>258</v>
      </c>
      <c r="N150" s="16">
        <v>0</v>
      </c>
      <c r="O150" s="16">
        <v>1020</v>
      </c>
      <c r="P150" s="16">
        <v>0.7</v>
      </c>
      <c r="Q150" s="16" t="s">
        <v>50</v>
      </c>
    </row>
    <row r="151" spans="1:17" s="17" customFormat="1" ht="12">
      <c r="A151" s="16"/>
      <c r="B151" s="18"/>
      <c r="C151" s="19"/>
      <c r="D151" s="16" t="s">
        <v>269</v>
      </c>
      <c r="E151" s="16">
        <v>85</v>
      </c>
      <c r="F151" s="16" t="s">
        <v>270</v>
      </c>
      <c r="G151" s="16">
        <f>SUM(G13:G150)</f>
        <v>93962</v>
      </c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7" s="1" customFormat="1" ht="9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s="1" customFormat="1">
      <c r="A153" s="2"/>
      <c r="B153" s="3" t="s">
        <v>39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s="1" customFormat="1">
      <c r="A154" s="2" t="s">
        <v>23</v>
      </c>
      <c r="B154" s="3" t="s">
        <v>25</v>
      </c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>
      <c r="B155" s="3" t="s">
        <v>24</v>
      </c>
    </row>
    <row r="156" spans="1:17">
      <c r="J156" t="s">
        <v>40</v>
      </c>
      <c r="K156" t="s">
        <v>41</v>
      </c>
    </row>
    <row r="157" spans="1:17">
      <c r="C157" s="7"/>
      <c r="D157" s="8"/>
      <c r="E157" s="5"/>
    </row>
  </sheetData>
  <mergeCells count="5">
    <mergeCell ref="B1:I1"/>
    <mergeCell ref="C2:D2"/>
    <mergeCell ref="C3:G3"/>
    <mergeCell ref="C7:F7"/>
    <mergeCell ref="C8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18</vt:i4>
      </vt:variant>
    </vt:vector>
  </HeadingPairs>
  <TitlesOfParts>
    <vt:vector size="20" baseType="lpstr">
      <vt:lpstr>8月</vt:lpstr>
      <vt:lpstr>9月</vt:lpstr>
      <vt:lpstr>'8月'!gs_011176</vt:lpstr>
      <vt:lpstr>'8月'!gs_011178</vt:lpstr>
      <vt:lpstr>'8月'!gs_011184</vt:lpstr>
      <vt:lpstr>'8月'!gs_011185</vt:lpstr>
      <vt:lpstr>'8月'!gs_011187</vt:lpstr>
      <vt:lpstr>'8月'!gs_011459</vt:lpstr>
      <vt:lpstr>'8月'!gs_011462</vt:lpstr>
      <vt:lpstr>'8月'!gs_011472</vt:lpstr>
      <vt:lpstr>'8月'!gs_01322</vt:lpstr>
      <vt:lpstr>'8月'!gs_01754</vt:lpstr>
      <vt:lpstr>'8月'!gs_021176</vt:lpstr>
      <vt:lpstr>'8月'!gs_021187</vt:lpstr>
      <vt:lpstr>'8月'!gs_02754</vt:lpstr>
      <vt:lpstr>'8月'!gs_031072</vt:lpstr>
      <vt:lpstr>'8月'!gs_031176</vt:lpstr>
      <vt:lpstr>'8月'!gs_031472</vt:lpstr>
      <vt:lpstr>'8月'!gs_04754</vt:lpstr>
      <vt:lpstr>'8月'!gs_b11172_序号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2019-03-05T01:22:53Z</cp:lastPrinted>
  <dcterms:created xsi:type="dcterms:W3CDTF">2018-10-25T09:03:46Z</dcterms:created>
  <dcterms:modified xsi:type="dcterms:W3CDTF">2021-10-12T01:37:18Z</dcterms:modified>
</cp:coreProperties>
</file>