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nnie.ryan\Documents\Courses\1 Spring 2016\ComprehensiveProject\2016\CompProject2016\"/>
    </mc:Choice>
  </mc:AlternateContent>
  <bookViews>
    <workbookView xWindow="0" yWindow="0" windowWidth="15360" windowHeight="8208"/>
  </bookViews>
  <sheets>
    <sheet name="Sample Data for PO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6" i="1"/>
  <c r="I7" i="1"/>
  <c r="I8" i="1"/>
  <c r="I9" i="1"/>
  <c r="I10" i="1"/>
  <c r="I11" i="1"/>
  <c r="I16" i="1"/>
  <c r="I17" i="1"/>
  <c r="I18" i="1"/>
  <c r="I15" i="1"/>
</calcChain>
</file>

<file path=xl/sharedStrings.xml><?xml version="1.0" encoding="utf-8"?>
<sst xmlns="http://schemas.openxmlformats.org/spreadsheetml/2006/main" count="51" uniqueCount="34">
  <si>
    <t>PO A</t>
  </si>
  <si>
    <t>Business Card Holder</t>
  </si>
  <si>
    <t>Name</t>
  </si>
  <si>
    <t>Qty</t>
  </si>
  <si>
    <t>Location</t>
  </si>
  <si>
    <t>Staples</t>
  </si>
  <si>
    <t>Price</t>
  </si>
  <si>
    <t>Description</t>
  </si>
  <si>
    <t>for displaying cards</t>
  </si>
  <si>
    <t>for holding incoming mail</t>
  </si>
  <si>
    <t>Letter Tray Set</t>
  </si>
  <si>
    <t>Erasable Markers</t>
  </si>
  <si>
    <t>box: Multi-colored</t>
  </si>
  <si>
    <t>PO B</t>
  </si>
  <si>
    <t>Desk Organizer</t>
  </si>
  <si>
    <t>Corner Desk Organizer</t>
  </si>
  <si>
    <t>Pencil Holder</t>
  </si>
  <si>
    <t>black mesh</t>
  </si>
  <si>
    <t>File Sorters</t>
  </si>
  <si>
    <t>value desk sorter</t>
  </si>
  <si>
    <t>Pencils</t>
  </si>
  <si>
    <t>special art pencils</t>
  </si>
  <si>
    <t>Subtotal</t>
  </si>
  <si>
    <t>Total</t>
  </si>
  <si>
    <t>Tax</t>
  </si>
  <si>
    <t>Leave these pending with no processed items…both for the same employee</t>
  </si>
  <si>
    <t>Justification</t>
  </si>
  <si>
    <t>get rid of clutter</t>
  </si>
  <si>
    <t>other one is broken</t>
  </si>
  <si>
    <t>ran out</t>
  </si>
  <si>
    <t>to organize</t>
  </si>
  <si>
    <t>need one</t>
  </si>
  <si>
    <t>replacing broken one</t>
  </si>
  <si>
    <t>need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</si>
</sst>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1"/>
  <sheetViews>
    <sheetView tabSelected="1" topLeftCell="A2" workbookViewId="0">
      <selection activeCell="E19" sqref="E19"/>
    </sheetView>
  </sheetViews>
  <sheetFormatPr defaultRowHeight="14.4" x14ac:dyDescent="0.3"/>
  <cols>
    <col min="3" max="3" width="19.44140625" customWidth="1"/>
    <col min="4" max="4" width="21.77734375" bestFit="1" customWidth="1"/>
    <col min="5" max="5" width="21.77734375" customWidth="1"/>
  </cols>
  <sheetData>
    <row r="2" spans="3:9" x14ac:dyDescent="0.3">
      <c r="C2" t="s">
        <v>25</v>
      </c>
    </row>
    <row r="4" spans="3:9" x14ac:dyDescent="0.3">
      <c r="C4" t="s">
        <v>0</v>
      </c>
    </row>
    <row r="5" spans="3:9" x14ac:dyDescent="0.3">
      <c r="C5" s="1" t="s">
        <v>2</v>
      </c>
      <c r="D5" s="1" t="s">
        <v>7</v>
      </c>
      <c r="E5" s="1" t="s">
        <v>26</v>
      </c>
      <c r="F5" s="1" t="s">
        <v>3</v>
      </c>
      <c r="G5" s="1" t="s">
        <v>4</v>
      </c>
      <c r="H5" s="1" t="s">
        <v>6</v>
      </c>
      <c r="I5" s="1" t="s">
        <v>22</v>
      </c>
    </row>
    <row r="6" spans="3:9" x14ac:dyDescent="0.3">
      <c r="C6" t="s">
        <v>1</v>
      </c>
      <c r="D6" t="s">
        <v>8</v>
      </c>
      <c r="E6" t="s">
        <v>27</v>
      </c>
      <c r="F6">
        <v>1</v>
      </c>
      <c r="G6" t="s">
        <v>5</v>
      </c>
      <c r="H6">
        <v>1.96</v>
      </c>
      <c r="I6">
        <f>F6*H6</f>
        <v>1.96</v>
      </c>
    </row>
    <row r="7" spans="3:9" x14ac:dyDescent="0.3">
      <c r="C7" t="s">
        <v>10</v>
      </c>
      <c r="D7" t="s">
        <v>9</v>
      </c>
      <c r="E7" t="s">
        <v>28</v>
      </c>
      <c r="F7">
        <v>1</v>
      </c>
      <c r="G7" t="s">
        <v>5</v>
      </c>
      <c r="H7">
        <v>5.76</v>
      </c>
      <c r="I7">
        <f t="shared" ref="I7:I8" si="0">F7*H7</f>
        <v>5.76</v>
      </c>
    </row>
    <row r="8" spans="3:9" x14ac:dyDescent="0.3">
      <c r="C8" t="s">
        <v>11</v>
      </c>
      <c r="D8" t="s">
        <v>12</v>
      </c>
      <c r="E8" t="s">
        <v>29</v>
      </c>
      <c r="F8">
        <v>2</v>
      </c>
      <c r="G8" t="s">
        <v>5</v>
      </c>
      <c r="H8">
        <v>3.98</v>
      </c>
      <c r="I8">
        <f t="shared" si="0"/>
        <v>7.96</v>
      </c>
    </row>
    <row r="9" spans="3:9" x14ac:dyDescent="0.3">
      <c r="H9" s="4" t="s">
        <v>22</v>
      </c>
      <c r="I9" s="3">
        <f>SUM(I6:I8)</f>
        <v>15.68</v>
      </c>
    </row>
    <row r="10" spans="3:9" x14ac:dyDescent="0.3">
      <c r="H10" s="5" t="s">
        <v>24</v>
      </c>
      <c r="I10" s="2">
        <f>0.13*I9</f>
        <v>2.0384000000000002</v>
      </c>
    </row>
    <row r="11" spans="3:9" x14ac:dyDescent="0.3">
      <c r="H11" s="5" t="s">
        <v>23</v>
      </c>
      <c r="I11" s="6">
        <f>SUM(I9:I10)</f>
        <v>17.718399999999999</v>
      </c>
    </row>
    <row r="12" spans="3:9" x14ac:dyDescent="0.3">
      <c r="I12" s="2"/>
    </row>
    <row r="13" spans="3:9" x14ac:dyDescent="0.3">
      <c r="C13" t="s">
        <v>13</v>
      </c>
    </row>
    <row r="14" spans="3:9" x14ac:dyDescent="0.3">
      <c r="C14" s="1" t="s">
        <v>2</v>
      </c>
      <c r="D14" s="1" t="s">
        <v>7</v>
      </c>
      <c r="E14" s="1" t="s">
        <v>26</v>
      </c>
      <c r="F14" s="1" t="s">
        <v>3</v>
      </c>
      <c r="G14" s="1" t="s">
        <v>4</v>
      </c>
      <c r="H14" s="1" t="s">
        <v>6</v>
      </c>
      <c r="I14" s="1" t="s">
        <v>22</v>
      </c>
    </row>
    <row r="15" spans="3:9" x14ac:dyDescent="0.3">
      <c r="C15" t="s">
        <v>14</v>
      </c>
      <c r="D15" t="s">
        <v>15</v>
      </c>
      <c r="E15" t="s">
        <v>30</v>
      </c>
      <c r="F15">
        <v>1</v>
      </c>
      <c r="G15" t="s">
        <v>5</v>
      </c>
      <c r="H15">
        <v>74.16</v>
      </c>
      <c r="I15">
        <f>F15*H15</f>
        <v>74.16</v>
      </c>
    </row>
    <row r="16" spans="3:9" x14ac:dyDescent="0.3">
      <c r="C16" t="s">
        <v>16</v>
      </c>
      <c r="D16" t="s">
        <v>17</v>
      </c>
      <c r="E16" t="s">
        <v>31</v>
      </c>
      <c r="F16">
        <v>1</v>
      </c>
      <c r="G16" t="s">
        <v>5</v>
      </c>
      <c r="H16">
        <v>5.99</v>
      </c>
      <c r="I16">
        <f t="shared" ref="I16:I18" si="1">F16*H16</f>
        <v>5.99</v>
      </c>
    </row>
    <row r="17" spans="3:9" x14ac:dyDescent="0.3">
      <c r="C17" t="s">
        <v>18</v>
      </c>
      <c r="D17" t="s">
        <v>19</v>
      </c>
      <c r="E17" t="s">
        <v>32</v>
      </c>
      <c r="F17">
        <v>1</v>
      </c>
      <c r="G17" t="s">
        <v>5</v>
      </c>
      <c r="H17">
        <v>4.99</v>
      </c>
      <c r="I17">
        <f t="shared" si="1"/>
        <v>4.99</v>
      </c>
    </row>
    <row r="18" spans="3:9" x14ac:dyDescent="0.3">
      <c r="C18" t="s">
        <v>20</v>
      </c>
      <c r="D18" t="s">
        <v>21</v>
      </c>
      <c r="E18" t="s">
        <v>33</v>
      </c>
      <c r="F18">
        <v>3</v>
      </c>
      <c r="G18" t="s">
        <v>5</v>
      </c>
      <c r="H18">
        <v>3.99</v>
      </c>
      <c r="I18">
        <f t="shared" si="1"/>
        <v>11.97</v>
      </c>
    </row>
    <row r="19" spans="3:9" x14ac:dyDescent="0.3">
      <c r="H19" s="5" t="s">
        <v>22</v>
      </c>
      <c r="I19">
        <f>SUM(I15:I18)</f>
        <v>97.109999999999985</v>
      </c>
    </row>
    <row r="20" spans="3:9" x14ac:dyDescent="0.3">
      <c r="H20" s="5" t="s">
        <v>24</v>
      </c>
      <c r="I20" s="2">
        <f>0.13*I19</f>
        <v>12.624299999999998</v>
      </c>
    </row>
    <row r="21" spans="3:9" x14ac:dyDescent="0.3">
      <c r="H21" s="5" t="s">
        <v>23</v>
      </c>
      <c r="I21" s="6">
        <f>SUM(I19:I20)</f>
        <v>109.73429999999999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 for PO</vt:lpstr>
    </vt:vector>
  </TitlesOfParts>
  <Company>NBCC-SRV-V-SMS1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Bonnie (NBCC Moncton)</dc:creator>
  <cp:lastModifiedBy>Ryan, Bonnie (NBCC Moncton)</cp:lastModifiedBy>
  <dcterms:created xsi:type="dcterms:W3CDTF">2016-05-11T11:35:39Z</dcterms:created>
  <dcterms:modified xsi:type="dcterms:W3CDTF">2016-05-11T11:56:34Z</dcterms:modified>
</cp:coreProperties>
</file>