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05" documentId="8_{8C2F2433-59D0-42E7-B955-80569FABD71F}" xr6:coauthVersionLast="45" xr6:coauthVersionMax="45" xr10:uidLastSave="{6BB05896-98A2-4B8D-B86F-A4350B9A5FB0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2" i="1" l="1"/>
  <c r="V196" i="1" s="1"/>
  <c r="M192" i="1"/>
  <c r="N192" i="1"/>
  <c r="O192" i="1"/>
  <c r="P192" i="1"/>
  <c r="Q192" i="1"/>
  <c r="R192" i="1"/>
  <c r="S192" i="1"/>
  <c r="T192" i="1"/>
  <c r="AD192" i="1" s="1"/>
  <c r="W192" i="1"/>
  <c r="X192" i="1"/>
  <c r="Y192" i="1"/>
  <c r="Z192" i="1"/>
  <c r="AA192" i="1"/>
  <c r="AB192" i="1"/>
  <c r="AC192" i="1"/>
  <c r="L193" i="1"/>
  <c r="M193" i="1"/>
  <c r="N193" i="1"/>
  <c r="O193" i="1"/>
  <c r="P193" i="1"/>
  <c r="Q193" i="1"/>
  <c r="R193" i="1"/>
  <c r="AB193" i="1" s="1"/>
  <c r="S193" i="1"/>
  <c r="AC197" i="1" s="1"/>
  <c r="T193" i="1"/>
  <c r="W193" i="1"/>
  <c r="X193" i="1"/>
  <c r="Y193" i="1"/>
  <c r="Z193" i="1"/>
  <c r="AA193" i="1"/>
  <c r="L194" i="1"/>
  <c r="M194" i="1"/>
  <c r="N194" i="1"/>
  <c r="O194" i="1"/>
  <c r="P194" i="1"/>
  <c r="Z194" i="1" s="1"/>
  <c r="Q194" i="1"/>
  <c r="AA194" i="1" s="1"/>
  <c r="R194" i="1"/>
  <c r="S194" i="1"/>
  <c r="T194" i="1"/>
  <c r="W194" i="1"/>
  <c r="X194" i="1"/>
  <c r="Y194" i="1"/>
  <c r="L195" i="1"/>
  <c r="M195" i="1"/>
  <c r="N195" i="1"/>
  <c r="X195" i="1" s="1"/>
  <c r="O195" i="1"/>
  <c r="Y195" i="1" s="1"/>
  <c r="P195" i="1"/>
  <c r="Q195" i="1"/>
  <c r="R195" i="1"/>
  <c r="S195" i="1"/>
  <c r="AC198" i="1" s="1"/>
  <c r="T195" i="1"/>
  <c r="AD197" i="1" s="1"/>
  <c r="W195" i="1"/>
  <c r="L196" i="1"/>
  <c r="V199" i="1" s="1"/>
  <c r="M196" i="1"/>
  <c r="W196" i="1" s="1"/>
  <c r="N196" i="1"/>
  <c r="X199" i="1" s="1"/>
  <c r="O196" i="1"/>
  <c r="Y199" i="1" s="1"/>
  <c r="P196" i="1"/>
  <c r="Z198" i="1" s="1"/>
  <c r="Q196" i="1"/>
  <c r="AA198" i="1" s="1"/>
  <c r="R196" i="1"/>
  <c r="AB198" i="1" s="1"/>
  <c r="S196" i="1"/>
  <c r="AC199" i="1" s="1"/>
  <c r="T196" i="1"/>
  <c r="AD199" i="1" s="1"/>
  <c r="L197" i="1"/>
  <c r="M197" i="1"/>
  <c r="N197" i="1"/>
  <c r="O197" i="1"/>
  <c r="P197" i="1"/>
  <c r="Z199" i="1" s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V194" i="1" l="1"/>
  <c r="V193" i="1"/>
  <c r="V192" i="1"/>
  <c r="AB199" i="1"/>
  <c r="Y198" i="1"/>
  <c r="X198" i="1"/>
  <c r="AB196" i="1"/>
  <c r="AD195" i="1"/>
  <c r="V195" i="1"/>
  <c r="AD198" i="1"/>
  <c r="AA199" i="1"/>
  <c r="W199" i="1"/>
  <c r="Z197" i="1"/>
  <c r="W198" i="1"/>
  <c r="Y197" i="1"/>
  <c r="AA196" i="1"/>
  <c r="AC195" i="1"/>
  <c r="AD196" i="1"/>
  <c r="AC196" i="1"/>
  <c r="V198" i="1"/>
  <c r="X197" i="1"/>
  <c r="Z196" i="1"/>
  <c r="AB195" i="1"/>
  <c r="AD194" i="1"/>
  <c r="AB197" i="1"/>
  <c r="W197" i="1"/>
  <c r="Y196" i="1"/>
  <c r="AA195" i="1"/>
  <c r="AC194" i="1"/>
  <c r="V197" i="1"/>
  <c r="X196" i="1"/>
  <c r="Z195" i="1"/>
  <c r="AB194" i="1"/>
  <c r="AD193" i="1"/>
  <c r="AA197" i="1"/>
  <c r="AC193" i="1"/>
  <c r="L185" i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V191" i="1" s="1"/>
  <c r="M191" i="1"/>
  <c r="W191" i="1" s="1"/>
  <c r="N191" i="1"/>
  <c r="O191" i="1"/>
  <c r="P191" i="1"/>
  <c r="Q191" i="1"/>
  <c r="R191" i="1"/>
  <c r="S191" i="1"/>
  <c r="T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<sst xmlns="http://schemas.openxmlformats.org/spreadsheetml/2006/main" count="31" uniqueCount="13">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</sst>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B189" activePane="bottomRight" state="frozen"/>
      <selection pane="topRight" activeCell="C1" sqref="C1"/>
      <selection pane="bottomLeft" activeCell="A3" sqref="A3"/>
      <selection pane="bottomRight" activeCell="N217" sqref="N217:V226"/>
    </sheetView>
  </sheetViews>
  <sheetFormatPr defaultRowHeight="15" x14ac:dyDescent="0.25"/>
  <cols>
    <col min="1" max="1" width="21.7109375" style="2" bestFit="1" customWidth="1"/>
    <col min="3" max="4" width="9.5703125" bestFit="1" customWidth="1"/>
    <col min="5" max="5" width="10.5703125" bestFit="1" customWidth="1"/>
    <col min="6" max="7" width="9.5703125" bestFit="1" customWidth="1"/>
    <col min="8" max="8" width="9.7109375" bestFit="1" customWidth="1"/>
    <col min="9" max="10" width="10.7109375" bestFit="1" customWidth="1"/>
    <col min="11" max="11" width="9.7109375" bestFit="1" customWidth="1"/>
    <col min="12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A192" s="3">
        <v>44108</v>
      </c>
      <c r="B192">
        <v>4777</v>
      </c>
      <c r="C192">
        <v>10918</v>
      </c>
      <c r="D192">
        <v>24113</v>
      </c>
      <c r="E192">
        <v>22934</v>
      </c>
      <c r="F192">
        <v>20267</v>
      </c>
      <c r="G192">
        <v>18546</v>
      </c>
      <c r="H192">
        <v>12419</v>
      </c>
      <c r="I192">
        <v>7394</v>
      </c>
      <c r="J192">
        <v>5922</v>
      </c>
      <c r="K192" s="1"/>
      <c r="L192">
        <f t="shared" ref="L192:L199" si="344">SUM(B192-B191)</f>
        <v>26</v>
      </c>
      <c r="M192">
        <f t="shared" ref="M192:M199" si="345">SUM(C192-C191)</f>
        <v>60</v>
      </c>
      <c r="N192">
        <f t="shared" ref="N192:N199" si="346">SUM(D192-D191)</f>
        <v>101</v>
      </c>
      <c r="O192">
        <f t="shared" ref="O192:O199" si="347">SUM(E192-E191)</f>
        <v>75</v>
      </c>
      <c r="P192">
        <f t="shared" ref="P192:P199" si="348">SUM(F192-F191)</f>
        <v>71</v>
      </c>
      <c r="Q192">
        <f t="shared" ref="Q192:Q199" si="349">SUM(G192-G191)</f>
        <v>56</v>
      </c>
      <c r="R192">
        <f t="shared" ref="R192:R199" si="350">SUM(H192-H191)</f>
        <v>51</v>
      </c>
      <c r="S192">
        <f t="shared" ref="S192:S199" si="351">SUM(I192-I191)</f>
        <v>20</v>
      </c>
      <c r="T192">
        <f t="shared" ref="T192:T199" si="352">SUM(J192-J191)</f>
        <v>11</v>
      </c>
      <c r="V192" s="1">
        <f t="shared" ref="V192:V199" si="353">AVERAGE(L186:L192)</f>
        <v>27.428571428571427</v>
      </c>
      <c r="W192" s="1">
        <f t="shared" ref="W192:W199" si="354">AVERAGE(M186:M192)</f>
        <v>79.571428571428569</v>
      </c>
      <c r="X192" s="1">
        <f t="shared" ref="X192:X199" si="355">AVERAGE(N186:N192)</f>
        <v>117.42857142857143</v>
      </c>
      <c r="Y192" s="1">
        <f t="shared" ref="Y192:Y199" si="356">AVERAGE(O186:O192)</f>
        <v>86.571428571428569</v>
      </c>
      <c r="Z192" s="1">
        <f t="shared" ref="Z192:Z199" si="357">AVERAGE(P186:P192)</f>
        <v>75</v>
      </c>
      <c r="AA192" s="1">
        <f t="shared" ref="AA192:AA199" si="358">AVERAGE(Q186:Q192)</f>
        <v>75</v>
      </c>
      <c r="AB192" s="1">
        <f t="shared" ref="AB192:AB199" si="359">AVERAGE(R186:R192)</f>
        <v>51.285714285714285</v>
      </c>
      <c r="AC192" s="1">
        <f t="shared" ref="AC192:AC199" si="360">AVERAGE(S186:S192)</f>
        <v>30.142857142857142</v>
      </c>
      <c r="AD192" s="1">
        <f t="shared" ref="AD192:AD199" si="361">AVERAGE(T186:T192)</f>
        <v>12.857142857142858</v>
      </c>
    </row>
    <row r="193" spans="1:30" x14ac:dyDescent="0.25">
      <c r="A193" s="3">
        <v>44109</v>
      </c>
      <c r="B193">
        <v>4813</v>
      </c>
      <c r="C193">
        <v>10981</v>
      </c>
      <c r="D193">
        <v>24196</v>
      </c>
      <c r="E193">
        <v>23012</v>
      </c>
      <c r="F193">
        <v>20351</v>
      </c>
      <c r="G193">
        <v>18606</v>
      </c>
      <c r="H193">
        <v>12471</v>
      </c>
      <c r="I193">
        <v>7424</v>
      </c>
      <c r="J193">
        <v>5937</v>
      </c>
      <c r="K193" s="1"/>
      <c r="L193">
        <f t="shared" si="344"/>
        <v>36</v>
      </c>
      <c r="M193">
        <f t="shared" si="345"/>
        <v>63</v>
      </c>
      <c r="N193">
        <f t="shared" si="346"/>
        <v>83</v>
      </c>
      <c r="O193">
        <f t="shared" si="347"/>
        <v>78</v>
      </c>
      <c r="P193">
        <f t="shared" si="348"/>
        <v>84</v>
      </c>
      <c r="Q193">
        <f t="shared" si="349"/>
        <v>60</v>
      </c>
      <c r="R193">
        <f t="shared" si="350"/>
        <v>52</v>
      </c>
      <c r="S193">
        <f t="shared" si="351"/>
        <v>30</v>
      </c>
      <c r="T193">
        <f t="shared" si="352"/>
        <v>15</v>
      </c>
      <c r="V193" s="1">
        <f t="shared" si="353"/>
        <v>28.142857142857142</v>
      </c>
      <c r="W193" s="1">
        <f t="shared" si="354"/>
        <v>78</v>
      </c>
      <c r="X193" s="1">
        <f t="shared" si="355"/>
        <v>115.71428571428571</v>
      </c>
      <c r="Y193" s="1">
        <f t="shared" si="356"/>
        <v>86.714285714285708</v>
      </c>
      <c r="Z193" s="1">
        <f t="shared" si="357"/>
        <v>78.142857142857139</v>
      </c>
      <c r="AA193" s="1">
        <f t="shared" si="358"/>
        <v>73.571428571428569</v>
      </c>
      <c r="AB193" s="1">
        <f t="shared" si="359"/>
        <v>53.571428571428569</v>
      </c>
      <c r="AC193" s="1">
        <f t="shared" si="360"/>
        <v>31.142857142857142</v>
      </c>
      <c r="AD193" s="1">
        <f t="shared" si="361"/>
        <v>13.714285714285714</v>
      </c>
    </row>
    <row r="194" spans="1:30" x14ac:dyDescent="0.25">
      <c r="A194" s="3">
        <v>44110</v>
      </c>
      <c r="B194">
        <v>4825</v>
      </c>
      <c r="C194">
        <v>11030</v>
      </c>
      <c r="D194">
        <v>24274</v>
      </c>
      <c r="E194">
        <v>23085</v>
      </c>
      <c r="F194">
        <v>20405</v>
      </c>
      <c r="G194">
        <v>18677</v>
      </c>
      <c r="H194">
        <v>12509</v>
      </c>
      <c r="I194">
        <v>7443</v>
      </c>
      <c r="J194">
        <v>5956</v>
      </c>
      <c r="K194" s="1"/>
      <c r="L194">
        <f t="shared" si="344"/>
        <v>12</v>
      </c>
      <c r="M194">
        <f t="shared" si="345"/>
        <v>49</v>
      </c>
      <c r="N194">
        <f t="shared" si="346"/>
        <v>78</v>
      </c>
      <c r="O194">
        <f t="shared" si="347"/>
        <v>73</v>
      </c>
      <c r="P194">
        <f t="shared" si="348"/>
        <v>54</v>
      </c>
      <c r="Q194">
        <f t="shared" si="349"/>
        <v>71</v>
      </c>
      <c r="R194">
        <f t="shared" si="350"/>
        <v>38</v>
      </c>
      <c r="S194">
        <f t="shared" si="351"/>
        <v>19</v>
      </c>
      <c r="T194">
        <f t="shared" si="352"/>
        <v>19</v>
      </c>
      <c r="V194" s="1">
        <f t="shared" si="353"/>
        <v>27.142857142857142</v>
      </c>
      <c r="W194" s="1">
        <f t="shared" si="354"/>
        <v>78.142857142857139</v>
      </c>
      <c r="X194" s="1">
        <f t="shared" si="355"/>
        <v>114.71428571428571</v>
      </c>
      <c r="Y194" s="1">
        <f t="shared" si="356"/>
        <v>85.857142857142861</v>
      </c>
      <c r="Z194" s="1">
        <f t="shared" si="357"/>
        <v>77.142857142857139</v>
      </c>
      <c r="AA194" s="1">
        <f t="shared" si="358"/>
        <v>74.857142857142861</v>
      </c>
      <c r="AB194" s="1">
        <f t="shared" si="359"/>
        <v>53.142857142857146</v>
      </c>
      <c r="AC194" s="1">
        <f t="shared" si="360"/>
        <v>30.285714285714285</v>
      </c>
      <c r="AD194" s="1">
        <f t="shared" si="361"/>
        <v>14.857142857142858</v>
      </c>
    </row>
    <row r="195" spans="1:30" x14ac:dyDescent="0.25">
      <c r="A195" s="3">
        <v>44111</v>
      </c>
      <c r="B195">
        <v>4848</v>
      </c>
      <c r="C195">
        <v>11082</v>
      </c>
      <c r="D195">
        <v>24365</v>
      </c>
      <c r="E195">
        <v>23156</v>
      </c>
      <c r="F195">
        <v>20469</v>
      </c>
      <c r="G195">
        <v>18749</v>
      </c>
      <c r="H195">
        <v>12553</v>
      </c>
      <c r="I195">
        <v>7475</v>
      </c>
      <c r="J195">
        <v>5967</v>
      </c>
      <c r="K195" s="1"/>
      <c r="L195">
        <f t="shared" si="344"/>
        <v>23</v>
      </c>
      <c r="M195">
        <f t="shared" si="345"/>
        <v>52</v>
      </c>
      <c r="N195">
        <f t="shared" si="346"/>
        <v>91</v>
      </c>
      <c r="O195">
        <f t="shared" si="347"/>
        <v>71</v>
      </c>
      <c r="P195">
        <f t="shared" si="348"/>
        <v>64</v>
      </c>
      <c r="Q195">
        <f t="shared" si="349"/>
        <v>72</v>
      </c>
      <c r="R195">
        <f t="shared" si="350"/>
        <v>44</v>
      </c>
      <c r="S195">
        <f t="shared" si="351"/>
        <v>32</v>
      </c>
      <c r="T195">
        <f t="shared" si="352"/>
        <v>11</v>
      </c>
      <c r="V195" s="1">
        <f t="shared" si="353"/>
        <v>27.428571428571427</v>
      </c>
      <c r="W195" s="1">
        <f t="shared" si="354"/>
        <v>80.142857142857139</v>
      </c>
      <c r="X195" s="1">
        <f t="shared" si="355"/>
        <v>114.42857142857143</v>
      </c>
      <c r="Y195" s="1">
        <f t="shared" si="356"/>
        <v>86.571428571428569</v>
      </c>
      <c r="Z195" s="1">
        <f t="shared" si="357"/>
        <v>79.428571428571431</v>
      </c>
      <c r="AA195" s="1">
        <f t="shared" si="358"/>
        <v>75.142857142857139</v>
      </c>
      <c r="AB195" s="1">
        <f t="shared" si="359"/>
        <v>54</v>
      </c>
      <c r="AC195" s="1">
        <f t="shared" si="360"/>
        <v>30.428571428571427</v>
      </c>
      <c r="AD195" s="1">
        <f t="shared" si="361"/>
        <v>15.142857142857142</v>
      </c>
    </row>
    <row r="196" spans="1:30" x14ac:dyDescent="0.25">
      <c r="A196" s="3">
        <v>44112</v>
      </c>
      <c r="B196">
        <v>4886</v>
      </c>
      <c r="C196">
        <v>11199</v>
      </c>
      <c r="D196">
        <v>24524</v>
      </c>
      <c r="E196">
        <v>23259</v>
      </c>
      <c r="F196">
        <v>20588</v>
      </c>
      <c r="G196">
        <v>18853</v>
      </c>
      <c r="H196">
        <v>12626</v>
      </c>
      <c r="I196">
        <v>7507</v>
      </c>
      <c r="J196">
        <v>5983</v>
      </c>
      <c r="K196" s="1"/>
      <c r="L196">
        <f t="shared" si="344"/>
        <v>38</v>
      </c>
      <c r="M196">
        <f t="shared" si="345"/>
        <v>117</v>
      </c>
      <c r="N196">
        <f t="shared" si="346"/>
        <v>159</v>
      </c>
      <c r="O196">
        <f t="shared" si="347"/>
        <v>103</v>
      </c>
      <c r="P196">
        <f t="shared" si="348"/>
        <v>119</v>
      </c>
      <c r="Q196">
        <f t="shared" si="349"/>
        <v>104</v>
      </c>
      <c r="R196">
        <f t="shared" si="350"/>
        <v>73</v>
      </c>
      <c r="S196">
        <f t="shared" si="351"/>
        <v>32</v>
      </c>
      <c r="T196">
        <f t="shared" si="352"/>
        <v>16</v>
      </c>
      <c r="V196" s="1">
        <f t="shared" si="353"/>
        <v>28.142857142857142</v>
      </c>
      <c r="W196" s="1">
        <f t="shared" si="354"/>
        <v>74</v>
      </c>
      <c r="X196" s="1">
        <f t="shared" si="355"/>
        <v>111.85714285714286</v>
      </c>
      <c r="Y196" s="1">
        <f t="shared" si="356"/>
        <v>86.428571428571431</v>
      </c>
      <c r="Z196" s="1">
        <f t="shared" si="357"/>
        <v>83.142857142857139</v>
      </c>
      <c r="AA196" s="1">
        <f t="shared" si="358"/>
        <v>75.857142857142861</v>
      </c>
      <c r="AB196" s="1">
        <f t="shared" si="359"/>
        <v>55.285714285714285</v>
      </c>
      <c r="AC196" s="1">
        <f t="shared" si="360"/>
        <v>29.142857142857142</v>
      </c>
      <c r="AD196" s="1">
        <f t="shared" si="361"/>
        <v>15.428571428571429</v>
      </c>
    </row>
    <row r="197" spans="1:30" x14ac:dyDescent="0.25">
      <c r="A197" s="3">
        <v>44113</v>
      </c>
      <c r="B197">
        <v>4924</v>
      </c>
      <c r="C197">
        <v>11283</v>
      </c>
      <c r="D197">
        <v>24663</v>
      </c>
      <c r="E197">
        <v>23393</v>
      </c>
      <c r="F197">
        <v>20690</v>
      </c>
      <c r="G197">
        <v>18965</v>
      </c>
      <c r="H197">
        <v>12691</v>
      </c>
      <c r="I197">
        <v>7550</v>
      </c>
      <c r="J197">
        <v>6000</v>
      </c>
      <c r="K197" s="1"/>
      <c r="L197">
        <f t="shared" si="344"/>
        <v>38</v>
      </c>
      <c r="M197">
        <f t="shared" si="345"/>
        <v>84</v>
      </c>
      <c r="N197">
        <f t="shared" si="346"/>
        <v>139</v>
      </c>
      <c r="O197">
        <f t="shared" si="347"/>
        <v>134</v>
      </c>
      <c r="P197">
        <f t="shared" si="348"/>
        <v>102</v>
      </c>
      <c r="Q197">
        <f t="shared" si="349"/>
        <v>112</v>
      </c>
      <c r="R197">
        <f t="shared" si="350"/>
        <v>65</v>
      </c>
      <c r="S197">
        <f t="shared" si="351"/>
        <v>43</v>
      </c>
      <c r="T197">
        <f t="shared" si="352"/>
        <v>17</v>
      </c>
      <c r="V197" s="1">
        <f t="shared" si="353"/>
        <v>28.714285714285715</v>
      </c>
      <c r="W197" s="1">
        <f t="shared" si="354"/>
        <v>71.714285714285708</v>
      </c>
      <c r="X197" s="1">
        <f t="shared" si="355"/>
        <v>111.85714285714286</v>
      </c>
      <c r="Y197" s="1">
        <f t="shared" si="356"/>
        <v>89</v>
      </c>
      <c r="Z197" s="1">
        <f t="shared" si="357"/>
        <v>83.428571428571431</v>
      </c>
      <c r="AA197" s="1">
        <f t="shared" si="358"/>
        <v>78</v>
      </c>
      <c r="AB197" s="1">
        <f t="shared" si="359"/>
        <v>54.142857142857146</v>
      </c>
      <c r="AC197" s="1">
        <f t="shared" si="360"/>
        <v>29.714285714285715</v>
      </c>
      <c r="AD197" s="1">
        <f t="shared" si="361"/>
        <v>15.857142857142858</v>
      </c>
    </row>
    <row r="198" spans="1:30" x14ac:dyDescent="0.25">
      <c r="A198" s="3">
        <v>44114</v>
      </c>
      <c r="B198">
        <v>4957</v>
      </c>
      <c r="C198">
        <v>11358</v>
      </c>
      <c r="D198">
        <v>24778</v>
      </c>
      <c r="E198">
        <v>23506</v>
      </c>
      <c r="F198">
        <v>20775</v>
      </c>
      <c r="G198">
        <v>19055</v>
      </c>
      <c r="H198">
        <v>12766</v>
      </c>
      <c r="I198">
        <v>7583</v>
      </c>
      <c r="J198">
        <v>6017</v>
      </c>
      <c r="K198" s="1"/>
      <c r="L198">
        <f t="shared" si="344"/>
        <v>33</v>
      </c>
      <c r="M198">
        <f t="shared" si="345"/>
        <v>75</v>
      </c>
      <c r="N198">
        <f t="shared" si="346"/>
        <v>115</v>
      </c>
      <c r="O198">
        <f t="shared" si="347"/>
        <v>113</v>
      </c>
      <c r="P198">
        <f t="shared" si="348"/>
        <v>85</v>
      </c>
      <c r="Q198">
        <f t="shared" si="349"/>
        <v>90</v>
      </c>
      <c r="R198">
        <f t="shared" si="350"/>
        <v>75</v>
      </c>
      <c r="S198">
        <f t="shared" si="351"/>
        <v>33</v>
      </c>
      <c r="T198">
        <f t="shared" si="352"/>
        <v>17</v>
      </c>
      <c r="V198" s="1">
        <f t="shared" si="353"/>
        <v>29.428571428571427</v>
      </c>
      <c r="W198" s="1">
        <f t="shared" si="354"/>
        <v>71.428571428571431</v>
      </c>
      <c r="X198" s="1">
        <f t="shared" si="355"/>
        <v>109.42857142857143</v>
      </c>
      <c r="Y198" s="1">
        <f t="shared" si="356"/>
        <v>92.428571428571431</v>
      </c>
      <c r="Z198" s="1">
        <f t="shared" si="357"/>
        <v>82.714285714285708</v>
      </c>
      <c r="AA198" s="1">
        <f t="shared" si="358"/>
        <v>80.714285714285708</v>
      </c>
      <c r="AB198" s="1">
        <f t="shared" si="359"/>
        <v>56.857142857142854</v>
      </c>
      <c r="AC198" s="1">
        <f t="shared" si="360"/>
        <v>29.857142857142858</v>
      </c>
      <c r="AD198" s="1">
        <f t="shared" si="361"/>
        <v>15.142857142857142</v>
      </c>
    </row>
    <row r="199" spans="1:30" x14ac:dyDescent="0.25">
      <c r="A199" s="3">
        <v>44115</v>
      </c>
      <c r="B199">
        <v>4983</v>
      </c>
      <c r="C199">
        <v>11407</v>
      </c>
      <c r="D199">
        <v>24882</v>
      </c>
      <c r="E199">
        <v>23603</v>
      </c>
      <c r="F199">
        <v>20854</v>
      </c>
      <c r="G199">
        <v>19143</v>
      </c>
      <c r="H199">
        <v>12842</v>
      </c>
      <c r="I199">
        <v>7614</v>
      </c>
      <c r="J199">
        <v>6029</v>
      </c>
      <c r="K199" s="1"/>
      <c r="L199">
        <f t="shared" si="344"/>
        <v>26</v>
      </c>
      <c r="M199">
        <f t="shared" si="345"/>
        <v>49</v>
      </c>
      <c r="N199">
        <f t="shared" si="346"/>
        <v>104</v>
      </c>
      <c r="O199">
        <f t="shared" si="347"/>
        <v>97</v>
      </c>
      <c r="P199">
        <f t="shared" si="348"/>
        <v>79</v>
      </c>
      <c r="Q199">
        <f t="shared" si="349"/>
        <v>88</v>
      </c>
      <c r="R199">
        <f t="shared" si="350"/>
        <v>76</v>
      </c>
      <c r="S199">
        <f t="shared" si="351"/>
        <v>31</v>
      </c>
      <c r="T199">
        <f t="shared" si="352"/>
        <v>12</v>
      </c>
      <c r="V199" s="1">
        <f t="shared" si="353"/>
        <v>29.428571428571427</v>
      </c>
      <c r="W199" s="1">
        <f t="shared" si="354"/>
        <v>69.857142857142861</v>
      </c>
      <c r="X199" s="1">
        <f t="shared" si="355"/>
        <v>109.85714285714286</v>
      </c>
      <c r="Y199" s="1">
        <f t="shared" si="356"/>
        <v>95.571428571428569</v>
      </c>
      <c r="Z199" s="1">
        <f t="shared" si="357"/>
        <v>83.857142857142861</v>
      </c>
      <c r="AA199" s="1">
        <f t="shared" si="358"/>
        <v>85.285714285714292</v>
      </c>
      <c r="AB199" s="1">
        <f t="shared" si="359"/>
        <v>60.428571428571431</v>
      </c>
      <c r="AC199" s="1">
        <f t="shared" si="360"/>
        <v>31.428571428571427</v>
      </c>
      <c r="AD199" s="1">
        <f t="shared" si="361"/>
        <v>15.285714285714286</v>
      </c>
    </row>
    <row r="200" spans="1:3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30" x14ac:dyDescent="0.25"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30" x14ac:dyDescent="0.25"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30" x14ac:dyDescent="0.25"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30" x14ac:dyDescent="0.25"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30" x14ac:dyDescent="0.25">
      <c r="D205" s="1"/>
      <c r="E205" s="1"/>
      <c r="F205" s="1"/>
      <c r="G205" s="1"/>
      <c r="H205" s="1"/>
      <c r="I205" s="1"/>
      <c r="J205" s="1"/>
      <c r="K205" s="1"/>
      <c r="L205" s="1"/>
    </row>
    <row r="206" spans="1:30" x14ac:dyDescent="0.25">
      <c r="D206" s="1"/>
      <c r="E206" s="1"/>
      <c r="F206" s="1"/>
      <c r="G206" s="1"/>
      <c r="H206" s="1"/>
      <c r="I206" s="1"/>
      <c r="J206" s="1"/>
      <c r="K206" s="1"/>
      <c r="L206" s="1"/>
    </row>
    <row r="207" spans="1:30" x14ac:dyDescent="0.25">
      <c r="D207" s="1"/>
      <c r="E207" s="1"/>
      <c r="F207" s="1"/>
      <c r="G207" s="1"/>
      <c r="H207" s="1"/>
      <c r="I207" s="1"/>
      <c r="J207" s="1"/>
      <c r="K207" s="1"/>
      <c r="L207" s="1"/>
    </row>
    <row r="209" spans="2:22" x14ac:dyDescent="0.25">
      <c r="N209" s="3"/>
      <c r="O209" s="3"/>
      <c r="P209" s="3"/>
      <c r="Q209" s="3"/>
      <c r="R209" s="3"/>
      <c r="S209" s="3"/>
      <c r="T209" s="3"/>
    </row>
    <row r="210" spans="2:22" x14ac:dyDescent="0.25">
      <c r="N210" s="1"/>
      <c r="O210" s="1"/>
      <c r="P210" s="1"/>
      <c r="Q210" s="1"/>
      <c r="R210" s="1"/>
      <c r="S210" s="1"/>
      <c r="T210" s="1"/>
    </row>
    <row r="211" spans="2:22" x14ac:dyDescent="0.25">
      <c r="N211" s="1"/>
      <c r="O211" s="1"/>
      <c r="P211" s="1"/>
      <c r="Q211" s="1"/>
      <c r="R211" s="1"/>
      <c r="S211" s="1"/>
      <c r="T211" s="1"/>
    </row>
    <row r="212" spans="2:22" x14ac:dyDescent="0.25">
      <c r="E212" s="3"/>
      <c r="F212" s="3"/>
      <c r="G212" s="3"/>
      <c r="H212" s="3"/>
      <c r="I212" s="3"/>
      <c r="J212" s="3"/>
      <c r="K212" s="3"/>
      <c r="L212" s="3"/>
      <c r="N212" s="1"/>
      <c r="O212" s="1"/>
      <c r="P212" s="1"/>
      <c r="Q212" s="1"/>
      <c r="R212" s="1"/>
      <c r="S212" s="1"/>
      <c r="T212" s="1"/>
    </row>
    <row r="213" spans="2:22" x14ac:dyDescent="0.25"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</row>
    <row r="214" spans="2:22" x14ac:dyDescent="0.25"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</row>
    <row r="215" spans="2:22" x14ac:dyDescent="0.25"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</row>
    <row r="216" spans="2:22" x14ac:dyDescent="0.25"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</row>
    <row r="217" spans="2:22" x14ac:dyDescent="0.25">
      <c r="B217" s="3">
        <v>44107</v>
      </c>
      <c r="C217" s="1">
        <v>27.571428571428573</v>
      </c>
      <c r="D217" s="1">
        <v>81.142857142857139</v>
      </c>
      <c r="E217" s="1">
        <v>116.71428571428571</v>
      </c>
      <c r="F217" s="1">
        <v>84.857142857142861</v>
      </c>
      <c r="G217" s="1">
        <v>72.142857142857139</v>
      </c>
      <c r="H217" s="1">
        <v>75</v>
      </c>
      <c r="I217" s="1">
        <v>48.857142857142854</v>
      </c>
      <c r="J217" s="1">
        <v>29.571428571428573</v>
      </c>
      <c r="K217" s="1">
        <v>13.714285714285714</v>
      </c>
      <c r="L217" s="1"/>
      <c r="N217" s="3">
        <v>44107</v>
      </c>
      <c r="O217" s="3">
        <v>44108</v>
      </c>
      <c r="P217" s="3">
        <v>44109</v>
      </c>
      <c r="Q217" s="3">
        <v>44110</v>
      </c>
      <c r="R217" s="3">
        <v>44111</v>
      </c>
      <c r="S217" s="3">
        <v>44112</v>
      </c>
      <c r="T217" s="3">
        <v>44113</v>
      </c>
      <c r="U217" s="3">
        <v>44114</v>
      </c>
      <c r="V217" s="3">
        <v>44115</v>
      </c>
    </row>
    <row r="218" spans="2:22" x14ac:dyDescent="0.25">
      <c r="B218" s="3">
        <v>44108</v>
      </c>
      <c r="C218" s="1">
        <v>27.428571428571427</v>
      </c>
      <c r="D218" s="1">
        <v>79.571428571428569</v>
      </c>
      <c r="E218" s="1">
        <v>117.42857142857143</v>
      </c>
      <c r="F218" s="1">
        <v>86.571428571428569</v>
      </c>
      <c r="G218" s="1">
        <v>75</v>
      </c>
      <c r="H218" s="1">
        <v>75</v>
      </c>
      <c r="I218" s="1">
        <v>51.285714285714285</v>
      </c>
      <c r="J218" s="1">
        <v>30.142857142857142</v>
      </c>
      <c r="K218" s="1">
        <v>12.857142857142858</v>
      </c>
      <c r="L218" s="1"/>
      <c r="N218" s="1">
        <v>27.571428571428573</v>
      </c>
      <c r="O218" s="1">
        <v>27.428571428571427</v>
      </c>
      <c r="P218" s="1">
        <v>28.142857142857142</v>
      </c>
      <c r="Q218" s="1">
        <v>27.142857142857142</v>
      </c>
      <c r="R218" s="1">
        <v>27.428571428571427</v>
      </c>
      <c r="S218" s="1">
        <v>28.142857142857142</v>
      </c>
      <c r="T218" s="1">
        <v>28.714285714285715</v>
      </c>
      <c r="U218" s="1">
        <v>29.428571428571427</v>
      </c>
      <c r="V218" s="1">
        <v>29.428571428571427</v>
      </c>
    </row>
    <row r="219" spans="2:22" x14ac:dyDescent="0.25">
      <c r="B219" s="3">
        <v>44109</v>
      </c>
      <c r="C219" s="1">
        <v>28.142857142857142</v>
      </c>
      <c r="D219" s="1">
        <v>78</v>
      </c>
      <c r="E219" s="1">
        <v>115.71428571428571</v>
      </c>
      <c r="F219" s="1">
        <v>86.714285714285708</v>
      </c>
      <c r="G219" s="1">
        <v>78.142857142857139</v>
      </c>
      <c r="H219" s="1">
        <v>73.571428571428569</v>
      </c>
      <c r="I219" s="1">
        <v>53.571428571428569</v>
      </c>
      <c r="J219" s="1">
        <v>31.142857142857142</v>
      </c>
      <c r="K219" s="1">
        <v>13.714285714285714</v>
      </c>
      <c r="L219" s="1"/>
      <c r="N219" s="1">
        <v>81.142857142857139</v>
      </c>
      <c r="O219" s="1">
        <v>79.571428571428569</v>
      </c>
      <c r="P219" s="1">
        <v>78</v>
      </c>
      <c r="Q219" s="1">
        <v>78.142857142857139</v>
      </c>
      <c r="R219" s="1">
        <v>80.142857142857139</v>
      </c>
      <c r="S219" s="1">
        <v>74</v>
      </c>
      <c r="T219" s="1">
        <v>71.714285714285708</v>
      </c>
      <c r="U219" s="1">
        <v>71.428571428571431</v>
      </c>
      <c r="V219" s="1">
        <v>69.857142857142861</v>
      </c>
    </row>
    <row r="220" spans="2:22" x14ac:dyDescent="0.25">
      <c r="B220" s="3">
        <v>44110</v>
      </c>
      <c r="C220" s="1">
        <v>27.142857142857142</v>
      </c>
      <c r="D220" s="1">
        <v>78.142857142857139</v>
      </c>
      <c r="E220" s="1">
        <v>114.71428571428571</v>
      </c>
      <c r="F220" s="1">
        <v>85.857142857142861</v>
      </c>
      <c r="G220" s="1">
        <v>77.142857142857139</v>
      </c>
      <c r="H220" s="1">
        <v>74.857142857142861</v>
      </c>
      <c r="I220" s="1">
        <v>53.142857142857146</v>
      </c>
      <c r="J220" s="1">
        <v>30.285714285714285</v>
      </c>
      <c r="K220" s="1">
        <v>14.857142857142858</v>
      </c>
      <c r="L220" s="1"/>
      <c r="N220" s="1">
        <v>116.71428571428571</v>
      </c>
      <c r="O220" s="1">
        <v>117.42857142857143</v>
      </c>
      <c r="P220" s="1">
        <v>115.71428571428571</v>
      </c>
      <c r="Q220" s="1">
        <v>114.71428571428571</v>
      </c>
      <c r="R220" s="1">
        <v>114.42857142857143</v>
      </c>
      <c r="S220" s="1">
        <v>111.85714285714286</v>
      </c>
      <c r="T220" s="1">
        <v>111.85714285714286</v>
      </c>
      <c r="U220" s="1">
        <v>109.42857142857143</v>
      </c>
      <c r="V220" s="1">
        <v>109.85714285714286</v>
      </c>
    </row>
    <row r="221" spans="2:22" x14ac:dyDescent="0.25">
      <c r="B221" s="3">
        <v>44111</v>
      </c>
      <c r="C221" s="1">
        <v>27.428571428571427</v>
      </c>
      <c r="D221" s="1">
        <v>80.142857142857139</v>
      </c>
      <c r="E221" s="1">
        <v>114.42857142857143</v>
      </c>
      <c r="F221" s="1">
        <v>86.571428571428569</v>
      </c>
      <c r="G221" s="1">
        <v>79.428571428571431</v>
      </c>
      <c r="H221" s="1">
        <v>75.142857142857139</v>
      </c>
      <c r="I221" s="1">
        <v>54</v>
      </c>
      <c r="J221" s="1">
        <v>30.428571428571427</v>
      </c>
      <c r="K221" s="1">
        <v>15.142857142857142</v>
      </c>
      <c r="L221" s="1"/>
      <c r="N221" s="1">
        <v>84.857142857142861</v>
      </c>
      <c r="O221" s="1">
        <v>86.571428571428569</v>
      </c>
      <c r="P221" s="1">
        <v>86.714285714285708</v>
      </c>
      <c r="Q221" s="1">
        <v>85.857142857142861</v>
      </c>
      <c r="R221" s="1">
        <v>86.571428571428569</v>
      </c>
      <c r="S221" s="1">
        <v>86.428571428571431</v>
      </c>
      <c r="T221" s="1">
        <v>89</v>
      </c>
      <c r="U221" s="1">
        <v>92.428571428571431</v>
      </c>
      <c r="V221" s="1">
        <v>95.571428571428569</v>
      </c>
    </row>
    <row r="222" spans="2:22" x14ac:dyDescent="0.25">
      <c r="B222" s="3">
        <v>44112</v>
      </c>
      <c r="C222" s="1">
        <v>28.142857142857142</v>
      </c>
      <c r="D222" s="1">
        <v>74</v>
      </c>
      <c r="E222" s="1">
        <v>111.85714285714286</v>
      </c>
      <c r="F222" s="1">
        <v>86.428571428571431</v>
      </c>
      <c r="G222" s="1">
        <v>83.142857142857139</v>
      </c>
      <c r="H222" s="1">
        <v>75.857142857142861</v>
      </c>
      <c r="I222" s="1">
        <v>55.285714285714285</v>
      </c>
      <c r="J222" s="1">
        <v>29.142857142857142</v>
      </c>
      <c r="K222" s="1">
        <v>15.428571428571429</v>
      </c>
      <c r="N222" s="1">
        <v>72.142857142857139</v>
      </c>
      <c r="O222" s="1">
        <v>75</v>
      </c>
      <c r="P222" s="1">
        <v>78.142857142857139</v>
      </c>
      <c r="Q222" s="1">
        <v>77.142857142857139</v>
      </c>
      <c r="R222" s="1">
        <v>79.428571428571431</v>
      </c>
      <c r="S222" s="1">
        <v>83.142857142857139</v>
      </c>
      <c r="T222" s="1">
        <v>83.428571428571431</v>
      </c>
      <c r="U222" s="1">
        <v>82.714285714285708</v>
      </c>
      <c r="V222" s="1">
        <v>83.857142857142861</v>
      </c>
    </row>
    <row r="223" spans="2:22" x14ac:dyDescent="0.25">
      <c r="B223" s="3">
        <v>44113</v>
      </c>
      <c r="C223" s="1">
        <v>28.714285714285715</v>
      </c>
      <c r="D223" s="1">
        <v>71.714285714285708</v>
      </c>
      <c r="E223" s="1">
        <v>111.85714285714286</v>
      </c>
      <c r="F223" s="1">
        <v>89</v>
      </c>
      <c r="G223" s="1">
        <v>83.428571428571431</v>
      </c>
      <c r="H223" s="1">
        <v>78</v>
      </c>
      <c r="I223" s="1">
        <v>54.142857142857146</v>
      </c>
      <c r="J223" s="1">
        <v>29.714285714285715</v>
      </c>
      <c r="K223" s="1">
        <v>15.857142857142858</v>
      </c>
      <c r="N223" s="1">
        <v>75</v>
      </c>
      <c r="O223" s="1">
        <v>75</v>
      </c>
      <c r="P223" s="1">
        <v>73.571428571428569</v>
      </c>
      <c r="Q223" s="1">
        <v>74.857142857142861</v>
      </c>
      <c r="R223" s="1">
        <v>75.142857142857139</v>
      </c>
      <c r="S223" s="1">
        <v>75.857142857142861</v>
      </c>
      <c r="T223" s="1">
        <v>78</v>
      </c>
      <c r="U223" s="1">
        <v>80.714285714285708</v>
      </c>
      <c r="V223" s="1">
        <v>85.285714285714292</v>
      </c>
    </row>
    <row r="224" spans="2:22" x14ac:dyDescent="0.25">
      <c r="B224" s="3">
        <v>44114</v>
      </c>
      <c r="C224" s="1">
        <v>29.428571428571427</v>
      </c>
      <c r="D224" s="1">
        <v>71.428571428571431</v>
      </c>
      <c r="E224" s="1">
        <v>109.42857142857143</v>
      </c>
      <c r="F224" s="1">
        <v>92.428571428571431</v>
      </c>
      <c r="G224" s="1">
        <v>82.714285714285708</v>
      </c>
      <c r="H224" s="1">
        <v>80.714285714285708</v>
      </c>
      <c r="I224" s="1">
        <v>56.857142857142854</v>
      </c>
      <c r="J224" s="1">
        <v>29.857142857142858</v>
      </c>
      <c r="K224" s="1">
        <v>15.142857142857142</v>
      </c>
      <c r="N224" s="1">
        <v>48.857142857142854</v>
      </c>
      <c r="O224" s="1">
        <v>51.285714285714285</v>
      </c>
      <c r="P224" s="1">
        <v>53.571428571428569</v>
      </c>
      <c r="Q224" s="1">
        <v>53.142857142857146</v>
      </c>
      <c r="R224" s="1">
        <v>54</v>
      </c>
      <c r="S224" s="1">
        <v>55.285714285714285</v>
      </c>
      <c r="T224" s="1">
        <v>54.142857142857146</v>
      </c>
      <c r="U224" s="1">
        <v>56.857142857142854</v>
      </c>
      <c r="V224" s="1">
        <v>60.428571428571431</v>
      </c>
    </row>
    <row r="225" spans="2:22" x14ac:dyDescent="0.25">
      <c r="B225" s="3">
        <v>44115</v>
      </c>
      <c r="C225" s="1">
        <v>29.428571428571427</v>
      </c>
      <c r="D225" s="1">
        <v>69.857142857142861</v>
      </c>
      <c r="E225" s="1">
        <v>109.85714285714286</v>
      </c>
      <c r="F225" s="1">
        <v>95.571428571428569</v>
      </c>
      <c r="G225" s="1">
        <v>83.857142857142861</v>
      </c>
      <c r="H225" s="1">
        <v>85.285714285714292</v>
      </c>
      <c r="I225" s="1">
        <v>60.428571428571431</v>
      </c>
      <c r="J225" s="1">
        <v>31.428571428571427</v>
      </c>
      <c r="K225" s="1">
        <v>15.285714285714286</v>
      </c>
      <c r="N225" s="1">
        <v>29.571428571428573</v>
      </c>
      <c r="O225" s="1">
        <v>30.142857142857142</v>
      </c>
      <c r="P225" s="1">
        <v>31.142857142857142</v>
      </c>
      <c r="Q225" s="1">
        <v>30.285714285714285</v>
      </c>
      <c r="R225" s="1">
        <v>30.428571428571427</v>
      </c>
      <c r="S225" s="1">
        <v>29.142857142857142</v>
      </c>
      <c r="T225" s="1">
        <v>29.714285714285715</v>
      </c>
      <c r="U225" s="1">
        <v>29.857142857142858</v>
      </c>
      <c r="V225" s="1">
        <v>31.428571428571427</v>
      </c>
    </row>
    <row r="226" spans="2:22" x14ac:dyDescent="0.25">
      <c r="N226" s="1">
        <v>13.714285714285714</v>
      </c>
      <c r="O226" s="1">
        <v>12.857142857142858</v>
      </c>
      <c r="P226" s="1">
        <v>13.714285714285714</v>
      </c>
      <c r="Q226" s="1">
        <v>14.857142857142858</v>
      </c>
      <c r="R226" s="1">
        <v>15.142857142857142</v>
      </c>
      <c r="S226" s="1">
        <v>15.428571428571429</v>
      </c>
      <c r="T226" s="1">
        <v>15.857142857142858</v>
      </c>
      <c r="U226" s="1">
        <v>15.142857142857142</v>
      </c>
      <c r="V226" s="1">
        <v>15.285714285714286</v>
      </c>
    </row>
    <row r="227" spans="2:22" x14ac:dyDescent="0.25">
      <c r="N227" s="1"/>
    </row>
    <row r="228" spans="2:22" x14ac:dyDescent="0.25">
      <c r="N228" s="1"/>
    </row>
    <row r="229" spans="2:22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2020-10-11T16:27:34Z</dcterms:modified>
</cp:coreProperties>
</file>