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6e2112db884a59" /></Relationships>
</file>

<file path=xl/workbook.xml><?xml version="1.0" encoding="utf-8"?>
<x:workbook xmlns:x="http://schemas.openxmlformats.org/spreadsheetml/2006/main">
  <x:sheets>
    <x:sheet xmlns:r="http://schemas.openxmlformats.org/officeDocument/2006/relationships" name="Dashboard" sheetId="1" r:id="Rfca608d39aee4335"/>
    <x:sheet xmlns:r="http://schemas.openxmlformats.org/officeDocument/2006/relationships" name="Inputs" sheetId="2" r:id="R1960f58b0e854ff3"/>
    <x:sheet xmlns:r="http://schemas.openxmlformats.org/officeDocument/2006/relationships" name="Model_Data" sheetId="3" r:id="R149d21d6ffb6450c"/>
    <x:sheet xmlns:r="http://schemas.openxmlformats.org/officeDocument/2006/relationships" name="Chart_Data" sheetId="4" r:id="R5f38c43ff95142c4"/>
    <x:sheet xmlns:r="http://schemas.openxmlformats.org/officeDocument/2006/relationships" name="Scenario_Data" sheetId="5" r:id="Rf1ef4acb95ef4d0a"/>
    <x:sheet xmlns:r="http://schemas.openxmlformats.org/officeDocument/2006/relationships" name="PRF_Results" sheetId="6" r:id="R85d9891ba66e4759"/>
    <x:sheet xmlns:r="http://schemas.openxmlformats.org/officeDocument/2006/relationships" name="Formula_Guide" sheetId="7" r:id="Rbe379c6932a44b8a"/>
    <x:sheet xmlns:r="http://schemas.openxmlformats.org/officeDocument/2006/relationships" name="Topography_Formulas" sheetId="8" r:id="Rb5808f8695db4f89"/>
    <x:sheet xmlns:r="http://schemas.openxmlformats.org/officeDocument/2006/relationships" name="Checks" sheetId="9" r:id="R0efbbb281ecd49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96cd3d4ef24b43" /><Relationship Type="http://schemas.openxmlformats.org/officeDocument/2006/relationships/theme" Target="/xl/theme/theme1.xml" Id="R1fc91ce67aea492f" /><Relationship Type="http://schemas.openxmlformats.org/officeDocument/2006/relationships/sharedStrings" Target="/xl/sharedStrings.xml" Id="Rebe4fefb78ed45c5" /><Relationship Type="http://schemas.openxmlformats.org/officeDocument/2006/relationships/worksheet" Target="/xl/worksheets/sheet1.xml" Id="Rfca608d39aee4335" /><Relationship Type="http://schemas.openxmlformats.org/officeDocument/2006/relationships/worksheet" Target="/xl/worksheets/sheet2.xml" Id="R1960f58b0e854ff3" /><Relationship Type="http://schemas.openxmlformats.org/officeDocument/2006/relationships/worksheet" Target="/xl/worksheets/sheet3.xml" Id="R149d21d6ffb6450c" /><Relationship Type="http://schemas.openxmlformats.org/officeDocument/2006/relationships/worksheet" Target="/xl/worksheets/sheet4.xml" Id="R5f38c43ff95142c4" /><Relationship Type="http://schemas.openxmlformats.org/officeDocument/2006/relationships/worksheet" Target="/xl/worksheets/sheet5.xml" Id="Rf1ef4acb95ef4d0a" /><Relationship Type="http://schemas.openxmlformats.org/officeDocument/2006/relationships/worksheet" Target="/xl/worksheets/sheet6.xml" Id="R85d9891ba66e4759" /><Relationship Type="http://schemas.openxmlformats.org/officeDocument/2006/relationships/worksheet" Target="/xl/worksheets/sheet7.xml" Id="Rbe379c6932a44b8a" /><Relationship Type="http://schemas.openxmlformats.org/officeDocument/2006/relationships/worksheet" Target="/xl/worksheets/sheet8.xml" Id="Rb5808f8695db4f89" /><Relationship Type="http://schemas.openxmlformats.org/officeDocument/2006/relationships/worksheet" Target="/xl/worksheets/sheet9.xml" Id="R0efbbb281ecd499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e25afcd37f48e2" /><Relationship Type="http://schemas.openxmlformats.org/officeDocument/2006/relationships/chart" Target="/xl/drawings/charts/chart2.xml" Id="R96315ca03f984a73" /><Relationship Type="http://schemas.openxmlformats.org/officeDocument/2006/relationships/chart" Target="/xl/drawings/charts/chart3.xml" Id="R32f65859187f4c92" /><Relationship Type="http://schemas.openxmlformats.org/officeDocument/2006/relationships/chart" Target="/xl/drawings/charts/chart4.xml" Id="R5018cba38c6e4f6b" /><Relationship Type="http://schemas.openxmlformats.org/officeDocument/2006/relationships/chart" Target="/xl/drawings/charts/chart5.xml" Id="R3f6534b19dba445f" /><Relationship Type="http://schemas.openxmlformats.org/officeDocument/2006/relationships/chart" Target="/xl/drawings/charts/chart6.xml" Id="R93a8eec53df843e9" /><Relationship Type="http://schemas.openxmlformats.org/officeDocument/2006/relationships/chart" Target="/xl/drawings/charts/chart7.xml" Id="Ra2bbfdf0cf3c4a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er>
        <c:ser>
          <c:idx val="2"/>
          <c:order val="2"/>
          <c:tx>
            <c:v>Parabolic off-nadir reading (m)</c:v>
          </c:tx>
          <c:cat>
            <c:strRef>
              <c:f>'Chart_Data'!$A$2:$A$242</c:f>
              <c:strCache>
                <c:ptCount val="0"/>
              </c:strCache>
            </c:strRef>
          </c:cat>
          <c:val>
            <c:numRef>
              <c:f>'Chart_Data'!$D$2:$D$242</c:f>
              <c:numCache>
                <c:formatCode>0.000</c:formatCode>
                <c:ptCount val="0"/>
              </c:numCache>
            </c:numRef>
          </c:val>
          <c:smooth val="0"/>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Seeded Europa Topography: Off-Nadir vs Nadir</a:t>
            </a:r>
          </a:p>
        </c:rich>
      </c:tx>
      <c:overlay val="0"/>
    </c:title>
    <c:autoTitleDeleted val="0"/>
    <c:plotArea>
      <c:layout/>
      <c:lineChart>
        <c:grouping val="standard"/>
        <c:ser>
          <c:idx val="0"/>
          <c:order val="0"/>
          <c:tx>
            <c:v>Off-nadir target topography height (m)</c:v>
          </c:tx>
          <c:cat>
            <c:strRef>
              <c:f>'Chart_Data'!$G$2:$G$242</c:f>
              <c:strCache>
                <c:ptCount val="0"/>
              </c:strCache>
            </c:strRef>
          </c:cat>
          <c:val>
            <c:numRef>
              <c:f>'Chart_Data'!$H$2:$H$242</c:f>
              <c:numCache>
                <c:formatCode>0.000</c:formatCode>
                <c:ptCount val="0"/>
              </c:numCache>
            </c:numRef>
          </c:val>
          <c:smooth val="0"/>
        </c:ser>
        <c:ser>
          <c:idx val="1"/>
          <c:order val="1"/>
          <c:tx>
            <c:v>Nadir topography height (m)</c:v>
          </c:tx>
          <c:cat>
            <c:strRef>
              <c:f>'Chart_Data'!$G$2:$G$242</c:f>
              <c:strCache>
                <c:ptCount val="0"/>
              </c:strCache>
            </c:strRef>
          </c:cat>
          <c:val>
            <c:numRef>
              <c:f>'Chart_Data'!$I$2:$I$242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Off-Nadir Surface vs Nadir Surface vs Satellite Reading</a:t>
            </a:r>
          </a:p>
        </c:rich>
      </c:tx>
      <c:overlay val="0"/>
    </c:title>
    <c:autoTitleDeleted val="0"/>
    <c:plotArea>
      <c:layout/>
      <c:lineChart>
        <c:grouping val="standard"/>
        <c:ser>
          <c:idx val="0"/>
          <c:order val="0"/>
          <c:tx>
            <c:v>Off-nadir target surface height (m)</c:v>
          </c:tx>
          <c:cat>
            <c:strRef>
              <c:f>'Chart_Data'!$K$2:$K$242</c:f>
              <c:strCache>
                <c:ptCount val="0"/>
              </c:strCache>
            </c:strRef>
          </c:cat>
          <c:val>
            <c:numRef>
              <c:f>'Chart_Data'!$L$2:$L$242</c:f>
              <c:numCache>
                <c:formatCode>0.000</c:formatCode>
                <c:ptCount val="0"/>
              </c:numCache>
            </c:numRef>
          </c:val>
          <c:smooth val="0"/>
        </c:ser>
        <c:ser>
          <c:idx val="1"/>
          <c:order val="1"/>
          <c:tx>
            <c:v>Nadir surface height (m)</c:v>
          </c:tx>
          <c:cat>
            <c:strRef>
              <c:f>'Chart_Data'!$K$2:$K$242</c:f>
              <c:strCache>
                <c:ptCount val="0"/>
              </c:strCache>
            </c:strRef>
          </c:cat>
          <c:val>
            <c:numRef>
              <c:f>'Chart_Data'!$M$2:$M$242</c:f>
              <c:numCache>
                <c:formatCode>0.000</c:formatCode>
                <c:ptCount val="0"/>
              </c:numCache>
            </c:numRef>
          </c:val>
          <c:smooth val="0"/>
        </c:ser>
        <c:ser>
          <c:idx val="2"/>
          <c:order val="2"/>
          <c:tx>
            <c:v>Off-nadir satellite apparent surface height equivalent (m)</c:v>
          </c:tx>
          <c:cat>
            <c:strRef>
              <c:f>'Chart_Data'!$K$2:$K$242</c:f>
              <c:strCache>
                <c:ptCount val="0"/>
              </c:strCache>
            </c:strRef>
          </c:cat>
          <c:val>
            <c:numRef>
              <c:f>'Chart_Data'!$N$2:$N$242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er>
        <c:ser>
          <c:idx val="2"/>
          <c:order val="2"/>
          <c:tx>
            <c:v>Flat HF Doppler (Hz)</c:v>
          </c:tx>
          <c:cat>
            <c:strRef>
              <c:f>'Chart_Data'!$P$2:$P$242</c:f>
              <c:strCache>
                <c:ptCount val="0"/>
              </c:strCache>
            </c:strRef>
          </c:cat>
          <c:val>
            <c:numRef>
              <c:f>'Chart_Data'!$S$2:$S$242</c:f>
              <c:numCache>
                <c:formatCode>0.000</c:formatCode>
                <c:ptCount val="0"/>
              </c:numCache>
            </c:numRef>
          </c:val>
          <c:smooth val="0"/>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e25afcd37f48e2"/>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315ca03f984a73"/>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f65859187f4c92"/>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18cba38c6e4f6b"/>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6534b19dba445f"/>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a8eec53df843e9"/>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bbfdf0cf3c4a9c"/>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c7185d3943c450d" /></Relationships>
</file>

<file path=xl/worksheets/_rels/sheet3.xml.rels>&#65279;<?xml version="1.0" encoding="utf-8"?><Relationships xmlns="http://schemas.openxmlformats.org/package/2006/relationships"><Relationship Type="http://schemas.openxmlformats.org/officeDocument/2006/relationships/table" Target="/xl/tables/table1.xml" Id="Re74360e3f0d341a5"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dc7185d3943c450d"/>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e74360e3f0d341a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30" hidden="0" customWidth="1"/>
    <x:col min="9" max="9" width="30" hidden="0" customWidth="1"/>
    <x:col min="10" max="10" width="4"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Off-nadir target topography height (m)</x:v>
      </x:c>
      <x:c r="I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Model_Data!Y2</x:f>
        <x:v>119.42638570504096</x:v>
      </x:c>
      <x:c r="I2" s="48" t="n">
        <x:f>Model_Data!X2</x:f>
        <x:v>2.7642790376402013</x:v>
      </x:c>
      <x:c r="J2" s="49"/>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Model_Data!Y3</x:f>
        <x:v>110.69606493723512</x:v>
      </x:c>
      <x:c r="I3" s="48" t="n">
        <x:f>Model_Data!X3</x:f>
        <x:v>19.645117006397193</x:v>
      </x:c>
      <x:c r="J3" s="49"/>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Model_Data!Y4</x:f>
        <x:v>112.99219424849355</x:v>
      </x:c>
      <x:c r="I4" s="48" t="n">
        <x:f>Model_Data!X4</x:f>
        <x:v>7.970448353767724</x:v>
      </x:c>
      <x:c r="J4" s="49"/>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Model_Data!Y5</x:f>
        <x:v>134.3858310571132</x:v>
      </x:c>
      <x:c r="I5" s="48" t="n">
        <x:f>Model_Data!X5</x:f>
        <x:v>21.747313566550197</x:v>
      </x:c>
      <x:c r="J5" s="49"/>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Model_Data!Y6</x:f>
        <x:v>120.06952906780961</x:v>
      </x:c>
      <x:c r="I6" s="48" t="n">
        <x:f>Model_Data!X6</x:f>
        <x:v>31.86691354901535</x:v>
      </x:c>
      <x:c r="J6" s="49"/>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Model_Data!Y7</x:f>
        <x:v>138.90151425445745</x:v>
      </x:c>
      <x:c r="I7" s="48" t="n">
        <x:f>Model_Data!X7</x:f>
        <x:v>34.58634748797326</x:v>
      </x:c>
      <x:c r="J7" s="49"/>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Model_Data!Y8</x:f>
        <x:v>137.46604725484156</x:v>
      </x:c>
      <x:c r="I8" s="48" t="n">
        <x:f>Model_Data!X8</x:f>
        <x:v>55.44088303799376</x:v>
      </x:c>
      <x:c r="J8" s="49"/>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Model_Data!Y9</x:f>
        <x:v>141.4558244940569</x:v>
      </x:c>
      <x:c r="I9" s="48" t="n">
        <x:f>Model_Data!X9</x:f>
        <x:v>57.32564727891993</x:v>
      </x:c>
      <x:c r="J9" s="49"/>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Model_Data!Y10</x:f>
        <x:v>167.1152389347629</x:v>
      </x:c>
      <x:c r="I10" s="48" t="n">
        <x:f>Model_Data!X10</x:f>
        <x:v>61.55956835196879</x:v>
      </x:c>
      <x:c r="J10" s="49"/>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Model_Data!Y11</x:f>
        <x:v>160.57943103446084</x:v>
      </x:c>
      <x:c r="I11" s="48" t="n">
        <x:f>Model_Data!X11</x:f>
        <x:v>38.49658216595124</x:v>
      </x:c>
      <x:c r="J11" s="49"/>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Model_Data!Y12</x:f>
        <x:v>176.10976359434375</x:v>
      </x:c>
      <x:c r="I12" s="48" t="n">
        <x:f>Model_Data!X12</x:f>
        <x:v>46.51195593176057</x:v>
      </x:c>
      <x:c r="J12" s="49"/>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Model_Data!Y13</x:f>
        <x:v>194.40953580817023</x:v>
      </x:c>
      <x:c r="I13" s="48" t="n">
        <x:f>Model_Data!X13</x:f>
        <x:v>49.77469341509185</x:v>
      </x:c>
      <x:c r="J13" s="49"/>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Model_Data!Y14</x:f>
        <x:v>196.39629745562698</x:v>
      </x:c>
      <x:c r="I14" s="48" t="n">
        <x:f>Model_Data!X14</x:f>
        <x:v>37.91568406723211</x:v>
      </x:c>
      <x:c r="J14" s="49"/>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Model_Data!Y15</x:f>
        <x:v>215.04504497494062</x:v>
      </x:c>
      <x:c r="I15" s="48" t="n">
        <x:f>Model_Data!X15</x:f>
        <x:v>49.305692333608725</x:v>
      </x:c>
      <x:c r="J15" s="49"/>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Model_Data!Y16</x:f>
        <x:v>220.27863667842527</x:v>
      </x:c>
      <x:c r="I16" s="48" t="n">
        <x:f>Model_Data!X16</x:f>
        <x:v>54.9618266833629</x:v>
      </x:c>
      <x:c r="J16" s="49"/>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Model_Data!Y17</x:f>
        <x:v>228.48571186718385</x:v>
      </x:c>
      <x:c r="I17" s="48" t="n">
        <x:f>Model_Data!X17</x:f>
        <x:v>41.913539426844665</x:v>
      </x:c>
      <x:c r="J17" s="49"/>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Model_Data!Y18</x:f>
        <x:v>241.24392327938918</x:v>
      </x:c>
      <x:c r="I18" s="48" t="n">
        <x:f>Model_Data!X18</x:f>
        <x:v>44.0092440465048</x:v>
      </x:c>
      <x:c r="J18" s="49"/>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Model_Data!Y19</x:f>
        <x:v>261.3961473371179</x:v>
      </x:c>
      <x:c r="I19" s="48" t="n">
        <x:f>Model_Data!X19</x:f>
        <x:v>32.491619283106324</x:v>
      </x:c>
      <x:c r="J19" s="49"/>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Model_Data!Y20</x:f>
        <x:v>251.96732827517536</x:v>
      </x:c>
      <x:c r="I20" s="48" t="n">
        <x:f>Model_Data!X20</x:f>
        <x:v>39.10881658677256</x:v>
      </x:c>
      <x:c r="J20" s="49"/>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Model_Data!Y21</x:f>
        <x:v>249.7278681272967</x:v>
      </x:c>
      <x:c r="I21" s="48" t="n">
        <x:f>Model_Data!X21</x:f>
        <x:v>47.99583170220943</x:v>
      </x:c>
      <x:c r="J21" s="49"/>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Model_Data!Y22</x:f>
        <x:v>273.71504099052385</x:v>
      </x:c>
      <x:c r="I22" s="48" t="n">
        <x:f>Model_Data!X22</x:f>
        <x:v>29.034419664389077</x:v>
      </x:c>
      <x:c r="J22" s="49"/>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Model_Data!Y23</x:f>
        <x:v>258.91748425644914</x:v>
      </x:c>
      <x:c r="I23" s="48" t="n">
        <x:f>Model_Data!X23</x:f>
        <x:v>51.90461728837901</x:v>
      </x:c>
      <x:c r="J23" s="49"/>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Model_Data!Y24</x:f>
        <x:v>268.7927966209557</x:v>
      </x:c>
      <x:c r="I24" s="48" t="n">
        <x:f>Model_Data!X24</x:f>
        <x:v>39.64300304421553</x:v>
      </x:c>
      <x:c r="J24" s="49"/>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Model_Data!Y25</x:f>
        <x:v>265.4824606971943</x:v>
      </x:c>
      <x:c r="I25" s="48" t="n">
        <x:f>Model_Data!X25</x:f>
        <x:v>40.329360187280464</x:v>
      </x:c>
      <x:c r="J25" s="49"/>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Model_Data!Y26</x:f>
        <x:v>253.6370227527636</x:v>
      </x:c>
      <x:c r="I26" s="48" t="n">
        <x:f>Model_Data!X26</x:f>
        <x:v>55.67705400563339</x:v>
      </x:c>
      <x:c r="J26" s="49"/>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Model_Data!Y27</x:f>
        <x:v>262.7548434853875</x:v>
      </x:c>
      <x:c r="I27" s="48" t="n">
        <x:f>Model_Data!X27</x:f>
        <x:v>53.974959185609514</x:v>
      </x:c>
      <x:c r="J27" s="49"/>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Model_Data!Y28</x:f>
        <x:v>253.91481019774176</x:v>
      </x:c>
      <x:c r="I28" s="48" t="n">
        <x:f>Model_Data!X28</x:f>
        <x:v>61.213442747759345</x:v>
      </x:c>
      <x:c r="J28" s="49"/>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Model_Data!Y29</x:f>
        <x:v>253.748238320312</x:v>
      </x:c>
      <x:c r="I29" s="48" t="n">
        <x:f>Model_Data!X29</x:f>
        <x:v>57.529820703344</x:v>
      </x:c>
      <x:c r="J29" s="49"/>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Model_Data!Y30</x:f>
        <x:v>237.40469511010875</x:v>
      </x:c>
      <x:c r="I30" s="48" t="n">
        <x:f>Model_Data!X30</x:f>
        <x:v>49.53962065283257</x:v>
      </x:c>
      <x:c r="J30" s="49"/>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Model_Data!Y31</x:f>
        <x:v>230.03534200748854</x:v>
      </x:c>
      <x:c r="I31" s="48" t="n">
        <x:f>Model_Data!X31</x:f>
        <x:v>36.8829185081177</x:v>
      </x:c>
      <x:c r="J31" s="49"/>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Model_Data!Y32</x:f>
        <x:v>208.8220272535724</x:v>
      </x:c>
      <x:c r="I32" s="48" t="n">
        <x:f>Model_Data!X32</x:f>
        <x:v>46.59917835352822</x:v>
      </x:c>
      <x:c r="J32" s="49"/>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Model_Data!Y33</x:f>
        <x:v>201.66422960156285</x:v>
      </x:c>
      <x:c r="I33" s="48" t="n">
        <x:f>Model_Data!X33</x:f>
        <x:v>27.91531821493412</x:v>
      </x:c>
      <x:c r="J33" s="49"/>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Model_Data!Y34</x:f>
        <x:v>200.11672258234324</x:v>
      </x:c>
      <x:c r="I34" s="48" t="n">
        <x:f>Model_Data!X34</x:f>
        <x:v>18.82539201019003</x:v>
      </x:c>
      <x:c r="J34" s="49"/>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Model_Data!Y35</x:f>
        <x:v>210.8483953416035</x:v>
      </x:c>
      <x:c r="I35" s="48" t="n">
        <x:f>Model_Data!X35</x:f>
        <x:v>22.55480739682735</x:v>
      </x:c>
      <x:c r="J35" s="49"/>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Model_Data!Y36</x:f>
        <x:v>180.5581841932563</x:v>
      </x:c>
      <x:c r="I36" s="48" t="n">
        <x:f>Model_Data!X36</x:f>
        <x:v>3.69479063881065</x:v>
      </x:c>
      <x:c r="J36" s="49"/>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Model_Data!Y37</x:f>
        <x:v>181.7291755177202</x:v>
      </x:c>
      <x:c r="I37" s="48" t="n">
        <x:f>Model_Data!X37</x:f>
        <x:v>9.477549494288523</x:v>
      </x:c>
      <x:c r="J37" s="49"/>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Model_Data!Y38</x:f>
        <x:v>170.62817299697477</x:v>
      </x:c>
      <x:c r="I38" s="48" t="n">
        <x:f>Model_Data!X38</x:f>
        <x:v>-8.691303525994272</x:v>
      </x:c>
      <x:c r="J38" s="49"/>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Model_Data!Y39</x:f>
        <x:v>171.38557913735212</x:v>
      </x:c>
      <x:c r="I39" s="48" t="n">
        <x:f>Model_Data!X39</x:f>
        <x:v>-15.792555414769886</x:v>
      </x:c>
      <x:c r="J39" s="49"/>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Model_Data!Y40</x:f>
        <x:v>176.66624192778235</x:v>
      </x:c>
      <x:c r="I40" s="48" t="n">
        <x:f>Model_Data!X40</x:f>
        <x:v>-17.886266996681616</x:v>
      </x:c>
      <x:c r="J40" s="49"/>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Model_Data!Y41</x:f>
        <x:v>191.24651788731785</x:v>
      </x:c>
      <x:c r="I41" s="48" t="n">
        <x:f>Model_Data!X41</x:f>
        <x:v>-15.042977474303433</x:v>
      </x:c>
      <x:c r="J41" s="49"/>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Model_Data!Y42</x:f>
        <x:v>197.66557297497732</x:v>
      </x:c>
      <x:c r="I42" s="48" t="n">
        <x:f>Model_Data!X42</x:f>
        <x:v>-31.231711064274894</x:v>
      </x:c>
      <x:c r="J42" s="49"/>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Model_Data!Y43</x:f>
        <x:v>200.98178735327417</x:v>
      </x:c>
      <x:c r="I43" s="48" t="n">
        <x:f>Model_Data!X43</x:f>
        <x:v>-33.241151326098546</x:v>
      </x:c>
      <x:c r="J43" s="49"/>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Model_Data!Y44</x:f>
        <x:v>184.54420924136062</x:v>
      </x:c>
      <x:c r="I44" s="48" t="n">
        <x:f>Model_Data!X44</x:f>
        <x:v>-32.02020136507765</x:v>
      </x:c>
      <x:c r="J44" s="49"/>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Model_Data!Y45</x:f>
        <x:v>211.63430992610967</x:v>
      </x:c>
      <x:c r="I45" s="48" t="n">
        <x:f>Model_Data!X45</x:f>
        <x:v>-34.295384147954024</x:v>
      </x:c>
      <x:c r="J45" s="49"/>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Model_Data!Y46</x:f>
        <x:v>202.93658014849487</x:v>
      </x:c>
      <x:c r="I46" s="48" t="n">
        <x:f>Model_Data!X46</x:f>
        <x:v>-21.15737906152213</x:v>
      </x:c>
      <x:c r="J46" s="49"/>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Model_Data!Y47</x:f>
        <x:v>239.1871485288169</x:v>
      </x:c>
      <x:c r="I47" s="48" t="n">
        <x:f>Model_Data!X47</x:f>
        <x:v>-18.69341167436205</x:v>
      </x:c>
      <x:c r="J47" s="49"/>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Model_Data!Y48</x:f>
        <x:v>236.18872035541293</x:v>
      </x:c>
      <x:c r="I48" s="48" t="n">
        <x:f>Model_Data!X48</x:f>
        <x:v>-25.83766278531854</x:v>
      </x:c>
      <x:c r="J48" s="49"/>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Model_Data!Y49</x:f>
        <x:v>264.8535608975177</x:v>
      </x:c>
      <x:c r="I49" s="48" t="n">
        <x:f>Model_Data!X49</x:f>
        <x:v>-21.548035323184823</x:v>
      </x:c>
      <x:c r="J49" s="49"/>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Model_Data!Y50</x:f>
        <x:v>273.24610443212225</x:v>
      </x:c>
      <x:c r="I50" s="48" t="n">
        <x:f>Model_Data!X50</x:f>
        <x:v>-2.286662206392558</x:v>
      </x:c>
      <x:c r="J50" s="49"/>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Model_Data!Y51</x:f>
        <x:v>284.9525044867838</x:v>
      </x:c>
      <x:c r="I51" s="48" t="n">
        <x:f>Model_Data!X51</x:f>
        <x:v>-0.6339718611461809</x:v>
      </x:c>
      <x:c r="J51" s="49"/>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Model_Data!Y52</x:f>
        <x:v>280.71344003946786</x:v>
      </x:c>
      <x:c r="I52" s="48" t="n">
        <x:f>Model_Data!X52</x:f>
        <x:v>-9.708529731781153</x:v>
      </x:c>
      <x:c r="J52" s="49"/>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Model_Data!Y53</x:f>
        <x:v>316.314878049505</x:v>
      </x:c>
      <x:c r="I53" s="48" t="n">
        <x:f>Model_Data!X53</x:f>
        <x:v>-9.85965082687293</x:v>
      </x:c>
      <x:c r="J53" s="49"/>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Model_Data!Y54</x:f>
        <x:v>319.4152549266823</x:v>
      </x:c>
      <x:c r="I54" s="48" t="n">
        <x:f>Model_Data!X54</x:f>
        <x:v>0.233219012771956</x:v>
      </x:c>
      <x:c r="J54" s="49"/>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Model_Data!Y55</x:f>
        <x:v>328.4448057508986</x:v>
      </x:c>
      <x:c r="I55" s="48" t="n">
        <x:f>Model_Data!X55</x:f>
        <x:v>8.500195567439437</x:v>
      </x:c>
      <x:c r="J55" s="49"/>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Model_Data!Y56</x:f>
        <x:v>342.0571204684842</x:v>
      </x:c>
      <x:c r="I56" s="48" t="n">
        <x:f>Model_Data!X56</x:f>
        <x:v>12.884972617306985</x:v>
      </x:c>
      <x:c r="J56" s="49"/>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Model_Data!Y57</x:f>
        <x:v>350.9183412247295</x:v>
      </x:c>
      <x:c r="I57" s="48" t="n">
        <x:f>Model_Data!X57</x:f>
        <x:v>14.196906765365963</x:v>
      </x:c>
      <x:c r="J57" s="49"/>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Model_Data!Y58</x:f>
        <x:v>340.91681406553505</x:v>
      </x:c>
      <x:c r="I58" s="48" t="n">
        <x:f>Model_Data!X58</x:f>
        <x:v>5.730826646134426</x:v>
      </x:c>
      <x:c r="J58" s="49"/>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Model_Data!Y59</x:f>
        <x:v>355.15219987006986</x:v>
      </x:c>
      <x:c r="I59" s="48" t="n">
        <x:f>Model_Data!X59</x:f>
        <x:v>9.295817115602365</x:v>
      </x:c>
      <x:c r="J59" s="49"/>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Model_Data!Y60</x:f>
        <x:v>353.2610093246909</x:v>
      </x:c>
      <x:c r="I60" s="48" t="n">
        <x:f>Model_Data!X60</x:f>
        <x:v>-13.189582675327635</x:v>
      </x:c>
      <x:c r="J60" s="49"/>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Model_Data!Y61</x:f>
        <x:v>338.6571544092517</x:v>
      </x:c>
      <x:c r="I61" s="48" t="n">
        <x:f>Model_Data!X61</x:f>
        <x:v>-7.467318037700602</x:v>
      </x:c>
      <x:c r="J61" s="49"/>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Model_Data!Y62</x:f>
        <x:v>336.97644838088075</x:v>
      </x:c>
      <x:c r="I62" s="48" t="n">
        <x:f>Model_Data!X62</x:f>
        <x:v>-17.51801383367469</x:v>
      </x:c>
      <x:c r="J62" s="49"/>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Model_Data!Y63</x:f>
        <x:v>326.24732503276135</x:v>
      </x:c>
      <x:c r="I63" s="48" t="n">
        <x:f>Model_Data!X63</x:f>
        <x:v>-36.167878297776255</x:v>
      </x:c>
      <x:c r="J63" s="49"/>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Model_Data!Y64</x:f>
        <x:v>331.8773601232655</x:v>
      </x:c>
      <x:c r="I64" s="48" t="n">
        <x:f>Model_Data!X64</x:f>
        <x:v>-22.86382175599607</x:v>
      </x:c>
      <x:c r="J64" s="49"/>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Model_Data!Y65</x:f>
        <x:v>310.24247262167495</x:v>
      </x:c>
      <x:c r="I65" s="48" t="n">
        <x:f>Model_Data!X65</x:f>
        <x:v>-29.731374520275047</x:v>
      </x:c>
      <x:c r="J65" s="49"/>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Model_Data!Y66</x:f>
        <x:v>313.2831784265769</x:v>
      </x:c>
      <x:c r="I66" s="48" t="n">
        <x:f>Model_Data!X66</x:f>
        <x:v>-53.01751827704016</x:v>
      </x:c>
      <x:c r="J66" s="49"/>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Model_Data!Y67</x:f>
        <x:v>296.8437612590685</x:v>
      </x:c>
      <x:c r="I67" s="48" t="n">
        <x:f>Model_Data!X67</x:f>
        <x:v>-63.02108594889231</x:v>
      </x:c>
      <x:c r="J67" s="49"/>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Model_Data!Y68</x:f>
        <x:v>289.34226854097847</x:v>
      </x:c>
      <x:c r="I68" s="48" t="n">
        <x:f>Model_Data!X68</x:f>
        <x:v>-69.67153928411518</x:v>
      </x:c>
      <x:c r="J68" s="49"/>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Model_Data!Y69</x:f>
        <x:v>290.55977847508683</x:v>
      </x:c>
      <x:c r="I69" s="48" t="n">
        <x:f>Model_Data!X69</x:f>
        <x:v>-78.11942002863731</x:v>
      </x:c>
      <x:c r="J69" s="49"/>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Model_Data!Y70</x:f>
        <x:v>271.74352983421755</x:v>
      </x:c>
      <x:c r="I70" s="48" t="n">
        <x:f>Model_Data!X70</x:f>
        <x:v>-82.17349441978894</x:v>
      </x:c>
      <x:c r="J70" s="49"/>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Model_Data!Y71</x:f>
        <x:v>271.72277085410076</x:v>
      </x:c>
      <x:c r="I71" s="48" t="n">
        <x:f>Model_Data!X71</x:f>
        <x:v>-104.31813701930129</x:v>
      </x:c>
      <x:c r="J71" s="49"/>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Model_Data!Y72</x:f>
        <x:v>260.2713841318971</x:v>
      </x:c>
      <x:c r="I72" s="48" t="n">
        <x:f>Model_Data!X72</x:f>
        <x:v>-97.55297588358108</x:v>
      </x:c>
      <x:c r="J72" s="49"/>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Model_Data!Y73</x:f>
        <x:v>276.49363528949897</x:v>
      </x:c>
      <x:c r="I73" s="48" t="n">
        <x:f>Model_Data!X73</x:f>
        <x:v>-113.61582851930044</x:v>
      </x:c>
      <x:c r="J73" s="49"/>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Model_Data!Y74</x:f>
        <x:v>268.5791759815676</x:v>
      </x:c>
      <x:c r="I74" s="48" t="n">
        <x:f>Model_Data!X74</x:f>
        <x:v>-111.48853690711687</x:v>
      </x:c>
      <x:c r="J74" s="49"/>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Model_Data!Y75</x:f>
        <x:v>273.93459884711217</x:v>
      </x:c>
      <x:c r="I75" s="48" t="n">
        <x:f>Model_Data!X75</x:f>
        <x:v>-125.65162794647964</x:v>
      </x:c>
      <x:c r="J75" s="49"/>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Model_Data!Y76</x:f>
        <x:v>279.55588840773</x:v>
      </x:c>
      <x:c r="I76" s="48" t="n">
        <x:f>Model_Data!X76</x:f>
        <x:v>-132.5457898426781</x:v>
      </x:c>
      <x:c r="J76" s="49"/>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Model_Data!Y77</x:f>
        <x:v>286.69936407981004</x:v>
      </x:c>
      <x:c r="I77" s="48" t="n">
        <x:f>Model_Data!X77</x:f>
        <x:v>-138.29494668428998</x:v>
      </x:c>
      <x:c r="J77" s="49"/>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Model_Data!Y78</x:f>
        <x:v>316.60820817766927</x:v>
      </x:c>
      <x:c r="I78" s="48" t="n">
        <x:f>Model_Data!X78</x:f>
        <x:v>-144.0992283446906</x:v>
      </x:c>
      <x:c r="J78" s="49"/>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Model_Data!Y79</x:f>
        <x:v>332.44947759769417</x:v>
      </x:c>
      <x:c r="I79" s="48" t="n">
        <x:f>Model_Data!X79</x:f>
        <x:v>-156.9345481530768</x:v>
      </x:c>
      <x:c r="J79" s="49"/>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Model_Data!Y80</x:f>
        <x:v>317.91812880175183</x:v>
      </x:c>
      <x:c r="I80" s="48" t="n">
        <x:f>Model_Data!X80</x:f>
        <x:v>-142.37794992196604</x:v>
      </x:c>
      <x:c r="J80" s="49"/>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Model_Data!Y81</x:f>
        <x:v>343.37986587370784</x:v>
      </x:c>
      <x:c r="I81" s="48" t="n">
        <x:f>Model_Data!X81</x:f>
        <x:v>-140.5508651158499</x:v>
      </x:c>
      <x:c r="J81" s="49"/>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Model_Data!Y82</x:f>
        <x:v>338.15830709992554</x:v>
      </x:c>
      <x:c r="I82" s="48" t="n">
        <x:f>Model_Data!X82</x:f>
        <x:v>-146.32822187126578</x:v>
      </x:c>
      <x:c r="J82" s="49"/>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Model_Data!Y83</x:f>
        <x:v>363.81454233496186</x:v>
      </x:c>
      <x:c r="I83" s="48" t="n">
        <x:f>Model_Data!X83</x:f>
        <x:v>-140.0483381286437</x:v>
      </x:c>
      <x:c r="J83" s="49"/>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Model_Data!Y84</x:f>
        <x:v>371.18641988344854</x:v>
      </x:c>
      <x:c r="I84" s="48" t="n">
        <x:f>Model_Data!X84</x:f>
        <x:v>-144.88352309984418</x:v>
      </x:c>
      <x:c r="J84" s="49"/>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Model_Data!Y85</x:f>
        <x:v>365.6884368087795</x:v>
      </x:c>
      <x:c r="I85" s="48" t="n">
        <x:f>Model_Data!X85</x:f>
        <x:v>-136.66366560462208</x:v>
      </x:c>
      <x:c r="J85" s="49"/>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Model_Data!Y86</x:f>
        <x:v>392.0220541536099</x:v>
      </x:c>
      <x:c r="I86" s="48" t="n">
        <x:f>Model_Data!X86</x:f>
        <x:v>-149.12259877495586</x:v>
      </x:c>
      <x:c r="J86" s="49"/>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Model_Data!Y87</x:f>
        <x:v>397.07097057156574</x:v>
      </x:c>
      <x:c r="I87" s="48" t="n">
        <x:f>Model_Data!X87</x:f>
        <x:v>-139.0731304771746</x:v>
      </x:c>
      <x:c r="J87" s="49"/>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Model_Data!Y88</x:f>
        <x:v>381.37310246850825</x:v>
      </x:c>
      <x:c r="I88" s="48" t="n">
        <x:f>Model_Data!X88</x:f>
        <x:v>-125.70874899839603</x:v>
      </x:c>
      <x:c r="J88" s="49"/>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Model_Data!Y89</x:f>
        <x:v>387.1431058674635</x:v>
      </x:c>
      <x:c r="I89" s="48" t="n">
        <x:f>Model_Data!X89</x:f>
        <x:v>-123.86861357235706</x:v>
      </x:c>
      <x:c r="J89" s="49"/>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Model_Data!Y90</x:f>
        <x:v>413.2956148642764</x:v>
      </x:c>
      <x:c r="I90" s="48" t="n">
        <x:f>Model_Data!X90</x:f>
        <x:v>-97.48037396441562</x:v>
      </x:c>
      <x:c r="J90" s="49"/>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Model_Data!Y91</x:f>
        <x:v>405.1793484681727</x:v>
      </x:c>
      <x:c r="I91" s="48" t="n">
        <x:f>Model_Data!X91</x:f>
        <x:v>-109.31712972071381</x:v>
      </x:c>
      <x:c r="J91" s="49"/>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Model_Data!Y92</x:f>
        <x:v>416.63024006091615</x:v>
      </x:c>
      <x:c r="I92" s="48" t="n">
        <x:f>Model_Data!X92</x:f>
        <x:v>-90.49530902944495</x:v>
      </x:c>
      <x:c r="J92" s="49"/>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Model_Data!Y93</x:f>
        <x:v>425.31373753688456</x:v>
      </x:c>
      <x:c r="I93" s="48" t="n">
        <x:f>Model_Data!X93</x:f>
        <x:v>-86.65248482679937</x:v>
      </x:c>
      <x:c r="J93" s="49"/>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Model_Data!Y94</x:f>
        <x:v>420.9575928892744</x:v>
      </x:c>
      <x:c r="I94" s="48" t="n">
        <x:f>Model_Data!X94</x:f>
        <x:v>-84.36597258140502</x:v>
      </x:c>
      <x:c r="J94" s="49"/>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Model_Data!Y95</x:f>
        <x:v>418.7700178970381</x:v>
      </x:c>
      <x:c r="I95" s="48" t="n">
        <x:f>Model_Data!X95</x:f>
        <x:v>-61.03205493353448</x:v>
      </x:c>
      <x:c r="J95" s="49"/>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Model_Data!Y96</x:f>
        <x:v>432.8844458249992</x:v>
      </x:c>
      <x:c r="I96" s="48" t="n">
        <x:f>Model_Data!X96</x:f>
        <x:v>-64.09243482429542</x:v>
      </x:c>
      <x:c r="J96" s="49"/>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Model_Data!Y97</x:f>
        <x:v>448.8683161255995</x:v>
      </x:c>
      <x:c r="I97" s="48" t="n">
        <x:f>Model_Data!X97</x:f>
        <x:v>-70.18392228131138</x:v>
      </x:c>
      <x:c r="J97" s="49"/>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Model_Data!Y98</x:f>
        <x:v>437.9918993099811</x:v>
      </x:c>
      <x:c r="I98" s="48" t="n">
        <x:f>Model_Data!X98</x:f>
        <x:v>-47.55794552962975</x:v>
      </x:c>
      <x:c r="J98" s="49"/>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Model_Data!Y99</x:f>
        <x:v>458.910891472728</x:v>
      </x:c>
      <x:c r="I99" s="48" t="n">
        <x:f>Model_Data!X99</x:f>
        <x:v>-48.06780811544866</x:v>
      </x:c>
      <x:c r="J99" s="49"/>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Model_Data!Y100</x:f>
        <x:v>462.5412492822977</x:v>
      </x:c>
      <x:c r="I100" s="48" t="n">
        <x:f>Model_Data!X100</x:f>
        <x:v>-43.28983557333215</x:v>
      </x:c>
      <x:c r="J100" s="49"/>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Model_Data!Y101</x:f>
        <x:v>470.10163194835394</x:v>
      </x:c>
      <x:c r="I101" s="48" t="n">
        <x:f>Model_Data!X101</x:f>
        <x:v>-52.09631463655199</x:v>
      </x:c>
      <x:c r="J101" s="49"/>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Model_Data!Y102</x:f>
        <x:v>471.5144848829251</x:v>
      </x:c>
      <x:c r="I102" s="48" t="n">
        <x:f>Model_Data!X102</x:f>
        <x:v>-49.423131521111884</x:v>
      </x:c>
      <x:c r="J102" s="49"/>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Model_Data!Y103</x:f>
        <x:v>470.5815738170562</x:v>
      </x:c>
      <x:c r="I103" s="48" t="n">
        <x:f>Model_Data!X103</x:f>
        <x:v>-32.277557975083496</x:v>
      </x:c>
      <x:c r="J103" s="49"/>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Model_Data!Y104</x:f>
        <x:v>480.618285675218</x:v>
      </x:c>
      <x:c r="I104" s="48" t="n">
        <x:f>Model_Data!X104</x:f>
        <x:v>-47.4214748383975</x:v>
      </x:c>
      <x:c r="J104" s="49"/>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Model_Data!Y105</x:f>
        <x:v>460.6206107904381</x:v>
      </x:c>
      <x:c r="I105" s="48" t="n">
        <x:f>Model_Data!X105</x:f>
        <x:v>-61.84832289166857</x:v>
      </x:c>
      <x:c r="J105" s="49"/>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Model_Data!Y106</x:f>
        <x:v>475.6659223963138</x:v>
      </x:c>
      <x:c r="I106" s="48" t="n">
        <x:f>Model_Data!X106</x:f>
        <x:v>-39.34099577037003</x:v>
      </x:c>
      <x:c r="J106" s="49"/>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Model_Data!Y107</x:f>
        <x:v>470.2640951439132</x:v>
      </x:c>
      <x:c r="I107" s="48" t="n">
        <x:f>Model_Data!X107</x:f>
        <x:v>-43.22381145165265</x:v>
      </x:c>
      <x:c r="J107" s="49"/>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Model_Data!Y108</x:f>
        <x:v>442.95708145426426</x:v>
      </x:c>
      <x:c r="I108" s="48" t="n">
        <x:f>Model_Data!X108</x:f>
        <x:v>-48.04634011268098</x:v>
      </x:c>
      <x:c r="J108" s="49"/>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Model_Data!Y109</x:f>
        <x:v>455.8100478474453</x:v>
      </x:c>
      <x:c r="I109" s="48" t="n">
        <x:f>Model_Data!X109</x:f>
        <x:v>-59.466303655605586</x:v>
      </x:c>
      <x:c r="J109" s="49"/>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Model_Data!Y110</x:f>
        <x:v>447.7534427220802</x:v>
      </x:c>
      <x:c r="I110" s="48" t="n">
        <x:f>Model_Data!X110</x:f>
        <x:v>-61.0986453608147</x:v>
      </x:c>
      <x:c r="J110" s="49"/>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Model_Data!Y111</x:f>
        <x:v>437.23203216912464</x:v>
      </x:c>
      <x:c r="I111" s="48" t="n">
        <x:f>Model_Data!X111</x:f>
        <x:v>-63.59054434613801</x:v>
      </x:c>
      <x:c r="J111" s="49"/>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Model_Data!Y112</x:f>
        <x:v>426.4950993655156</x:v>
      </x:c>
      <x:c r="I112" s="48" t="n">
        <x:f>Model_Data!X112</x:f>
        <x:v>-73.64560445817172</x:v>
      </x:c>
      <x:c r="J112" s="49"/>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Model_Data!Y113</x:f>
        <x:v>423.30568039510905</x:v>
      </x:c>
      <x:c r="I113" s="48" t="n">
        <x:f>Model_Data!X113</x:f>
        <x:v>-73.08935088189128</x:v>
      </x:c>
      <x:c r="J113" s="49"/>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Model_Data!Y114</x:f>
        <x:v>426.0147467563934</x:v>
      </x:c>
      <x:c r="I114" s="48" t="n">
        <x:f>Model_Data!X114</x:f>
        <x:v>-74.23673097551541</x:v>
      </x:c>
      <x:c r="J114" s="49"/>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Model_Data!Y115</x:f>
        <x:v>404.9650488225026</x:v>
      </x:c>
      <x:c r="I115" s="48" t="n">
        <x:f>Model_Data!X115</x:f>
        <x:v>-78.64906809360804</x:v>
      </x:c>
      <x:c r="J115" s="49"/>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Model_Data!Y116</x:f>
        <x:v>420.14741895617453</x:v>
      </x:c>
      <x:c r="I116" s="48" t="n">
        <x:f>Model_Data!X116</x:f>
        <x:v>-67.68197739460362</x:v>
      </x:c>
      <x:c r="J116" s="49"/>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Model_Data!Y117</x:f>
        <x:v>420.97624209793275</x:v>
      </x:c>
      <x:c r="I117" s="48" t="n">
        <x:f>Model_Data!X117</x:f>
        <x:v>-49.83449295863612</x:v>
      </x:c>
      <x:c r="J117" s="49"/>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Model_Data!Y118</x:f>
        <x:v>435.98300826713626</x:v>
      </x:c>
      <x:c r="I118" s="48" t="n">
        <x:f>Model_Data!X118</x:f>
        <x:v>-59.60727995622125</x:v>
      </x:c>
      <x:c r="J118" s="49"/>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Model_Data!Y119</x:f>
        <x:v>431.10580672292525</x:v>
      </x:c>
      <x:c r="I119" s="48" t="n">
        <x:f>Model_Data!X119</x:f>
        <x:v>-34.15455011761312</x:v>
      </x:c>
      <x:c r="J119" s="49"/>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Model_Data!Y120</x:f>
        <x:v>440.9944102420088</x:v>
      </x:c>
      <x:c r="I120" s="48" t="n">
        <x:f>Model_Data!X120</x:f>
        <x:v>-38.26579288799343</x:v>
      </x:c>
      <x:c r="J120" s="49"/>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Model_Data!Y121</x:f>
        <x:v>474.23278667183286</x:v>
      </x:c>
      <x:c r="I121" s="48" t="n">
        <x:f>Model_Data!X121</x:f>
        <x:v>-15.949828195457984</x:v>
      </x:c>
      <x:c r="J121" s="49"/>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Model_Data!Y122</x:f>
        <x:v>480.44802858922253</x:v>
      </x:c>
      <x:c r="I122" s="48" t="n">
        <x:f>Model_Data!X122</x:f>
        <x:v>-4.948127387128106</x:v>
      </x:c>
      <x:c r="J122" s="49"/>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Model_Data!Y123</x:f>
        <x:v>482.7451811280071</x:v>
      </x:c>
      <x:c r="I123" s="48" t="n">
        <x:f>Model_Data!X123</x:f>
        <x:v>2.259569132321303</x:v>
      </x:c>
      <x:c r="J123" s="49"/>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Model_Data!Y124</x:f>
        <x:v>497.58165314697214</x:v>
      </x:c>
      <x:c r="I124" s="48" t="n">
        <x:f>Model_Data!X124</x:f>
        <x:v>43.07644622126787</x:v>
      </x:c>
      <x:c r="J124" s="49"/>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Model_Data!Y125</x:f>
        <x:v>516.864115303311</x:v>
      </x:c>
      <x:c r="I125" s="48" t="n">
        <x:f>Model_Data!X125</x:f>
        <x:v>46.8149548284789</x:v>
      </x:c>
      <x:c r="J125" s="49"/>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Model_Data!Y126</x:f>
        <x:v>534.5064840723982</x:v>
      </x:c>
      <x:c r="I126" s="48" t="n">
        <x:f>Model_Data!X126</x:f>
        <x:v>65.55817790320465</x:v>
      </x:c>
      <x:c r="J126" s="49"/>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Model_Data!Y127</x:f>
        <x:v>549.7308148691991</x:v>
      </x:c>
      <x:c r="I127" s="48" t="n">
        <x:f>Model_Data!X127</x:f>
        <x:v>70.90088362648228</x:v>
      </x:c>
      <x:c r="J127" s="49"/>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Model_Data!Y128</x:f>
        <x:v>536.8431041026216</x:v>
      </x:c>
      <x:c r="I128" s="48" t="n">
        <x:f>Model_Data!X128</x:f>
        <x:v>82.12086586426281</x:v>
      </x:c>
      <x:c r="J128" s="49"/>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Model_Data!Y129</x:f>
        <x:v>562.919019674553</x:v>
      </x:c>
      <x:c r="I129" s="48" t="n">
        <x:f>Model_Data!X129</x:f>
        <x:v>98.61636326587373</x:v>
      </x:c>
      <x:c r="J129" s="49"/>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Model_Data!Y130</x:f>
        <x:v>561.6697690573507</x:v>
      </x:c>
      <x:c r="I130" s="48" t="n">
        <x:f>Model_Data!X130</x:f>
        <x:v>96.36311355528144</x:v>
      </x:c>
      <x:c r="J130" s="49"/>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Model_Data!Y131</x:f>
        <x:v>568.6436382247327</x:v>
      </x:c>
      <x:c r="I131" s="48" t="n">
        <x:f>Model_Data!X131</x:f>
        <x:v>82.51998590748882</x:v>
      </x:c>
      <x:c r="J131" s="49"/>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Model_Data!Y132</x:f>
        <x:v>548.8146920903409</x:v>
      </x:c>
      <x:c r="I132" s="48" t="n">
        <x:f>Model_Data!X132</x:f>
        <x:v>98.94976350623145</x:v>
      </x:c>
      <x:c r="J132" s="49"/>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Model_Data!Y133</x:f>
        <x:v>539.5212853164131</x:v>
      </x:c>
      <x:c r="I133" s="48" t="n">
        <x:f>Model_Data!X133</x:f>
        <x:v>97.11441747768895</x:v>
      </x:c>
      <x:c r="J133" s="49"/>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Model_Data!Y134</x:f>
        <x:v>533.6920620973987</x:v>
      </x:c>
      <x:c r="I134" s="48" t="n">
        <x:f>Model_Data!X134</x:f>
        <x:v>70.34255347941284</x:v>
      </x:c>
      <x:c r="J134" s="49"/>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Model_Data!Y135</x:f>
        <x:v>524.4263848132822</x:v>
      </x:c>
      <x:c r="I135" s="48" t="n">
        <x:f>Model_Data!X135</x:f>
        <x:v>77.64795080795966</x:v>
      </x:c>
      <x:c r="J135" s="49"/>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Model_Data!Y136</x:f>
        <x:v>534.4078318791427</x:v>
      </x:c>
      <x:c r="I136" s="48" t="n">
        <x:f>Model_Data!X136</x:f>
        <x:v>66.91550989906084</x:v>
      </x:c>
      <x:c r="J136" s="49"/>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Model_Data!Y137</x:f>
        <x:v>503.48380224840304</x:v>
      </x:c>
      <x:c r="I137" s="48" t="n">
        <x:f>Model_Data!X137</x:f>
        <x:v>56.202037436945574</x:v>
      </x:c>
      <x:c r="J137" s="49"/>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Model_Data!Y138</x:f>
        <x:v>497.2264534493298</x:v>
      </x:c>
      <x:c r="I138" s="48" t="n">
        <x:f>Model_Data!X138</x:f>
        <x:v>45.99320506201067</x:v>
      </x:c>
      <x:c r="J138" s="49"/>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Model_Data!Y139</x:f>
        <x:v>479.6019721372586</x:v>
      </x:c>
      <x:c r="I139" s="48" t="n">
        <x:f>Model_Data!X139</x:f>
        <x:v>35.42120810065494</x:v>
      </x:c>
      <x:c r="J139" s="49"/>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Model_Data!Y140</x:f>
        <x:v>481.22587957439987</x:v>
      </x:c>
      <x:c r="I140" s="48" t="n">
        <x:f>Model_Data!X140</x:f>
        <x:v>29.628149721243545</x:v>
      </x:c>
      <x:c r="J140" s="49"/>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Model_Data!Y141</x:f>
        <x:v>478.27937371872196</x:v>
      </x:c>
      <x:c r="I141" s="48" t="n">
        <x:f>Model_Data!X141</x:f>
        <x:v>5.649927018638348</x:v>
      </x:c>
      <x:c r="J141" s="49"/>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Model_Data!Y142</x:f>
        <x:v>454.2022007690729</x:v>
      </x:c>
      <x:c r="I142" s="48" t="n">
        <x:f>Model_Data!X142</x:f>
        <x:v>-8.569441618173819</x:v>
      </x:c>
      <x:c r="J142" s="49"/>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Model_Data!Y143</x:f>
        <x:v>437.9381023255588</x:v>
      </x:c>
      <x:c r="I143" s="48" t="n">
        <x:f>Model_Data!X143</x:f>
        <x:v>4.936290407774814</x:v>
      </x:c>
      <x:c r="J143" s="49"/>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Model_Data!Y144</x:f>
        <x:v>444.9386077034983</x:v>
      </x:c>
      <x:c r="I144" s="48" t="n">
        <x:f>Model_Data!X144</x:f>
        <x:v>1.9403678384373038</x:v>
      </x:c>
      <x:c r="J144" s="49"/>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Model_Data!Y145</x:f>
        <x:v>434.44467895572086</x:v>
      </x:c>
      <x:c r="I145" s="48" t="n">
        <x:f>Model_Data!X145</x:f>
        <x:v>4.044824683821267</x:v>
      </x:c>
      <x:c r="J145" s="49"/>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Model_Data!Y146</x:f>
        <x:v>422.8387186345762</x:v>
      </x:c>
      <x:c r="I146" s="48" t="n">
        <x:f>Model_Data!X146</x:f>
        <x:v>7.0738918061296845</x:v>
      </x:c>
      <x:c r="J146" s="49"/>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Model_Data!Y147</x:f>
        <x:v>434.12423495839124</x:v>
      </x:c>
      <x:c r="I147" s="48" t="n">
        <x:f>Model_Data!X147</x:f>
        <x:v>-5.687454175445142</x:v>
      </x:c>
      <x:c r="J147" s="49"/>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Model_Data!Y148</x:f>
        <x:v>428.8351991704085</x:v>
      </x:c>
      <x:c r="I148" s="48" t="n">
        <x:f>Model_Data!X148</x:f>
        <x:v>-3.618490966575764</x:v>
      </x:c>
      <x:c r="J148" s="49"/>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Model_Data!Y149</x:f>
        <x:v>408.84619240872695</x:v>
      </x:c>
      <x:c r="I149" s="48" t="n">
        <x:f>Model_Data!X149</x:f>
        <x:v>0.04576132524433074</x:v>
      </x:c>
      <x:c r="J149" s="49"/>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Model_Data!Y150</x:f>
        <x:v>412.55100068044544</x:v>
      </x:c>
      <x:c r="I150" s="48" t="n">
        <x:f>Model_Data!X150</x:f>
        <x:v>17.14805919414721</x:v>
      </x:c>
      <x:c r="J150" s="49"/>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Model_Data!Y151</x:f>
        <x:v>415.5675277705944</x:v>
      </x:c>
      <x:c r="I151" s="48" t="n">
        <x:f>Model_Data!X151</x:f>
        <x:v>27.325427950737776</x:v>
      </x:c>
      <x:c r="J151" s="49"/>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Model_Data!Y152</x:f>
        <x:v>399.34593170493116</x:v>
      </x:c>
      <x:c r="I152" s="48" t="n">
        <x:f>Model_Data!X152</x:f>
        <x:v>45.362905639140564</x:v>
      </x:c>
      <x:c r="J152" s="49"/>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Model_Data!Y153</x:f>
        <x:v>395.616361037493</x:v>
      </x:c>
      <x:c r="I153" s="48" t="n">
        <x:f>Model_Data!X153</x:f>
        <x:v>49.090179641950456</x:v>
      </x:c>
      <x:c r="J153" s="49"/>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Model_Data!Y154</x:f>
        <x:v>400.30891755789503</x:v>
      </x:c>
      <x:c r="I154" s="48" t="n">
        <x:f>Model_Data!X154</x:f>
        <x:v>69.7201880441823</x:v>
      </x:c>
      <x:c r="J154" s="49"/>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Model_Data!Y155</x:f>
        <x:v>406.20178346502695</x:v>
      </x:c>
      <x:c r="I155" s="48" t="n">
        <x:f>Model_Data!X155</x:f>
        <x:v>71.50919840907298</x:v>
      </x:c>
      <x:c r="J155" s="49"/>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Model_Data!Y156</x:f>
        <x:v>402.8973585501548</x:v>
      </x:c>
      <x:c r="I156" s="48" t="n">
        <x:f>Model_Data!X156</x:f>
        <x:v>58.586187093984584</x:v>
      </x:c>
      <x:c r="J156" s="49"/>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Model_Data!Y157</x:f>
        <x:v>412.59673853506814</x:v>
      </x:c>
      <x:c r="I157" s="48" t="n">
        <x:f>Model_Data!X157</x:f>
        <x:v>65.71226511619231</x:v>
      </x:c>
      <x:c r="J157" s="49"/>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Model_Data!Y158</x:f>
        <x:v>417.3671248555401</x:v>
      </x:c>
      <x:c r="I158" s="48" t="n">
        <x:f>Model_Data!X158</x:f>
        <x:v>70.50298613715029</x:v>
      </x:c>
      <x:c r="J158" s="49"/>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Model_Data!Y159</x:f>
        <x:v>414.03078360208366</x:v>
      </x:c>
      <x:c r="I159" s="48" t="n">
        <x:f>Model_Data!X159</x:f>
        <x:v>84.15381309689964</x:v>
      </x:c>
      <x:c r="J159" s="49"/>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Model_Data!Y160</x:f>
        <x:v>429.33926339108206</x:v>
      </x:c>
      <x:c r="I160" s="48" t="n">
        <x:f>Model_Data!X160</x:f>
        <x:v>87.79516149602648</x:v>
      </x:c>
      <x:c r="J160" s="49"/>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Model_Data!Y161</x:f>
        <x:v>436.66425250955575</x:v>
      </x:c>
      <x:c r="I161" s="48" t="n">
        <x:f>Model_Data!X161</x:f>
        <x:v>80.08578782325549</x:v>
      </x:c>
      <x:c r="J161" s="49"/>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Model_Data!Y162</x:f>
        <x:v>439.0113020882822</x:v>
      </x:c>
      <x:c r="I162" s="48" t="n">
        <x:f>Model_Data!X162</x:f>
        <x:v>74.33166863889775</x:v>
      </x:c>
      <x:c r="J162" s="49"/>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Model_Data!Y163</x:f>
        <x:v>441.7637232897853</x:v>
      </x:c>
      <x:c r="I163" s="48" t="n">
        <x:f>Model_Data!X163</x:f>
        <x:v>77.08298836787891</x:v>
      </x:c>
      <x:c r="J163" s="49"/>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Model_Data!Y164</x:f>
        <x:v>441.2537143317768</x:v>
      </x:c>
      <x:c r="I164" s="48" t="n">
        <x:f>Model_Data!X164</x:f>
        <x:v>84.6060805836893</x:v>
      </x:c>
      <x:c r="J164" s="49"/>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Model_Data!Y165</x:f>
        <x:v>444.1394266764314</x:v>
      </x:c>
      <x:c r="I165" s="48" t="n">
        <x:f>Model_Data!X165</x:f>
        <x:v>83.65167434978589</x:v>
      </x:c>
      <x:c r="J165" s="49"/>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Model_Data!Y166</x:f>
        <x:v>447.7794532624074</x:v>
      </x:c>
      <x:c r="I166" s="48" t="n">
        <x:f>Model_Data!X166</x:f>
        <x:v>73.36589826371042</x:v>
      </x:c>
      <x:c r="J166" s="49"/>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Model_Data!Y167</x:f>
        <x:v>442.50927153418206</x:v>
      </x:c>
      <x:c r="I167" s="48" t="n">
        <x:f>Model_Data!X167</x:f>
        <x:v>73.86322008676284</x:v>
      </x:c>
      <x:c r="J167" s="49"/>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Model_Data!Y168</x:f>
        <x:v>438.1289491107309</x:v>
      </x:c>
      <x:c r="I168" s="48" t="n">
        <x:f>Model_Data!X168</x:f>
        <x:v>61.781548358505674</x:v>
      </x:c>
      <x:c r="J168" s="49"/>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Model_Data!Y169</x:f>
        <x:v>431.2131008039683</x:v>
      </x:c>
      <x:c r="I169" s="48" t="n">
        <x:f>Model_Data!X169</x:f>
        <x:v>70.98866885242666</x:v>
      </x:c>
      <x:c r="J169" s="49"/>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Model_Data!Y170</x:f>
        <x:v>441.2625072507224</x:v>
      </x:c>
      <x:c r="I170" s="48" t="n">
        <x:f>Model_Data!X170</x:f>
        <x:v>75.46815017037277</x:v>
      </x:c>
      <x:c r="J170" s="49"/>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Model_Data!Y171</x:f>
        <x:v>415.4369773442437</x:v>
      </x:c>
      <x:c r="I171" s="48" t="n">
        <x:f>Model_Data!X171</x:f>
        <x:v>80.2881627342364</x:v>
      </x:c>
      <x:c r="J171" s="49"/>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Model_Data!Y172</x:f>
        <x:v>418.8320748478676</x:v>
      </x:c>
      <x:c r="I172" s="48" t="n">
        <x:f>Model_Data!X172</x:f>
        <x:v>61.498548518191555</x:v>
      </x:c>
      <x:c r="J172" s="49"/>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Model_Data!Y173</x:f>
        <x:v>390.15691093629596</x:v>
      </x:c>
      <x:c r="I173" s="48" t="n">
        <x:f>Model_Data!X173</x:f>
        <x:v>67.90188044896082</x:v>
      </x:c>
      <x:c r="J173" s="49"/>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Model_Data!Y174</x:f>
        <x:v>387.3749410180904</x:v>
      </x:c>
      <x:c r="I174" s="48" t="n">
        <x:f>Model_Data!X174</x:f>
        <x:v>65.03267186217182</x:v>
      </x:c>
      <x:c r="J174" s="49"/>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Model_Data!Y175</x:f>
        <x:v>383.48713922986474</x:v>
      </x:c>
      <x:c r="I175" s="48" t="n">
        <x:f>Model_Data!X175</x:f>
        <x:v>69.51659821200863</x:v>
      </x:c>
      <x:c r="J175" s="49"/>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Model_Data!Y176</x:f>
        <x:v>346.2287328646241</x:v>
      </x:c>
      <x:c r="I176" s="48" t="n">
        <x:f>Model_Data!X176</x:f>
        <x:v>64.45446968061479</x:v>
      </x:c>
      <x:c r="J176" s="49"/>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Model_Data!Y177</x:f>
        <x:v>337.0351401860322</x:v>
      </x:c>
      <x:c r="I177" s="48" t="n">
        <x:f>Model_Data!X177</x:f>
        <x:v>45.78588130375909</x:v>
      </x:c>
      <x:c r="J177" s="49"/>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Model_Data!Y178</x:f>
        <x:v>312.18369818898617</x:v>
      </x:c>
      <x:c r="I178" s="48" t="n">
        <x:f>Model_Data!X178</x:f>
        <x:v>58.94439177372493</x:v>
      </x:c>
      <x:c r="J178" s="49"/>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Model_Data!Y179</x:f>
        <x:v>310.4659866511931</x:v>
      </x:c>
      <x:c r="I179" s="48" t="n">
        <x:f>Model_Data!X179</x:f>
        <x:v>53.72705851492565</x:v>
      </x:c>
      <x:c r="J179" s="49"/>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Model_Data!Y180</x:f>
        <x:v>283.98171018669603</x:v>
      </x:c>
      <x:c r="I180" s="48" t="n">
        <x:f>Model_Data!X180</x:f>
        <x:v>29.362157595592716</x:v>
      </x:c>
      <x:c r="J180" s="49"/>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Model_Data!Y181</x:f>
        <x:v>263.5246591496981</x:v>
      </x:c>
      <x:c r="I181" s="48" t="n">
        <x:f>Model_Data!X181</x:f>
        <x:v>20.4458299890095</x:v>
      </x:c>
      <x:c r="J181" s="49"/>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Model_Data!Y182</x:f>
        <x:v>258.3810354027646</x:v>
      </x:c>
      <x:c r="I182" s="48" t="n">
        <x:f>Model_Data!X182</x:f>
        <x:v>11.879118514207924</x:v>
      </x:c>
      <x:c r="J182" s="49"/>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Model_Data!Y183</x:f>
        <x:v>239.98613946224492</x:v>
      </x:c>
      <x:c r="I183" s="48" t="n">
        <x:f>Model_Data!X183</x:f>
        <x:v>4.284803604386864</x:v>
      </x:c>
      <x:c r="J183" s="49"/>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Model_Data!Y184</x:f>
        <x:v>239.58052305996605</x:v>
      </x:c>
      <x:c r="I184" s="48" t="n">
        <x:f>Model_Data!X184</x:f>
        <x:v>18.692329061381155</x:v>
      </x:c>
      <x:c r="J184" s="49"/>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Model_Data!Y185</x:f>
        <x:v>216.56157473369862</x:v>
      </x:c>
      <x:c r="I185" s="48" t="n">
        <x:f>Model_Data!X185</x:f>
        <x:v>18.579807279306877</x:v>
      </x:c>
      <x:c r="J185" s="49"/>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Model_Data!Y186</x:f>
        <x:v>222.43770342182788</x:v>
      </x:c>
      <x:c r="I186" s="48" t="n">
        <x:f>Model_Data!X186</x:f>
        <x:v>-1.3588316603362678</x:v>
      </x:c>
      <x:c r="J186" s="49"/>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Model_Data!Y187</x:f>
        <x:v>227.97180197677312</x:v>
      </x:c>
      <x:c r="I187" s="48" t="n">
        <x:f>Model_Data!X187</x:f>
        <x:v>5.846843018322446</x:v>
      </x:c>
      <x:c r="J187" s="49"/>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Model_Data!Y188</x:f>
        <x:v>226.0841822180117</x:v>
      </x:c>
      <x:c r="I188" s="48" t="n">
        <x:f>Model_Data!X188</x:f>
        <x:v>-3.610290991247414</x:v>
      </x:c>
      <x:c r="J188" s="49"/>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Model_Data!Y189</x:f>
        <x:v>226.23942491253771</x:v>
      </x:c>
      <x:c r="I189" s="48" t="n">
        <x:f>Model_Data!X189</x:f>
        <x:v>2.8193818928466783</x:v>
      </x:c>
      <x:c r="J189" s="49"/>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Model_Data!Y190</x:f>
        <x:v>243.2704274883201</x:v>
      </x:c>
      <x:c r="I190" s="48" t="n">
        <x:f>Model_Data!X190</x:f>
        <x:v>9.90157819415245</x:v>
      </x:c>
      <x:c r="J190" s="49"/>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Model_Data!Y191</x:f>
        <x:v>248.8414359782273</x:v>
      </x:c>
      <x:c r="I191" s="48" t="n">
        <x:f>Model_Data!X191</x:f>
        <x:v>22.306190725387925</x:v>
      </x:c>
      <x:c r="J191" s="49"/>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Model_Data!Y192</x:f>
        <x:v>242.00890812042311</x:v>
      </x:c>
      <x:c r="I192" s="48" t="n">
        <x:f>Model_Data!X192</x:f>
        <x:v>28.92396994213728</x:v>
      </x:c>
      <x:c r="J192" s="49"/>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Model_Data!Y193</x:f>
        <x:v>242.63788270086079</x:v>
      </x:c>
      <x:c r="I193" s="48" t="n">
        <x:f>Model_Data!X193</x:f>
        <x:v>32.227616256478356</x:v>
      </x:c>
      <x:c r="J193" s="49"/>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Model_Data!Y194</x:f>
        <x:v>251.8480330414438</x:v>
      </x:c>
      <x:c r="I194" s="48" t="n">
        <x:f>Model_Data!X194</x:f>
        <x:v>45.422536466318</x:v>
      </x:c>
      <x:c r="J194" s="49"/>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Model_Data!Y195</x:f>
        <x:v>274.3131350022337</x:v>
      </x:c>
      <x:c r="I195" s="48" t="n">
        <x:f>Model_Data!X195</x:f>
        <x:v>44.98219479967033</x:v>
      </x:c>
      <x:c r="J195" s="49"/>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Model_Data!Y196</x:f>
        <x:v>277.26991348245565</x:v>
      </x:c>
      <x:c r="I196" s="48" t="n">
        <x:f>Model_Data!X196</x:f>
        <x:v>58.36098804305038</x:v>
      </x:c>
      <x:c r="J196" s="49"/>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Model_Data!Y197</x:f>
        <x:v>280.6842863692354</x:v>
      </x:c>
      <x:c r="I197" s="48" t="n">
        <x:f>Model_Data!X197</x:f>
        <x:v>56.08108474403666</x:v>
      </x:c>
      <x:c r="J197" s="49"/>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Model_Data!Y198</x:f>
        <x:v>282.3717678695042</x:v>
      </x:c>
      <x:c r="I198" s="48" t="n">
        <x:f>Model_Data!X198</x:f>
        <x:v>74.89136844725374</x:v>
      </x:c>
      <x:c r="J198" s="49"/>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Model_Data!Y199</x:f>
        <x:v>311.18191933727104</x:v>
      </x:c>
      <x:c r="I199" s="48" t="n">
        <x:f>Model_Data!X199</x:f>
        <x:v>81.22943665181958</x:v>
      </x:c>
      <x:c r="J199" s="49"/>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Model_Data!Y200</x:f>
        <x:v>302.8435496777789</x:v>
      </x:c>
      <x:c r="I200" s="48" t="n">
        <x:f>Model_Data!X200</x:f>
        <x:v>82.75771702731363</x:v>
      </x:c>
      <x:c r="J200" s="49"/>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Model_Data!Y201</x:f>
        <x:v>298.92940490783735</x:v>
      </x:c>
      <x:c r="I201" s="48" t="n">
        <x:f>Model_Data!X201</x:f>
        <x:v>76.31271490051972</x:v>
      </x:c>
      <x:c r="J201" s="49"/>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Model_Data!Y202</x:f>
        <x:v>304.82117281231683</x:v>
      </x:c>
      <x:c r="I202" s="48" t="n">
        <x:f>Model_Data!X202</x:f>
        <x:v>66.26609020115302</x:v>
      </x:c>
      <x:c r="J202" s="49"/>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Model_Data!Y203</x:f>
        <x:v>300.6975060152245</x:v>
      </x:c>
      <x:c r="I203" s="48" t="n">
        <x:f>Model_Data!X203</x:f>
        <x:v>60.152205166209214</x:v>
      </x:c>
      <x:c r="J203" s="49"/>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Model_Data!Y204</x:f>
        <x:v>276.55710773836364</x:v>
      </x:c>
      <x:c r="I204" s="48" t="n">
        <x:f>Model_Data!X204</x:f>
        <x:v>52.60933898915909</x:v>
      </x:c>
      <x:c r="J204" s="49"/>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Model_Data!Y205</x:f>
        <x:v>269.21554101681534</x:v>
      </x:c>
      <x:c r="I205" s="48" t="n">
        <x:f>Model_Data!X205</x:f>
        <x:v>58.38095189793533</x:v>
      </x:c>
      <x:c r="J205" s="49"/>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Model_Data!Y206</x:f>
        <x:v>271.1262021129023</x:v>
      </x:c>
      <x:c r="I206" s="48" t="n">
        <x:f>Model_Data!X206</x:f>
        <x:v>34.52124211278962</x:v>
      </x:c>
      <x:c r="J206" s="49"/>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Model_Data!Y207</x:f>
        <x:v>259.7768551367322</x:v>
      </x:c>
      <x:c r="I207" s="48" t="n">
        <x:f>Model_Data!X207</x:f>
        <x:v>40.25127636090155</x:v>
      </x:c>
      <x:c r="J207" s="49"/>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Model_Data!Y208</x:f>
        <x:v>247.2629698422237</x:v>
      </x:c>
      <x:c r="I208" s="48" t="n">
        <x:f>Model_Data!X208</x:f>
        <x:v>33.32797910139238</x:v>
      </x:c>
      <x:c r="J208" s="49"/>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Model_Data!Y209</x:f>
        <x:v>225.35528260314678</x:v>
      </x:c>
      <x:c r="I209" s="48" t="n">
        <x:f>Model_Data!X209</x:f>
        <x:v>20.522948331606614</x:v>
      </x:c>
      <x:c r="J209" s="49"/>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Model_Data!Y210</x:f>
        <x:v>208.84015984832814</x:v>
      </x:c>
      <x:c r="I210" s="48" t="n">
        <x:f>Model_Data!X210</x:f>
        <x:v>7.051899638170276</x:v>
      </x:c>
      <x:c r="J210" s="49"/>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Model_Data!Y211</x:f>
        <x:v>178.96296340227542</x:v>
      </x:c>
      <x:c r="I211" s="48" t="n">
        <x:f>Model_Data!X211</x:f>
        <x:v>-3.283716108943903</x:v>
      </x:c>
      <x:c r="J211" s="49"/>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Model_Data!Y212</x:f>
        <x:v>165.26573251393552</x:v>
      </x:c>
      <x:c r="I212" s="48" t="n">
        <x:f>Model_Data!X212</x:f>
        <x:v>-4.746207968267804</x:v>
      </x:c>
      <x:c r="J212" s="49"/>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Model_Data!Y213</x:f>
        <x:v>168.78187987738474</x:v>
      </x:c>
      <x:c r="I213" s="48" t="n">
        <x:f>Model_Data!X213</x:f>
        <x:v>-4.954776418919145</x:v>
      </x:c>
      <x:c r="J213" s="49"/>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Model_Data!Y214</x:f>
        <x:v>147.2236511039814</x:v>
      </x:c>
      <x:c r="I214" s="48" t="n">
        <x:f>Model_Data!X214</x:f>
        <x:v>-0.04819256513620118</x:v>
      </x:c>
      <x:c r="J214" s="49"/>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Model_Data!Y215</x:f>
        <x:v>125.26409736726505</x:v>
      </x:c>
      <x:c r="I215" s="48" t="n">
        <x:f>Model_Data!X215</x:f>
        <x:v>-12.32376640540756</x:v>
      </x:c>
      <x:c r="J215" s="49"/>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Model_Data!Y216</x:f>
        <x:v>119.07484471636309</x:v>
      </x:c>
      <x:c r="I216" s="48" t="n">
        <x:f>Model_Data!X216</x:f>
        <x:v>5.624733438492097</x:v>
      </x:c>
      <x:c r="J216" s="49"/>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Model_Data!Y217</x:f>
        <x:v>107.75271022723112</x:v>
      </x:c>
      <x:c r="I217" s="48" t="n">
        <x:f>Model_Data!X217</x:f>
        <x:v>4.725819493947935</x:v>
      </x:c>
      <x:c r="J217" s="49"/>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Model_Data!Y218</x:f>
        <x:v>124.99715373468393</x:v>
      </x:c>
      <x:c r="I218" s="48" t="n">
        <x:f>Model_Data!X218</x:f>
        <x:v>-9.076914728959792</x:v>
      </x:c>
      <x:c r="J218" s="49"/>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Model_Data!Y219</x:f>
        <x:v>114.2648488799635</x:v>
      </x:c>
      <x:c r="I219" s="48" t="n">
        <x:f>Model_Data!X219</x:f>
        <x:v>-2.0408727900443155</x:v>
      </x:c>
      <x:c r="J219" s="49"/>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Model_Data!Y220</x:f>
        <x:v>109.54402369059221</x:v>
      </x:c>
      <x:c r="I220" s="48" t="n">
        <x:f>Model_Data!X220</x:f>
        <x:v>10.43102720072224</x:v>
      </x:c>
      <x:c r="J220" s="49"/>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Model_Data!Y221</x:f>
        <x:v>115.81874031490976</x:v>
      </x:c>
      <x:c r="I221" s="48" t="n">
        <x:f>Model_Data!X221</x:f>
        <x:v>-2.2699304094542576</x:v>
      </x:c>
      <x:c r="J221" s="49"/>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Model_Data!Y222</x:f>
        <x:v>115.23525161719914</x:v>
      </x:c>
      <x:c r="I222" s="48" t="n">
        <x:f>Model_Data!X222</x:f>
        <x:v>8.17258837755962</x:v>
      </x:c>
      <x:c r="J222" s="49"/>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Model_Data!Y223</x:f>
        <x:v>136.98620076238512</x:v>
      </x:c>
      <x:c r="I223" s="48" t="n">
        <x:f>Model_Data!X223</x:f>
        <x:v>7.175411887622014</x:v>
      </x:c>
      <x:c r="J223" s="49"/>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Model_Data!Y224</x:f>
        <x:v>137.08289632779307</x:v>
      </x:c>
      <x:c r="I224" s="48" t="n">
        <x:f>Model_Data!X224</x:f>
        <x:v>11.525237738664625</x:v>
      </x:c>
      <x:c r="J224" s="49"/>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Model_Data!Y225</x:f>
        <x:v>159.61831316527434</x:v>
      </x:c>
      <x:c r="I225" s="48" t="n">
        <x:f>Model_Data!X225</x:f>
        <x:v>-4.550946531934956</x:v>
      </x:c>
      <x:c r="J225" s="49"/>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Model_Data!Y226</x:f>
        <x:v>166.9931224443313</x:v>
      </x:c>
      <x:c r="I226" s="48" t="n">
        <x:f>Model_Data!X226</x:f>
        <x:v>-7.85094902162108</x:v>
      </x:c>
      <x:c r="J226" s="49"/>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Model_Data!Y227</x:f>
        <x:v>164.06842387185546</x:v>
      </x:c>
      <x:c r="I227" s="48" t="n">
        <x:f>Model_Data!X227</x:f>
        <x:v>6.588346931916092</x:v>
      </x:c>
      <x:c r="J227" s="49"/>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Model_Data!Y228</x:f>
        <x:v>183.5232809151917</x:v>
      </x:c>
      <x:c r="I228" s="48" t="n">
        <x:f>Model_Data!X228</x:f>
        <x:v>4.508396540761183</x:v>
      </x:c>
      <x:c r="J228" s="49"/>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Model_Data!Y229</x:f>
        <x:v>181.04186719105834</x:v>
      </x:c>
      <x:c r="I229" s="48" t="n">
        <x:f>Model_Data!X229</x:f>
        <x:v>-0.1280560890739677</x:v>
      </x:c>
      <x:c r="J229" s="49"/>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Model_Data!Y230</x:f>
        <x:v>181.54184215615243</x:v>
      </x:c>
      <x:c r="I230" s="48" t="n">
        <x:f>Model_Data!X230</x:f>
        <x:v>-7.852837825142384</x:v>
      </x:c>
      <x:c r="J230" s="49"/>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Model_Data!Y231</x:f>
        <x:v>176.67952286630316</x:v>
      </x:c>
      <x:c r="I231" s="48" t="n">
        <x:f>Model_Data!X231</x:f>
        <x:v>-10.88592803052483</x:v>
      </x:c>
      <x:c r="J231" s="49"/>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Model_Data!Y232</x:f>
        <x:v>188.50605986389118</x:v>
      </x:c>
      <x:c r="I232" s="48" t="n">
        <x:f>Model_Data!X232</x:f>
        <x:v>-2.7391578251359494</x:v>
      </x:c>
      <x:c r="J232" s="49"/>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Model_Data!Y233</x:f>
        <x:v>182.5522692746181</x:v>
      </x:c>
      <x:c r="I233" s="48" t="n">
        <x:f>Model_Data!X233</x:f>
        <x:v>-6.538094280084824</x:v>
      </x:c>
      <x:c r="J233" s="49"/>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Model_Data!Y234</x:f>
        <x:v>186.90390563143987</x:v>
      </x:c>
      <x:c r="I234" s="48" t="n">
        <x:f>Model_Data!X234</x:f>
        <x:v>-4.357290177669684</x:v>
      </x:c>
      <x:c r="J234" s="49"/>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Model_Data!Y235</x:f>
        <x:v>190.07062484954076</x:v>
      </x:c>
      <x:c r="I235" s="48" t="n">
        <x:f>Model_Data!X235</x:f>
        <x:v>21.715435034758002</x:v>
      </x:c>
      <x:c r="J235" s="49"/>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Model_Data!Y236</x:f>
        <x:v>200.68454527158707</x:v>
      </x:c>
      <x:c r="I236" s="48" t="n">
        <x:f>Model_Data!X236</x:f>
        <x:v>18.4135707545088</x:v>
      </x:c>
      <x:c r="J236" s="49"/>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Model_Data!Y237</x:f>
        <x:v>178.2777126906697</x:v>
      </x:c>
      <x:c r="I237" s="48" t="n">
        <x:f>Model_Data!X237</x:f>
        <x:v>25.968776223167485</x:v>
      </x:c>
      <x:c r="J237" s="49"/>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Model_Data!Y238</x:f>
        <x:v>194.52778179385766</x:v>
      </x:c>
      <x:c r="I238" s="48" t="n">
        <x:f>Model_Data!X238</x:f>
        <x:v>30.070182113253747</x:v>
      </x:c>
      <x:c r="J238" s="49"/>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Model_Data!Y239</x:f>
        <x:v>188.33221875951745</x:v>
      </x:c>
      <x:c r="I239" s="48" t="n">
        <x:f>Model_Data!X239</x:f>
        <x:v>28.425297518081656</x:v>
      </x:c>
      <x:c r="J239" s="49"/>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Model_Data!Y240</x:f>
        <x:v>193.74067782731254</x:v>
      </x:c>
      <x:c r="I240" s="48" t="n">
        <x:f>Model_Data!X240</x:f>
        <x:v>25.687015205000044</x:v>
      </x:c>
      <x:c r="J240" s="49"/>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Model_Data!Y241</x:f>
        <x:v>168.97901642333537</x:v>
      </x:c>
      <x:c r="I241" s="48" t="n">
        <x:f>Model_Data!X241</x:f>
        <x:v>45.681577079364786</x:v>
      </x:c>
      <x:c r="J241" s="49"/>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Model_Data!Y242</x:f>
        <x:v>179.34901119414707</x:v>
      </x:c>
      <x:c r="I242" s="48" t="n">
        <x:f>Model_Data!X242</x:f>
        <x:v>31.89413090916895</x:v>
      </x:c>
      <x:c r="J242" s="49"/>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