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this" sheetId="1" state="visible" r:id="rId1"/>
    <sheet name="Keywords (100)" sheetId="2" state="visible" r:id="rId2"/>
    <sheet name="Domain backlinks" sheetId="3" state="visible" r:id="rId3"/>
    <sheet name="SERP owners pulled" sheetId="4" state="visible" r:id="rId4"/>
    <sheet name="P0 page specs" sheetId="5" state="visible" r:id="rId5"/>
    <sheet name="Coding agent brief" sheetId="6" state="visible" r:id="rId6"/>
  </sheets>
  <definedNames>
    <definedName name="_xlnm._FilterDatabase" localSheetId="0" hidden="1">'How to read this'!$A$4:$B$14</definedName>
    <definedName name="_xlnm.Print_Titles" localSheetId="0">'How to read this'!$1:$1</definedName>
    <definedName name="_xlnm._FilterDatabase" localSheetId="1" hidden="1">'Keywords (100)'!$A$1:$X$101</definedName>
    <definedName name="_xlnm.Print_Titles" localSheetId="1">'Keywords (100)'!$1:$1</definedName>
    <definedName name="_xlnm.Print_Titles" localSheetId="2">'Domain backlinks'!$1:$1</definedName>
    <definedName name="_xlnm._FilterDatabase" localSheetId="3" hidden="1">'SERP owners pulled'!$A$3:$E$24</definedName>
    <definedName name="_xlnm.Print_Titles" localSheetId="3">'SERP owners pulled'!$1:$1</definedName>
    <definedName name="_xlnm._FilterDatabase" localSheetId="4" hidden="1">'P0 page specs'!$A$1:$O$25</definedName>
    <definedName name="_xlnm.Print_Titles" localSheetId="4">'P0 page specs'!$1:$1</definedName>
    <definedName name="_xlnm.Print_Titles" localSheetId="5">'Coding agent brief'!$1:$1</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1F4E3D"/>
      <sz val="20"/>
    </font>
    <font>
      <name val="Calibri"/>
      <b val="1"/>
      <color rgb="00FFFFFF"/>
      <sz val="10"/>
    </font>
    <font>
      <i val="1"/>
      <color rgb="001F4E3D"/>
    </font>
    <font>
      <b val="1"/>
      <color rgb="00006100"/>
    </font>
    <font>
      <color rgb="009C0006"/>
    </font>
    <font>
      <b val="1"/>
      <color rgb="001F4E3D"/>
      <sz val="14"/>
    </font>
    <font>
      <b val="1"/>
      <color rgb="001F4E3D"/>
      <sz val="12"/>
    </font>
    <font>
      <i val="1"/>
      <color rgb="00666666"/>
    </font>
    <font>
      <b val="1"/>
      <color rgb="001F4E3D"/>
      <sz val="16"/>
    </font>
    <font>
      <name val="Calibri"/>
      <sz val="11"/>
    </font>
  </fonts>
  <fills count="10">
    <fill>
      <patternFill/>
    </fill>
    <fill>
      <patternFill patternType="gray125"/>
    </fill>
    <fill>
      <patternFill patternType="solid">
        <fgColor rgb="001F4E3D"/>
      </patternFill>
    </fill>
    <fill>
      <patternFill patternType="solid">
        <fgColor rgb="00F4F7F5"/>
      </patternFill>
    </fill>
    <fill>
      <patternFill patternType="solid">
        <fgColor rgb="00FFFFFF"/>
      </patternFill>
    </fill>
    <fill>
      <patternFill patternType="solid">
        <fgColor rgb="000D7377"/>
      </patternFill>
    </fill>
    <fill>
      <patternFill patternType="solid">
        <fgColor rgb="00C6EFCE"/>
      </patternFill>
    </fill>
    <fill>
      <patternFill patternType="solid">
        <fgColor rgb="00E8F5E9"/>
      </patternFill>
    </fill>
    <fill>
      <patternFill patternType="solid">
        <fgColor rgb="00FFEB9C"/>
      </patternFill>
    </fill>
    <fill>
      <patternFill patternType="solid">
        <fgColor rgb="00FFC7CE"/>
      </patternFill>
    </fill>
  </fills>
  <borders count="2">
    <border>
      <left/>
      <right/>
      <top/>
      <bottom/>
      <diagonal/>
    </border>
    <border>
      <left style="thin">
        <color rgb="00D0D7D3"/>
      </left>
      <right style="thin">
        <color rgb="00D0D7D3"/>
      </right>
      <top style="thin">
        <color rgb="00D0D7D3"/>
      </top>
      <bottom style="thin">
        <color rgb="00D0D7D3"/>
      </bottom>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3" fillId="0" borderId="0" pivotButton="0" quotePrefix="0" xfId="0"/>
    <xf numFmtId="0" fontId="2" fillId="5" borderId="1" applyAlignment="1" pivotButton="0" quotePrefix="0" xfId="0">
      <alignment horizontal="center" vertical="center" wrapText="1"/>
    </xf>
    <xf numFmtId="3" fontId="0" fillId="3" borderId="1" applyAlignment="1" pivotButton="0" quotePrefix="0" xfId="0">
      <alignment vertical="center" wrapText="1"/>
    </xf>
    <xf numFmtId="2" fontId="0" fillId="3" borderId="1" applyAlignment="1" pivotButton="0" quotePrefix="0" xfId="0">
      <alignment vertical="center" wrapText="1"/>
    </xf>
    <xf numFmtId="3" fontId="0" fillId="7" borderId="1" applyAlignment="1" pivotButton="0" quotePrefix="0" xfId="0">
      <alignment vertical="center" wrapText="1"/>
    </xf>
    <xf numFmtId="0" fontId="4" fillId="6" borderId="1" applyAlignment="1" pivotButton="0" quotePrefix="0" xfId="0">
      <alignment vertical="center" wrapText="1"/>
    </xf>
    <xf numFmtId="3" fontId="0" fillId="4" borderId="1" applyAlignment="1" pivotButton="0" quotePrefix="0" xfId="0">
      <alignment vertical="center" wrapText="1"/>
    </xf>
    <xf numFmtId="2" fontId="0" fillId="4" borderId="1" applyAlignment="1" pivotButton="0" quotePrefix="0" xfId="0">
      <alignment vertical="center" wrapText="1"/>
    </xf>
    <xf numFmtId="0" fontId="0" fillId="8" borderId="1" applyAlignment="1" pivotButton="0" quotePrefix="0" xfId="0">
      <alignment vertical="center" wrapText="1"/>
    </xf>
    <xf numFmtId="0" fontId="5" fillId="9" borderId="1" applyAlignment="1" pivotButton="0" quotePrefix="0" xfId="0">
      <alignment vertical="center" wrapText="1"/>
    </xf>
    <xf numFmtId="0" fontId="6" fillId="0" borderId="0" pivotButton="0" quotePrefix="0" xfId="0"/>
    <xf numFmtId="0" fontId="0" fillId="7" borderId="1" applyAlignment="1" pivotButton="0" quotePrefix="0" xfId="0">
      <alignment vertical="center" wrapText="1"/>
    </xf>
    <xf numFmtId="164" fontId="0" fillId="7" borderId="1" applyAlignment="1" pivotButton="0" quotePrefix="0" xfId="0">
      <alignment vertical="center" wrapText="1"/>
    </xf>
    <xf numFmtId="164" fontId="0" fillId="4" borderId="1" applyAlignment="1" pivotButton="0" quotePrefix="0" xfId="0">
      <alignment vertical="center" wrapText="1"/>
    </xf>
    <xf numFmtId="164" fontId="0" fillId="3" borderId="1" applyAlignment="1" pivotButton="0" quotePrefix="0" xfId="0">
      <alignment vertical="center"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Referring domains</a:t>
            </a:r>
          </a:p>
        </rich>
      </tx>
    </title>
    <plotArea>
      <barChart>
        <barDir val="col"/>
        <grouping val="clustered"/>
        <ser>
          <idx val="0"/>
          <order val="0"/>
          <tx>
            <strRef>
              <f>'Domain backlinks'!D3</f>
            </strRef>
          </tx>
          <spPr>
            <a:ln>
              <a:prstDash val="solid"/>
            </a:ln>
          </spPr>
          <cat>
            <numRef>
              <f>'Domain backlinks'!$A$4:$A$8</f>
            </numRef>
          </cat>
          <val>
            <numRef>
              <f>'Domain backlinks'!$D$4:$D$8</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Referring domains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16"/>
  <sheetViews>
    <sheetView zoomScale="90" workbookViewId="0">
      <pane ySplit="4" topLeftCell="A5" activePane="bottomLeft" state="frozen"/>
      <selection pane="bottomLeft" activeCell="A1" sqref="A1"/>
    </sheetView>
  </sheetViews>
  <sheetFormatPr baseColWidth="8" defaultRowHeight="15"/>
  <cols>
    <col width="52" customWidth="1" min="1" max="1"/>
    <col width="100" customWidth="1" min="2" max="2"/>
  </cols>
  <sheetData>
    <row r="1">
      <c r="A1" s="1" t="inlineStr">
        <is>
          <t>Doodle AI — Semrush keyword workbook</t>
        </is>
      </c>
    </row>
    <row r="2" ht="36" customHeight="1">
      <c r="A2" s="2" t="inlineStr">
        <is>
          <t>Live Semrush MCP pulls, 29 Aug 2026. Databases: US and India. 100 unique keywords. No invented volumes, KD, CPC, backlinks, or SERP URLs.</t>
        </is>
      </c>
    </row>
    <row r="4" ht="34" customHeight="1">
      <c r="A4" s="3" t="inlineStr">
        <is>
          <t>Field</t>
        </is>
      </c>
      <c r="B4" s="3" t="inlineStr">
        <is>
          <t>Source / meaning</t>
        </is>
      </c>
    </row>
    <row r="5" ht="32" customHeight="1">
      <c r="A5" s="4" t="inlineStr">
        <is>
          <t>US volume, CPC, Competition, Results, Intent, KD</t>
        </is>
      </c>
      <c r="B5" s="4" t="inlineStr">
        <is>
          <t>Semrush phrase_these, database=us, 29 Aug 2026. Intent codes left raw (0/1/2/3 as Semrush returned).</t>
        </is>
      </c>
    </row>
    <row r="6" ht="32" customHeight="1">
      <c r="A6" s="5" t="inlineStr">
        <is>
          <t>IN volume, IN CPC, IN Competition, IN Results, IN Intent, IN KD</t>
        </is>
      </c>
      <c r="B6" s="5" t="inlineStr">
        <is>
          <t>Semrush phrase_these, database=in, same day. Blank = Semrush omitted the keyword (not assumed zero).</t>
        </is>
      </c>
    </row>
    <row r="7" ht="32" customHeight="1">
      <c r="A7" s="4" t="inlineStr">
        <is>
          <t>0 vs blank</t>
        </is>
      </c>
      <c r="B7" s="4" t="inlineStr">
        <is>
          <t>0 = Semrush returned zero. Blank = not returned. Never filled in.</t>
        </is>
      </c>
    </row>
    <row r="8" ht="32" customHeight="1">
      <c r="A8" s="5" t="inlineStr">
        <is>
          <t>Volume band</t>
        </is>
      </c>
      <c r="B8" s="5" t="inlineStr">
        <is>
          <t>Bucket derived from max(US, IN) Semrush integer. Not a second source.</t>
        </is>
      </c>
    </row>
    <row r="9" ht="32" customHeight="1">
      <c r="A9" s="4" t="inlineStr">
        <is>
          <t>Priority score</t>
        </is>
      </c>
      <c r="B9" s="4" t="inlineStr">
        <is>
          <t>OUR score 0–100 from product fit + volume + KD + India demand. Not a Semrush metric. Green header on that column.</t>
        </is>
      </c>
    </row>
    <row r="10" ht="32" customHeight="1">
      <c r="A10" s="5" t="inlineStr">
        <is>
          <t>Build now?</t>
        </is>
      </c>
      <c r="B10" s="5" t="inlineStr">
        <is>
          <t>OUR call: YES ≥70, LATER 45–69, NO &lt;45 or do-not-chase. Not a Semrush field.</t>
        </is>
      </c>
    </row>
    <row r="11" ht="32" customHeight="1">
      <c r="A11" s="4" t="inlineStr">
        <is>
          <t>Target URL / page type / cluster</t>
        </is>
      </c>
      <c r="B11" s="4" t="inlineStr">
        <is>
          <t>Our information architecture after the numbers. Mapped to doodleai.art.</t>
        </is>
      </c>
    </row>
    <row r="12" ht="32" customHeight="1">
      <c r="A12" s="5" t="inlineStr">
        <is>
          <t>SERP #1</t>
        </is>
      </c>
      <c r="B12" s="5" t="inlineStr">
        <is>
          <t>Only when phrase_organic was actually run. Blank = not looked up. doodleai.art is in none of the pulled SERPs.</t>
        </is>
      </c>
    </row>
    <row r="13" ht="32" customHeight="1">
      <c r="A13" s="4" t="inlineStr">
        <is>
          <t>Domain backlinks sheet</t>
        </is>
      </c>
      <c r="B13" s="4" t="inlineStr">
        <is>
          <t>Semrush backlinks_comparison + backlinks_overview, 29 Aug 2026. doodleai.art authority score 2.</t>
        </is>
      </c>
    </row>
    <row r="14" ht="32" customHeight="1">
      <c r="A14" s="5" t="inlineStr">
        <is>
          <t>Coding agent brief</t>
        </is>
      </c>
      <c r="B14" s="5" t="inlineStr">
        <is>
          <t>Executable page specs for Type-Think-AI/doodle-ai. Do not tell the agent to 'improve SEO'.</t>
        </is>
      </c>
    </row>
    <row r="16">
      <c r="A16" s="6" t="inlineStr">
        <is>
          <t>doodleai.art has no Semrush organic-keyword snapshot (domain_rank and resource_organic returned NOTHING FOUND). Too new.</t>
        </is>
      </c>
    </row>
  </sheetData>
  <autoFilter ref="A4:B14"/>
  <mergeCells count="3">
    <mergeCell ref="A16:B16"/>
    <mergeCell ref="A2:B2"/>
    <mergeCell ref="A1:B1"/>
  </mergeCells>
  <pageMargins left="0.75" right="0.75" top="1" bottom="1" header="0.5" footer="0.5"/>
  <pageSetup orientation="landscape" paperSize="3" fitToHeight="0" fitToWidth="1"/>
</worksheet>
</file>

<file path=xl/worksheets/sheet2.xml><?xml version="1.0" encoding="utf-8"?>
<worksheet xmlns="http://schemas.openxmlformats.org/spreadsheetml/2006/main">
  <sheetPr>
    <outlinePr summaryBelow="1" summaryRight="1"/>
    <pageSetUpPr fitToPage="1"/>
  </sheetPr>
  <dimension ref="A1:X101"/>
  <sheetViews>
    <sheetView showGridLines="0" zoomScale="9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20" customWidth="1" min="4" max="4"/>
    <col width="36" customWidth="1" min="5" max="5"/>
    <col width="12" customWidth="1" min="6" max="6"/>
    <col width="12" customWidth="1" min="7" max="7"/>
    <col width="16" customWidth="1" min="8" max="8"/>
    <col width="22" customWidth="1" min="9" max="9"/>
    <col width="10" customWidth="1" min="10" max="10"/>
    <col width="14" customWidth="1" min="11" max="11"/>
    <col width="12" customWidth="1" min="12" max="12"/>
    <col width="10" customWidth="1" min="13" max="13"/>
    <col width="10" customWidth="1" min="14" max="14"/>
    <col width="14" customWidth="1" min="15" max="15"/>
    <col width="12" customWidth="1" min="16" max="16"/>
    <col width="10" customWidth="1" min="17" max="17"/>
    <col width="14" customWidth="1" min="18" max="18"/>
    <col width="14" customWidth="1" min="19" max="19"/>
    <col width="16" customWidth="1" min="20" max="20"/>
    <col width="12" customWidth="1" min="21" max="21"/>
    <col width="40" customWidth="1" min="22" max="22"/>
    <col width="55" customWidth="1" min="23" max="23"/>
    <col width="42" customWidth="1" min="24" max="24"/>
  </cols>
  <sheetData>
    <row r="1" ht="34" customHeight="1">
      <c r="A1" s="3" t="inlineStr">
        <is>
          <t>#</t>
        </is>
      </c>
      <c r="B1" s="3" t="inlineStr">
        <is>
          <t>Keyword</t>
        </is>
      </c>
      <c r="C1" s="7" t="inlineStr">
        <is>
          <t>Cluster</t>
        </is>
      </c>
      <c r="D1" s="7" t="inlineStr">
        <is>
          <t>Page type</t>
        </is>
      </c>
      <c r="E1" s="7" t="inlineStr">
        <is>
          <t>Target URL</t>
        </is>
      </c>
      <c r="F1" s="3" t="inlineStr">
        <is>
          <t>US volume</t>
        </is>
      </c>
      <c r="G1" s="3" t="inlineStr">
        <is>
          <t>IN volume</t>
        </is>
      </c>
      <c r="H1" s="3" t="inlineStr">
        <is>
          <t>Primary volume (max)</t>
        </is>
      </c>
      <c r="I1" s="3" t="inlineStr">
        <is>
          <t>Volume band</t>
        </is>
      </c>
      <c r="J1" s="3" t="inlineStr">
        <is>
          <t>US CPC</t>
        </is>
      </c>
      <c r="K1" s="3" t="inlineStr">
        <is>
          <t>US competition</t>
        </is>
      </c>
      <c r="L1" s="3" t="inlineStr">
        <is>
          <t>US results</t>
        </is>
      </c>
      <c r="M1" s="3" t="inlineStr">
        <is>
          <t>US KD</t>
        </is>
      </c>
      <c r="N1" s="3" t="inlineStr">
        <is>
          <t>IN CPC</t>
        </is>
      </c>
      <c r="O1" s="3" t="inlineStr">
        <is>
          <t>IN competition</t>
        </is>
      </c>
      <c r="P1" s="3" t="inlineStr">
        <is>
          <t>IN results</t>
        </is>
      </c>
      <c r="Q1" s="3" t="inlineStr">
        <is>
          <t>IN KD</t>
        </is>
      </c>
      <c r="R1" s="3" t="inlineStr">
        <is>
          <t>Intent US (raw)</t>
        </is>
      </c>
      <c r="S1" s="3" t="inlineStr">
        <is>
          <t>Intent IN (raw)</t>
        </is>
      </c>
      <c r="T1" s="7" t="inlineStr">
        <is>
          <t>Priority score (ours)</t>
        </is>
      </c>
      <c r="U1" s="7" t="inlineStr">
        <is>
          <t>Build now?</t>
        </is>
      </c>
      <c r="V1" s="3" t="inlineStr">
        <is>
          <t>SERP #1 if pulled</t>
        </is>
      </c>
      <c r="W1" s="3" t="inlineStr">
        <is>
          <t>Note</t>
        </is>
      </c>
      <c r="X1" s="3" t="inlineStr">
        <is>
          <t>Data source</t>
        </is>
      </c>
    </row>
    <row r="2">
      <c r="A2" s="4" t="n">
        <v>1</v>
      </c>
      <c r="B2" s="4" t="inlineStr">
        <is>
          <t>photo to sticker</t>
        </is>
      </c>
      <c r="C2" s="4" t="inlineStr">
        <is>
          <t>sticker</t>
        </is>
      </c>
      <c r="D2" s="4" t="inlineStr">
        <is>
          <t>rewrite existing</t>
        </is>
      </c>
      <c r="E2" s="4" t="inlineStr">
        <is>
          <t>/photo-to-sticker</t>
        </is>
      </c>
      <c r="F2" s="8" t="n">
        <v>480</v>
      </c>
      <c r="G2" s="8" t="n">
        <v>18100</v>
      </c>
      <c r="H2" s="8" t="n">
        <v>18100</v>
      </c>
      <c r="I2" s="4" t="inlineStr">
        <is>
          <t>10K+</t>
        </is>
      </c>
      <c r="J2" s="9" t="n">
        <v>1.06</v>
      </c>
      <c r="K2" s="9" t="n">
        <v>1</v>
      </c>
      <c r="L2" s="8" t="n">
        <v>194</v>
      </c>
      <c r="M2" s="8" t="n">
        <v>42</v>
      </c>
      <c r="N2" s="9" t="n">
        <v>0.11</v>
      </c>
      <c r="O2" s="9" t="n">
        <v>0.12</v>
      </c>
      <c r="P2" s="8" t="n">
        <v>0</v>
      </c>
      <c r="Q2" s="8" t="n">
        <v>30</v>
      </c>
      <c r="R2" s="4" t="inlineStr">
        <is>
          <t>1</t>
        </is>
      </c>
      <c r="S2" s="4" t="inlineStr">
        <is>
          <t>1</t>
        </is>
      </c>
      <c r="T2" s="10" t="n">
        <v>100</v>
      </c>
      <c r="U2" s="11" t="inlineStr">
        <is>
          <t>YES</t>
        </is>
      </c>
      <c r="V2" s="4" t="inlineStr">
        <is>
          <t>IN SERP not returned</t>
        </is>
      </c>
      <c r="W2" s="4" t="inlineStr">
        <is>
          <t>IN 18,100 KD 30. Second biggest India number.</t>
        </is>
      </c>
      <c r="X2" s="4" t="inlineStr">
        <is>
          <t>Semrush phrase_these US+IN 2026-08-29</t>
        </is>
      </c>
    </row>
    <row r="3">
      <c r="A3" s="5" t="n">
        <v>2</v>
      </c>
      <c r="B3" s="5" t="inlineStr">
        <is>
          <t>diwali doodle</t>
        </is>
      </c>
      <c r="C3" s="5" t="inlineStr">
        <is>
          <t>festival</t>
        </is>
      </c>
      <c r="D3" s="5" t="inlineStr">
        <is>
          <t>new use-case</t>
        </is>
      </c>
      <c r="E3" s="5" t="inlineStr">
        <is>
          <t>/diwali-doodle</t>
        </is>
      </c>
      <c r="F3" s="12" t="n">
        <v>20</v>
      </c>
      <c r="G3" s="12" t="n">
        <v>1000</v>
      </c>
      <c r="H3" s="12" t="n">
        <v>1000</v>
      </c>
      <c r="I3" s="5" t="inlineStr">
        <is>
          <t>1K–10K</t>
        </is>
      </c>
      <c r="J3" s="13" t="n">
        <v>0</v>
      </c>
      <c r="K3" s="13" t="n">
        <v>0.33</v>
      </c>
      <c r="L3" s="12" t="n">
        <v>0</v>
      </c>
      <c r="M3" s="12" t="n">
        <v>0</v>
      </c>
      <c r="N3" s="13" t="n">
        <v>0</v>
      </c>
      <c r="O3" s="13" t="n">
        <v>0.33</v>
      </c>
      <c r="P3" s="12" t="n">
        <v>75</v>
      </c>
      <c r="Q3" s="12" t="n">
        <v>29</v>
      </c>
      <c r="R3" s="5" t="inlineStr"/>
      <c r="S3" s="5" t="inlineStr">
        <is>
          <t>1</t>
        </is>
      </c>
      <c r="T3" s="10" t="n">
        <v>94</v>
      </c>
      <c r="U3" s="11" t="inlineStr">
        <is>
          <t>YES</t>
        </is>
      </c>
      <c r="V3" s="5" t="inlineStr">
        <is>
          <t>doodles.google Diwali 2008</t>
        </is>
      </c>
      <c r="W3" s="5" t="inlineStr">
        <is>
          <t>IN 1,000 KD 29. SERP is Google Doodle 2008. No deities.</t>
        </is>
      </c>
      <c r="X3" s="5" t="inlineStr">
        <is>
          <t>Semrush phrase_these US+IN 2026-08-29</t>
        </is>
      </c>
    </row>
    <row r="4">
      <c r="A4" s="4" t="n">
        <v>3</v>
      </c>
      <c r="B4" s="4" t="inlineStr">
        <is>
          <t>couple cartoon</t>
        </is>
      </c>
      <c r="C4" s="4" t="inlineStr">
        <is>
          <t>couple</t>
        </is>
      </c>
      <c r="D4" s="4" t="inlineStr">
        <is>
          <t>new use-case</t>
        </is>
      </c>
      <c r="E4" s="4" t="inlineStr">
        <is>
          <t>/couple-doodle</t>
        </is>
      </c>
      <c r="F4" s="8" t="n">
        <v>880</v>
      </c>
      <c r="G4" s="8" t="n">
        <v>6600</v>
      </c>
      <c r="H4" s="8" t="n">
        <v>6600</v>
      </c>
      <c r="I4" s="4" t="inlineStr">
        <is>
          <t>1K–10K</t>
        </is>
      </c>
      <c r="J4" s="9" t="n">
        <v>0</v>
      </c>
      <c r="K4" s="9" t="n">
        <v>0.02</v>
      </c>
      <c r="L4" s="8" t="n">
        <v>135</v>
      </c>
      <c r="M4" s="8" t="n">
        <v>25</v>
      </c>
      <c r="N4" s="9" t="n">
        <v>0</v>
      </c>
      <c r="O4" s="9" t="n">
        <v>0.33</v>
      </c>
      <c r="P4" s="8" t="n">
        <v>134</v>
      </c>
      <c r="Q4" s="8" t="n">
        <v>33</v>
      </c>
      <c r="R4" s="4" t="inlineStr">
        <is>
          <t>1</t>
        </is>
      </c>
      <c r="S4" s="4" t="inlineStr">
        <is>
          <t>1</t>
        </is>
      </c>
      <c r="T4" s="10" t="n">
        <v>92</v>
      </c>
      <c r="U4" s="11" t="inlineStr">
        <is>
          <t>YES</t>
        </is>
      </c>
      <c r="V4" s="4" t="inlineStr"/>
      <c r="W4" s="4" t="inlineStr">
        <is>
          <t>IN 6,600. Adjacent to couple doodle.</t>
        </is>
      </c>
      <c r="X4" s="4" t="inlineStr">
        <is>
          <t>Semrush phrase_these US+IN 2026-08-29</t>
        </is>
      </c>
    </row>
    <row r="5">
      <c r="A5" s="5" t="n">
        <v>4</v>
      </c>
      <c r="B5" s="5" t="inlineStr">
        <is>
          <t>cartoon profile picture</t>
        </is>
      </c>
      <c r="C5" s="5" t="inlineStr">
        <is>
          <t>photo to cartoon</t>
        </is>
      </c>
      <c r="D5" s="5" t="inlineStr">
        <is>
          <t>rewrite existing</t>
        </is>
      </c>
      <c r="E5" s="5" t="inlineStr">
        <is>
          <t>/cartoon-profile-picture</t>
        </is>
      </c>
      <c r="F5" s="12" t="n">
        <v>1300</v>
      </c>
      <c r="G5" s="12" t="n">
        <v>5400</v>
      </c>
      <c r="H5" s="12" t="n">
        <v>5400</v>
      </c>
      <c r="I5" s="5" t="inlineStr">
        <is>
          <t>1K–10K</t>
        </is>
      </c>
      <c r="J5" s="13" t="n">
        <v>0.74</v>
      </c>
      <c r="K5" s="13" t="n">
        <v>0.01</v>
      </c>
      <c r="L5" s="12" t="n">
        <v>134</v>
      </c>
      <c r="M5" s="12" t="n">
        <v>26</v>
      </c>
      <c r="N5" s="13" t="n">
        <v>0</v>
      </c>
      <c r="O5" s="13" t="n">
        <v>0.33</v>
      </c>
      <c r="P5" s="12" t="n">
        <v>135</v>
      </c>
      <c r="Q5" s="12" t="n">
        <v>32</v>
      </c>
      <c r="R5" s="5" t="inlineStr">
        <is>
          <t>1</t>
        </is>
      </c>
      <c r="S5" s="5" t="inlineStr">
        <is>
          <t>1</t>
        </is>
      </c>
      <c r="T5" s="10" t="n">
        <v>92</v>
      </c>
      <c r="U5" s="11" t="inlineStr">
        <is>
          <t>YES</t>
        </is>
      </c>
      <c r="V5" s="5" t="inlineStr"/>
      <c r="W5" s="5" t="inlineStr">
        <is>
          <t>Existing page. IN 5,400 KD 32.</t>
        </is>
      </c>
      <c r="X5" s="5" t="inlineStr">
        <is>
          <t>Semrush phrase_these US+IN 2026-08-29</t>
        </is>
      </c>
    </row>
    <row r="6">
      <c r="A6" s="4" t="n">
        <v>5</v>
      </c>
      <c r="B6" s="4" t="inlineStr">
        <is>
          <t>couple doodle</t>
        </is>
      </c>
      <c r="C6" s="4" t="inlineStr">
        <is>
          <t>couple</t>
        </is>
      </c>
      <c r="D6" s="4" t="inlineStr">
        <is>
          <t>new use-case</t>
        </is>
      </c>
      <c r="E6" s="4" t="inlineStr">
        <is>
          <t>/couple-doodle</t>
        </is>
      </c>
      <c r="F6" s="8" t="n">
        <v>210</v>
      </c>
      <c r="G6" s="8" t="n">
        <v>1000</v>
      </c>
      <c r="H6" s="8" t="n">
        <v>1000</v>
      </c>
      <c r="I6" s="4" t="inlineStr">
        <is>
          <t>1K–10K</t>
        </is>
      </c>
      <c r="J6" s="9" t="n">
        <v>0</v>
      </c>
      <c r="K6" s="9" t="n">
        <v>0.05</v>
      </c>
      <c r="L6" s="8" t="n">
        <v>136</v>
      </c>
      <c r="M6" s="8" t="n">
        <v>23</v>
      </c>
      <c r="N6" s="9" t="n">
        <v>0</v>
      </c>
      <c r="O6" s="9" t="n">
        <v>0.33</v>
      </c>
      <c r="P6" s="8" t="n">
        <v>185</v>
      </c>
      <c r="Q6" s="8" t="n">
        <v>30</v>
      </c>
      <c r="R6" s="4" t="inlineStr">
        <is>
          <t>1</t>
        </is>
      </c>
      <c r="S6" s="4" t="inlineStr">
        <is>
          <t>1</t>
        </is>
      </c>
      <c r="T6" s="10" t="n">
        <v>92</v>
      </c>
      <c r="U6" s="11" t="inlineStr">
        <is>
          <t>YES</t>
        </is>
      </c>
      <c r="V6" s="4" t="inlineStr">
        <is>
          <t>pinterest.com (IN)</t>
        </is>
      </c>
      <c r="W6" s="4" t="inlineStr">
        <is>
          <t>IN 1,000 KD 30. SERP is Pinterest/stock.</t>
        </is>
      </c>
      <c r="X6" s="4" t="inlineStr">
        <is>
          <t>Semrush phrase_these US+IN 2026-08-29</t>
        </is>
      </c>
    </row>
    <row r="7">
      <c r="A7" s="5" t="n">
        <v>6</v>
      </c>
      <c r="B7" s="5" t="inlineStr">
        <is>
          <t>whatsapp sticker maker</t>
        </is>
      </c>
      <c r="C7" s="5" t="inlineStr">
        <is>
          <t>sticker</t>
        </is>
      </c>
      <c r="D7" s="5" t="inlineStr">
        <is>
          <t>rewrite existing</t>
        </is>
      </c>
      <c r="E7" s="5" t="inlineStr">
        <is>
          <t>/photo-to-sticker</t>
        </is>
      </c>
      <c r="F7" s="12" t="n">
        <v>590</v>
      </c>
      <c r="G7" s="12" t="n">
        <v>4400</v>
      </c>
      <c r="H7" s="12" t="n">
        <v>4400</v>
      </c>
      <c r="I7" s="5" t="inlineStr">
        <is>
          <t>1K–10K</t>
        </is>
      </c>
      <c r="J7" s="13" t="n">
        <v>0.22</v>
      </c>
      <c r="K7" s="13" t="n">
        <v>0.15</v>
      </c>
      <c r="L7" s="12" t="n">
        <v>197</v>
      </c>
      <c r="M7" s="12" t="n">
        <v>65</v>
      </c>
      <c r="N7" s="13" t="n">
        <v>0.04</v>
      </c>
      <c r="O7" s="13" t="n">
        <v>0.12</v>
      </c>
      <c r="P7" s="12" t="n">
        <v>196</v>
      </c>
      <c r="Q7" s="12" t="n">
        <v>55</v>
      </c>
      <c r="R7" s="5" t="inlineStr">
        <is>
          <t>1</t>
        </is>
      </c>
      <c r="S7" s="5" t="inlineStr">
        <is>
          <t>1</t>
        </is>
      </c>
      <c r="T7" s="10" t="n">
        <v>90</v>
      </c>
      <c r="U7" s="11" t="inlineStr">
        <is>
          <t>YES</t>
        </is>
      </c>
      <c r="V7" s="5" t="inlineStr"/>
      <c r="W7" s="5" t="inlineStr">
        <is>
          <t>IN 4,400 KD 55. Retarget existing sticker page.</t>
        </is>
      </c>
      <c r="X7" s="5" t="inlineStr">
        <is>
          <t>Semrush phrase_these US+IN 2026-08-29</t>
        </is>
      </c>
    </row>
    <row r="8">
      <c r="A8" s="4" t="n">
        <v>7</v>
      </c>
      <c r="B8" s="4" t="inlineStr">
        <is>
          <t>photo to cartoon</t>
        </is>
      </c>
      <c r="C8" s="4" t="inlineStr">
        <is>
          <t>photo to cartoon</t>
        </is>
      </c>
      <c r="D8" s="4" t="inlineStr">
        <is>
          <t>rewrite existing</t>
        </is>
      </c>
      <c r="E8" s="4" t="inlineStr">
        <is>
          <t>/photo-to-cartoon</t>
        </is>
      </c>
      <c r="F8" s="8" t="n">
        <v>2900</v>
      </c>
      <c r="G8" s="8" t="n">
        <v>60500</v>
      </c>
      <c r="H8" s="8" t="n">
        <v>60500</v>
      </c>
      <c r="I8" s="4" t="inlineStr">
        <is>
          <t>10K+</t>
        </is>
      </c>
      <c r="J8" s="9" t="n">
        <v>0.8</v>
      </c>
      <c r="K8" s="9" t="n">
        <v>0.53</v>
      </c>
      <c r="L8" s="8" t="n">
        <v>20</v>
      </c>
      <c r="M8" s="8" t="n">
        <v>77</v>
      </c>
      <c r="N8" s="9" t="n">
        <v>0.12</v>
      </c>
      <c r="O8" s="9" t="n">
        <v>0.33</v>
      </c>
      <c r="P8" s="8" t="n">
        <v>132</v>
      </c>
      <c r="Q8" s="8" t="n">
        <v>62</v>
      </c>
      <c r="R8" s="4" t="inlineStr">
        <is>
          <t>1</t>
        </is>
      </c>
      <c r="S8" s="4" t="inlineStr">
        <is>
          <t>1</t>
        </is>
      </c>
      <c r="T8" s="10" t="n">
        <v>86</v>
      </c>
      <c r="U8" s="11" t="inlineStr">
        <is>
          <t>YES</t>
        </is>
      </c>
      <c r="V8" s="4" t="inlineStr">
        <is>
          <t>imagetocartoon.com</t>
        </is>
      </c>
      <c r="W8" s="4" t="inlineStr">
        <is>
          <t>Largest number in the workbook. IN 60,500 KD 62. Page already exists.</t>
        </is>
      </c>
      <c r="X8" s="4" t="inlineStr">
        <is>
          <t>Semrush phrase_these US+IN 2026-08-29</t>
        </is>
      </c>
    </row>
    <row r="9">
      <c r="A9" s="5" t="n">
        <v>8</v>
      </c>
      <c r="B9" s="5" t="inlineStr">
        <is>
          <t>ai cartoon generator</t>
        </is>
      </c>
      <c r="C9" s="5" t="inlineStr">
        <is>
          <t>photo to cartoon</t>
        </is>
      </c>
      <c r="D9" s="5" t="inlineStr">
        <is>
          <t>rewrite existing</t>
        </is>
      </c>
      <c r="E9" s="5" t="inlineStr">
        <is>
          <t>/ai-cartoon-generator</t>
        </is>
      </c>
      <c r="F9" s="12" t="n">
        <v>4400</v>
      </c>
      <c r="G9" s="12" t="n">
        <v>1600</v>
      </c>
      <c r="H9" s="12" t="n">
        <v>4400</v>
      </c>
      <c r="I9" s="5" t="inlineStr">
        <is>
          <t>1K–10K</t>
        </is>
      </c>
      <c r="J9" s="13" t="n">
        <v>1.21</v>
      </c>
      <c r="K9" s="13" t="n">
        <v>0.49</v>
      </c>
      <c r="L9" s="12" t="n">
        <v>129</v>
      </c>
      <c r="M9" s="12" t="n">
        <v>66</v>
      </c>
      <c r="N9" s="13" t="n">
        <v>0.13</v>
      </c>
      <c r="O9" s="13" t="n">
        <v>0.35</v>
      </c>
      <c r="P9" s="12" t="n">
        <v>107</v>
      </c>
      <c r="Q9" s="12" t="n">
        <v>63</v>
      </c>
      <c r="R9" s="5" t="inlineStr">
        <is>
          <t>1</t>
        </is>
      </c>
      <c r="S9" s="5" t="inlineStr">
        <is>
          <t>0</t>
        </is>
      </c>
      <c r="T9" s="10" t="n">
        <v>86</v>
      </c>
      <c r="U9" s="11" t="inlineStr">
        <is>
          <t>YES</t>
        </is>
      </c>
      <c r="V9" s="5" t="inlineStr"/>
      <c r="W9" s="5" t="inlineStr">
        <is>
          <t>Already live.</t>
        </is>
      </c>
      <c r="X9" s="5" t="inlineStr">
        <is>
          <t>Semrush phrase_these US+IN 2026-08-29</t>
        </is>
      </c>
    </row>
    <row r="10">
      <c r="A10" s="4" t="n">
        <v>9</v>
      </c>
      <c r="B10" s="4" t="inlineStr">
        <is>
          <t>photo to whatsapp sticker</t>
        </is>
      </c>
      <c r="C10" s="4" t="inlineStr">
        <is>
          <t>sticker</t>
        </is>
      </c>
      <c r="D10" s="4" t="inlineStr">
        <is>
          <t>rewrite existing</t>
        </is>
      </c>
      <c r="E10" s="4" t="inlineStr">
        <is>
          <t>/photo-to-sticker</t>
        </is>
      </c>
      <c r="F10" s="8" t="n">
        <v>20</v>
      </c>
      <c r="G10" s="8" t="n">
        <v>170</v>
      </c>
      <c r="H10" s="8" t="n">
        <v>170</v>
      </c>
      <c r="I10" s="4" t="inlineStr">
        <is>
          <t>100–1K</t>
        </is>
      </c>
      <c r="J10" s="9" t="n">
        <v>0</v>
      </c>
      <c r="K10" s="9" t="n">
        <v>0.46</v>
      </c>
      <c r="L10" s="8" t="n">
        <v>0</v>
      </c>
      <c r="M10" s="8" t="n">
        <v>0</v>
      </c>
      <c r="N10" s="9" t="n">
        <v>0.07000000000000001</v>
      </c>
      <c r="O10" s="9" t="n">
        <v>0.17</v>
      </c>
      <c r="P10" s="8" t="n">
        <v>20</v>
      </c>
      <c r="Q10" s="8" t="n">
        <v>44</v>
      </c>
      <c r="R10" s="4" t="inlineStr"/>
      <c r="S10" s="4" t="inlineStr">
        <is>
          <t>0</t>
        </is>
      </c>
      <c r="T10" s="10" t="n">
        <v>86</v>
      </c>
      <c r="U10" s="11" t="inlineStr">
        <is>
          <t>YES</t>
        </is>
      </c>
      <c r="V10" s="4" t="inlineStr"/>
      <c r="W10" s="4" t="inlineStr">
        <is>
          <t>IN 170 KD 44</t>
        </is>
      </c>
      <c r="X10" s="4" t="inlineStr">
        <is>
          <t>Semrush phrase_these US+IN 2026-08-29</t>
        </is>
      </c>
    </row>
    <row r="11">
      <c r="A11" s="5" t="n">
        <v>10</v>
      </c>
      <c r="B11" s="5" t="inlineStr">
        <is>
          <t>picture to doodle</t>
        </is>
      </c>
      <c r="C11" s="5" t="inlineStr">
        <is>
          <t>photo converter</t>
        </is>
      </c>
      <c r="D11" s="5" t="inlineStr">
        <is>
          <t>new core landing</t>
        </is>
      </c>
      <c r="E11" s="5" t="inlineStr">
        <is>
          <t>/picture-to-doodle</t>
        </is>
      </c>
      <c r="F11" s="12" t="n">
        <v>0</v>
      </c>
      <c r="G11" s="12" t="n">
        <v>140</v>
      </c>
      <c r="H11" s="12" t="n">
        <v>140</v>
      </c>
      <c r="I11" s="5" t="inlineStr">
        <is>
          <t>100–1K</t>
        </is>
      </c>
      <c r="J11" s="13" t="n">
        <v>0</v>
      </c>
      <c r="K11" s="13" t="n">
        <v>0.66</v>
      </c>
      <c r="L11" s="12" t="n">
        <v>0</v>
      </c>
      <c r="M11" s="12" t="n">
        <v>0</v>
      </c>
      <c r="N11" s="13" t="n">
        <v>0</v>
      </c>
      <c r="O11" s="13" t="n">
        <v>0.01</v>
      </c>
      <c r="P11" s="12" t="n">
        <v>124</v>
      </c>
      <c r="Q11" s="12" t="n">
        <v>31</v>
      </c>
      <c r="R11" s="5" t="inlineStr"/>
      <c r="S11" s="5" t="inlineStr">
        <is>
          <t>1</t>
        </is>
      </c>
      <c r="T11" s="10" t="n">
        <v>84</v>
      </c>
      <c r="U11" s="11" t="inlineStr">
        <is>
          <t>YES</t>
        </is>
      </c>
      <c r="V11" s="5" t="inlineStr">
        <is>
          <t>IN SERP not returned</t>
        </is>
      </c>
      <c r="W11" s="5" t="inlineStr">
        <is>
          <t>US volume 0. IN 140 KD 31 — highest doodle-converter demand in India.</t>
        </is>
      </c>
      <c r="X11" s="5" t="inlineStr">
        <is>
          <t>Semrush phrase_these US+IN 2026-08-29</t>
        </is>
      </c>
    </row>
    <row r="12">
      <c r="A12" s="4" t="n">
        <v>11</v>
      </c>
      <c r="B12" s="4" t="inlineStr">
        <is>
          <t>doodle coloring pages</t>
        </is>
      </c>
      <c r="C12" s="4" t="inlineStr">
        <is>
          <t>coloring</t>
        </is>
      </c>
      <c r="D12" s="4" t="inlineStr">
        <is>
          <t>new free tool</t>
        </is>
      </c>
      <c r="E12" s="4" t="inlineStr">
        <is>
          <t>/tools/doodle-coloring-page</t>
        </is>
      </c>
      <c r="F12" s="8" t="n">
        <v>1000</v>
      </c>
      <c r="G12" s="8" t="n">
        <v>480</v>
      </c>
      <c r="H12" s="8" t="n">
        <v>1000</v>
      </c>
      <c r="I12" s="4" t="inlineStr">
        <is>
          <t>1K–10K</t>
        </is>
      </c>
      <c r="J12" s="9" t="n">
        <v>1</v>
      </c>
      <c r="K12" s="9" t="n">
        <v>0.14</v>
      </c>
      <c r="L12" s="8" t="n">
        <v>131</v>
      </c>
      <c r="M12" s="8" t="n">
        <v>25</v>
      </c>
      <c r="N12" s="9" t="n">
        <v>0</v>
      </c>
      <c r="O12" s="9" t="n">
        <v>0.11</v>
      </c>
      <c r="P12" s="8" t="n">
        <v>137</v>
      </c>
      <c r="Q12" s="8" t="n">
        <v>27</v>
      </c>
      <c r="R12" s="4" t="inlineStr">
        <is>
          <t>1</t>
        </is>
      </c>
      <c r="S12" s="4" t="inlineStr">
        <is>
          <t>1</t>
        </is>
      </c>
      <c r="T12" s="10" t="n">
        <v>82</v>
      </c>
      <c r="U12" s="11" t="inlineStr">
        <is>
          <t>YES</t>
        </is>
      </c>
      <c r="V12" s="4" t="inlineStr">
        <is>
          <t>doodle-art-alley.com</t>
        </is>
      </c>
      <c r="W12" s="4" t="inlineStr">
        <is>
          <t>US 1,000 KD 25 / IN 480. SERP is printables, not a generator.</t>
        </is>
      </c>
      <c r="X12" s="4" t="inlineStr">
        <is>
          <t>Semrush phrase_these US+IN 2026-08-29</t>
        </is>
      </c>
    </row>
    <row r="13">
      <c r="A13" s="5" t="n">
        <v>12</v>
      </c>
      <c r="B13" s="5" t="inlineStr">
        <is>
          <t>doodle generator</t>
        </is>
      </c>
      <c r="C13" s="5" t="inlineStr">
        <is>
          <t>core generator</t>
        </is>
      </c>
      <c r="D13" s="5" t="inlineStr">
        <is>
          <t>new core landing</t>
        </is>
      </c>
      <c r="E13" s="5" t="inlineStr">
        <is>
          <t>/doodle-generator</t>
        </is>
      </c>
      <c r="F13" s="12" t="n">
        <v>170</v>
      </c>
      <c r="G13" s="12" t="n">
        <v>110</v>
      </c>
      <c r="H13" s="12" t="n">
        <v>170</v>
      </c>
      <c r="I13" s="5" t="inlineStr">
        <is>
          <t>100–1K</t>
        </is>
      </c>
      <c r="J13" s="13" t="n">
        <v>1.16</v>
      </c>
      <c r="K13" s="13" t="n">
        <v>0.13</v>
      </c>
      <c r="L13" s="12" t="n">
        <v>117</v>
      </c>
      <c r="M13" s="12" t="n">
        <v>20</v>
      </c>
      <c r="N13" s="13" t="n">
        <v>0.13</v>
      </c>
      <c r="O13" s="13" t="n">
        <v>0.19</v>
      </c>
      <c r="P13" s="12" t="n">
        <v>164</v>
      </c>
      <c r="Q13" s="12" t="n">
        <v>24</v>
      </c>
      <c r="R13" s="5" t="inlineStr">
        <is>
          <t>0</t>
        </is>
      </c>
      <c r="S13" s="5" t="inlineStr">
        <is>
          <t>0</t>
        </is>
      </c>
      <c r="T13" s="10" t="n">
        <v>81</v>
      </c>
      <c r="U13" s="11" t="inlineStr">
        <is>
          <t>YES</t>
        </is>
      </c>
      <c r="V13" s="5" t="inlineStr">
        <is>
          <t>ilus.ai/doodle-generator</t>
        </is>
      </c>
      <c r="W13" s="5" t="inlineStr">
        <is>
          <t>KD 20 US / 24 IN. Head term.</t>
        </is>
      </c>
      <c r="X13" s="5" t="inlineStr">
        <is>
          <t>Semrush phrase_these US+IN 2026-08-29</t>
        </is>
      </c>
    </row>
    <row r="14">
      <c r="A14" s="4" t="n">
        <v>13</v>
      </c>
      <c r="B14" s="4" t="inlineStr">
        <is>
          <t>doodle maker online</t>
        </is>
      </c>
      <c r="C14" s="4" t="inlineStr">
        <is>
          <t>core generator</t>
        </is>
      </c>
      <c r="D14" s="4" t="inlineStr">
        <is>
          <t>new core landing</t>
        </is>
      </c>
      <c r="E14" s="4" t="inlineStr">
        <is>
          <t>/doodle-maker</t>
        </is>
      </c>
      <c r="F14" s="8" t="n">
        <v>10</v>
      </c>
      <c r="G14" s="8" t="n">
        <v>110</v>
      </c>
      <c r="H14" s="8" t="n">
        <v>110</v>
      </c>
      <c r="I14" s="4" t="inlineStr">
        <is>
          <t>100–1K</t>
        </is>
      </c>
      <c r="J14" s="9" t="n">
        <v>0</v>
      </c>
      <c r="K14" s="9" t="n">
        <v>0.12</v>
      </c>
      <c r="L14" s="8" t="n">
        <v>0</v>
      </c>
      <c r="M14" s="8" t="n">
        <v>0</v>
      </c>
      <c r="N14" s="9" t="n">
        <v>0.14</v>
      </c>
      <c r="O14" s="9" t="n">
        <v>0.14</v>
      </c>
      <c r="P14" s="8" t="n">
        <v>112</v>
      </c>
      <c r="Q14" s="8" t="n">
        <v>37</v>
      </c>
      <c r="R14" s="4" t="inlineStr"/>
      <c r="S14" s="4" t="inlineStr">
        <is>
          <t>0</t>
        </is>
      </c>
      <c r="T14" s="10" t="n">
        <v>81</v>
      </c>
      <c r="U14" s="11" t="inlineStr">
        <is>
          <t>YES</t>
        </is>
      </c>
      <c r="V14" s="4" t="inlineStr"/>
      <c r="W14" s="4" t="inlineStr">
        <is>
          <t>IN 110</t>
        </is>
      </c>
      <c r="X14" s="4" t="inlineStr">
        <is>
          <t>Semrush phrase_these US+IN 2026-08-29</t>
        </is>
      </c>
    </row>
    <row r="15">
      <c r="A15" s="5" t="n">
        <v>14</v>
      </c>
      <c r="B15" s="5" t="inlineStr">
        <is>
          <t>image to doodle converter</t>
        </is>
      </c>
      <c r="C15" s="5" t="inlineStr">
        <is>
          <t>photo converter</t>
        </is>
      </c>
      <c r="D15" s="5" t="inlineStr">
        <is>
          <t>new free tool</t>
        </is>
      </c>
      <c r="E15" s="5" t="inlineStr">
        <is>
          <t>/tools/photo-to-doodle</t>
        </is>
      </c>
      <c r="F15" s="12" t="n">
        <v>20</v>
      </c>
      <c r="G15" s="12" t="n">
        <v>110</v>
      </c>
      <c r="H15" s="12" t="n">
        <v>110</v>
      </c>
      <c r="I15" s="5" t="inlineStr">
        <is>
          <t>100–1K</t>
        </is>
      </c>
      <c r="J15" s="13" t="n">
        <v>0</v>
      </c>
      <c r="K15" s="13" t="n">
        <v>0.31</v>
      </c>
      <c r="L15" s="12" t="n">
        <v>0</v>
      </c>
      <c r="M15" s="12" t="n">
        <v>0</v>
      </c>
      <c r="N15" s="13" t="n">
        <v>0.09</v>
      </c>
      <c r="O15" s="13" t="n">
        <v>0.19</v>
      </c>
      <c r="P15" s="12" t="n">
        <v>116</v>
      </c>
      <c r="Q15" s="12" t="n">
        <v>24</v>
      </c>
      <c r="R15" s="5" t="inlineStr"/>
      <c r="S15" s="5" t="inlineStr">
        <is>
          <t>1</t>
        </is>
      </c>
      <c r="T15" s="10" t="n">
        <v>80</v>
      </c>
      <c r="U15" s="11" t="inlineStr">
        <is>
          <t>YES</t>
        </is>
      </c>
      <c r="V15" s="5" t="inlineStr"/>
      <c r="W15" s="5" t="inlineStr">
        <is>
          <t>IN 110 KD 24</t>
        </is>
      </c>
      <c r="X15" s="5" t="inlineStr">
        <is>
          <t>Semrush phrase_these US+IN 2026-08-29</t>
        </is>
      </c>
    </row>
    <row r="16">
      <c r="A16" s="4" t="n">
        <v>15</v>
      </c>
      <c r="B16" s="4" t="inlineStr">
        <is>
          <t>doodle maker</t>
        </is>
      </c>
      <c r="C16" s="4" t="inlineStr">
        <is>
          <t>core generator</t>
        </is>
      </c>
      <c r="D16" s="4" t="inlineStr">
        <is>
          <t>new core landing</t>
        </is>
      </c>
      <c r="E16" s="4" t="inlineStr">
        <is>
          <t>/doodle-maker</t>
        </is>
      </c>
      <c r="F16" s="8" t="n">
        <v>320</v>
      </c>
      <c r="G16" s="8" t="n">
        <v>590</v>
      </c>
      <c r="H16" s="8" t="n">
        <v>590</v>
      </c>
      <c r="I16" s="4" t="inlineStr">
        <is>
          <t>100–1K</t>
        </is>
      </c>
      <c r="J16" s="9" t="n">
        <v>1.71</v>
      </c>
      <c r="K16" s="9" t="n">
        <v>0.18</v>
      </c>
      <c r="L16" s="8" t="n">
        <v>179</v>
      </c>
      <c r="M16" s="8" t="n">
        <v>30</v>
      </c>
      <c r="N16" s="9" t="n">
        <v>0.21</v>
      </c>
      <c r="O16" s="9" t="n">
        <v>0.14</v>
      </c>
      <c r="P16" s="8" t="n">
        <v>180</v>
      </c>
      <c r="Q16" s="8" t="n">
        <v>35</v>
      </c>
      <c r="R16" s="4" t="inlineStr">
        <is>
          <t>0</t>
        </is>
      </c>
      <c r="S16" s="4" t="inlineStr">
        <is>
          <t>0</t>
        </is>
      </c>
      <c r="T16" s="10" t="n">
        <v>79</v>
      </c>
      <c r="U16" s="11" t="inlineStr">
        <is>
          <t>YES</t>
        </is>
      </c>
      <c r="V16" s="4" t="inlineStr">
        <is>
          <t>doodlemaker.com</t>
        </is>
      </c>
      <c r="W16" s="4" t="inlineStr">
        <is>
          <t>IN 590. SERP #1 is whiteboard-video doodlemaker.com — disambiguate as still photo doodle.</t>
        </is>
      </c>
      <c r="X16" s="4" t="inlineStr">
        <is>
          <t>Semrush phrase_these US+IN 2026-08-29</t>
        </is>
      </c>
    </row>
    <row r="17">
      <c r="A17" s="5" t="n">
        <v>16</v>
      </c>
      <c r="B17" s="5" t="inlineStr">
        <is>
          <t>doodle gift</t>
        </is>
      </c>
      <c r="C17" s="5" t="inlineStr">
        <is>
          <t>gift</t>
        </is>
      </c>
      <c r="D17" s="5" t="inlineStr">
        <is>
          <t>existing page</t>
        </is>
      </c>
      <c r="E17" s="5" t="inlineStr">
        <is>
          <t>/doodle-gift</t>
        </is>
      </c>
      <c r="F17" s="12" t="n">
        <v>50</v>
      </c>
      <c r="G17" s="12" t="n">
        <v>140</v>
      </c>
      <c r="H17" s="12" t="n">
        <v>140</v>
      </c>
      <c r="I17" s="5" t="inlineStr">
        <is>
          <t>100–1K</t>
        </is>
      </c>
      <c r="J17" s="13" t="n">
        <v>0.52</v>
      </c>
      <c r="K17" s="13" t="n">
        <v>1</v>
      </c>
      <c r="L17" s="12" t="n">
        <v>219</v>
      </c>
      <c r="M17" s="12" t="n">
        <v>21</v>
      </c>
      <c r="N17" s="13" t="n">
        <v>0</v>
      </c>
      <c r="O17" s="13" t="n">
        <v>0.33</v>
      </c>
      <c r="P17" s="12" t="n">
        <v>187</v>
      </c>
      <c r="Q17" s="12" t="n">
        <v>26</v>
      </c>
      <c r="R17" s="5" t="inlineStr">
        <is>
          <t>1,3</t>
        </is>
      </c>
      <c r="S17" s="5" t="inlineStr">
        <is>
          <t>1,0</t>
        </is>
      </c>
      <c r="T17" s="10" t="n">
        <v>78</v>
      </c>
      <c r="U17" s="11" t="inlineStr">
        <is>
          <t>YES</t>
        </is>
      </c>
      <c r="V17" s="5" t="inlineStr"/>
      <c r="W17" s="5" t="inlineStr">
        <is>
          <t>Existing /doodle-gift/. IN 140 KD 26.</t>
        </is>
      </c>
      <c r="X17" s="5" t="inlineStr">
        <is>
          <t>Semrush phrase_these US+IN 2026-08-29</t>
        </is>
      </c>
    </row>
    <row r="18">
      <c r="A18" s="4" t="n">
        <v>17</v>
      </c>
      <c r="B18" s="4" t="inlineStr">
        <is>
          <t>image to doodle</t>
        </is>
      </c>
      <c r="C18" s="4" t="inlineStr">
        <is>
          <t>photo converter</t>
        </is>
      </c>
      <c r="D18" s="4" t="inlineStr">
        <is>
          <t>new core landing</t>
        </is>
      </c>
      <c r="E18" s="4" t="inlineStr">
        <is>
          <t>/image-to-doodle</t>
        </is>
      </c>
      <c r="F18" s="8" t="n">
        <v>20</v>
      </c>
      <c r="G18" s="8" t="n">
        <v>90</v>
      </c>
      <c r="H18" s="8" t="n">
        <v>90</v>
      </c>
      <c r="I18" s="4" t="inlineStr">
        <is>
          <t>10–100</t>
        </is>
      </c>
      <c r="J18" s="9" t="n">
        <v>0</v>
      </c>
      <c r="K18" s="9" t="n">
        <v>0.19</v>
      </c>
      <c r="L18" s="8" t="n">
        <v>0</v>
      </c>
      <c r="M18" s="8" t="n">
        <v>0</v>
      </c>
      <c r="N18" s="9" t="n">
        <v>0.1</v>
      </c>
      <c r="O18" s="9" t="n">
        <v>0.13</v>
      </c>
      <c r="P18" s="8" t="n">
        <v>0</v>
      </c>
      <c r="Q18" s="8" t="n">
        <v>0</v>
      </c>
      <c r="R18" s="4" t="inlineStr"/>
      <c r="S18" s="4" t="inlineStr"/>
      <c r="T18" s="10" t="n">
        <v>78</v>
      </c>
      <c r="U18" s="11" t="inlineStr">
        <is>
          <t>YES</t>
        </is>
      </c>
      <c r="V18" s="4" t="inlineStr"/>
      <c r="W18" s="4" t="inlineStr">
        <is>
          <t>IN 90</t>
        </is>
      </c>
      <c r="X18" s="4" t="inlineStr">
        <is>
          <t>Semrush phrase_these US+IN 2026-08-29</t>
        </is>
      </c>
    </row>
    <row r="19">
      <c r="A19" s="5" t="n">
        <v>18</v>
      </c>
      <c r="B19" s="5" t="inlineStr">
        <is>
          <t>ai doodle generator from photo</t>
        </is>
      </c>
      <c r="C19" s="5" t="inlineStr">
        <is>
          <t>photo converter</t>
        </is>
      </c>
      <c r="D19" s="5" t="inlineStr">
        <is>
          <t>new core landing</t>
        </is>
      </c>
      <c r="E19" s="5" t="inlineStr">
        <is>
          <t>/ai-doodle-generator</t>
        </is>
      </c>
      <c r="F19" s="12" t="n">
        <v>20</v>
      </c>
      <c r="G19" s="5" t="inlineStr"/>
      <c r="H19" s="12" t="n">
        <v>20</v>
      </c>
      <c r="I19" s="5" t="inlineStr">
        <is>
          <t>10–100</t>
        </is>
      </c>
      <c r="J19" s="13" t="n">
        <v>0.92</v>
      </c>
      <c r="K19" s="13" t="n">
        <v>0.49</v>
      </c>
      <c r="L19" s="12" t="n">
        <v>0</v>
      </c>
      <c r="M19" s="12" t="n">
        <v>0</v>
      </c>
      <c r="N19" s="5" t="inlineStr"/>
      <c r="O19" s="5" t="inlineStr"/>
      <c r="P19" s="5" t="inlineStr"/>
      <c r="Q19" s="5" t="inlineStr"/>
      <c r="R19" s="5" t="inlineStr"/>
      <c r="S19" s="5" t="inlineStr"/>
      <c r="T19" s="10" t="n">
        <v>78</v>
      </c>
      <c r="U19" s="11" t="inlineStr">
        <is>
          <t>YES</t>
        </is>
      </c>
      <c r="V19" s="5" t="inlineStr"/>
      <c r="W19" s="5" t="inlineStr"/>
      <c r="X19" s="5" t="inlineStr">
        <is>
          <t>Semrush phrase_these US 2026-08-29 (IN not returned)</t>
        </is>
      </c>
    </row>
    <row r="20">
      <c r="A20" s="4" t="n">
        <v>19</v>
      </c>
      <c r="B20" s="4" t="inlineStr">
        <is>
          <t>doodle generator from photo</t>
        </is>
      </c>
      <c r="C20" s="4" t="inlineStr">
        <is>
          <t>photo converter</t>
        </is>
      </c>
      <c r="D20" s="4" t="inlineStr">
        <is>
          <t>new core landing</t>
        </is>
      </c>
      <c r="E20" s="4" t="inlineStr">
        <is>
          <t>/doodle-generator</t>
        </is>
      </c>
      <c r="F20" s="8" t="n">
        <v>20</v>
      </c>
      <c r="G20" s="4" t="inlineStr"/>
      <c r="H20" s="8" t="n">
        <v>20</v>
      </c>
      <c r="I20" s="4" t="inlineStr">
        <is>
          <t>10–100</t>
        </is>
      </c>
      <c r="J20" s="9" t="n">
        <v>0</v>
      </c>
      <c r="K20" s="9" t="n">
        <v>0.14</v>
      </c>
      <c r="L20" s="8" t="n">
        <v>0</v>
      </c>
      <c r="M20" s="8" t="n">
        <v>0</v>
      </c>
      <c r="N20" s="4" t="inlineStr"/>
      <c r="O20" s="4" t="inlineStr"/>
      <c r="P20" s="4" t="inlineStr"/>
      <c r="Q20" s="4" t="inlineStr"/>
      <c r="R20" s="4" t="inlineStr"/>
      <c r="S20" s="4" t="inlineStr"/>
      <c r="T20" s="10" t="n">
        <v>78</v>
      </c>
      <c r="U20" s="11" t="inlineStr">
        <is>
          <t>YES</t>
        </is>
      </c>
      <c r="V20" s="4" t="inlineStr"/>
      <c r="W20" s="4" t="inlineStr"/>
      <c r="X20" s="4" t="inlineStr">
        <is>
          <t>Semrush phrase_these US 2026-08-29 (IN not returned)</t>
        </is>
      </c>
    </row>
    <row r="21">
      <c r="A21" s="5" t="n">
        <v>20</v>
      </c>
      <c r="B21" s="5" t="inlineStr">
        <is>
          <t>hand drawn image generator</t>
        </is>
      </c>
      <c r="C21" s="5" t="inlineStr">
        <is>
          <t>photo converter</t>
        </is>
      </c>
      <c r="D21" s="5" t="inlineStr">
        <is>
          <t>new core landing</t>
        </is>
      </c>
      <c r="E21" s="5" t="inlineStr">
        <is>
          <t>/hand-drawn-generator</t>
        </is>
      </c>
      <c r="F21" s="12" t="n">
        <v>20</v>
      </c>
      <c r="G21" s="5" t="inlineStr"/>
      <c r="H21" s="12" t="n">
        <v>20</v>
      </c>
      <c r="I21" s="5" t="inlineStr">
        <is>
          <t>10–100</t>
        </is>
      </c>
      <c r="J21" s="13" t="n">
        <v>1.1</v>
      </c>
      <c r="K21" s="13" t="n">
        <v>0.55</v>
      </c>
      <c r="L21" s="12" t="n">
        <v>0</v>
      </c>
      <c r="M21" s="12" t="n">
        <v>0</v>
      </c>
      <c r="N21" s="5" t="inlineStr"/>
      <c r="O21" s="5" t="inlineStr"/>
      <c r="P21" s="5" t="inlineStr"/>
      <c r="Q21" s="5" t="inlineStr"/>
      <c r="R21" s="5" t="inlineStr"/>
      <c r="S21" s="5" t="inlineStr"/>
      <c r="T21" s="10" t="n">
        <v>78</v>
      </c>
      <c r="U21" s="11" t="inlineStr">
        <is>
          <t>YES</t>
        </is>
      </c>
      <c r="V21" s="5" t="inlineStr"/>
      <c r="W21" s="5" t="inlineStr"/>
      <c r="X21" s="5" t="inlineStr">
        <is>
          <t>Semrush phrase_these US 2026-08-29 (IN not returned)</t>
        </is>
      </c>
    </row>
    <row r="22">
      <c r="A22" s="4" t="n">
        <v>21</v>
      </c>
      <c r="B22" s="4" t="inlineStr">
        <is>
          <t>photo to doodle</t>
        </is>
      </c>
      <c r="C22" s="4" t="inlineStr">
        <is>
          <t>photo converter</t>
        </is>
      </c>
      <c r="D22" s="4" t="inlineStr">
        <is>
          <t>new core landing</t>
        </is>
      </c>
      <c r="E22" s="4" t="inlineStr">
        <is>
          <t>/photo-to-doodle</t>
        </is>
      </c>
      <c r="F22" s="8" t="n">
        <v>20</v>
      </c>
      <c r="G22" s="8" t="n">
        <v>20</v>
      </c>
      <c r="H22" s="8" t="n">
        <v>20</v>
      </c>
      <c r="I22" s="4" t="inlineStr">
        <is>
          <t>10–100</t>
        </is>
      </c>
      <c r="J22" s="9" t="n">
        <v>0</v>
      </c>
      <c r="K22" s="9" t="n">
        <v>0.33</v>
      </c>
      <c r="L22" s="8" t="n">
        <v>0</v>
      </c>
      <c r="M22" s="8" t="n">
        <v>0</v>
      </c>
      <c r="N22" s="9" t="n">
        <v>0</v>
      </c>
      <c r="O22" s="9" t="n">
        <v>0.11</v>
      </c>
      <c r="P22" s="8" t="n">
        <v>0</v>
      </c>
      <c r="Q22" s="8" t="n">
        <v>0</v>
      </c>
      <c r="R22" s="4" t="inlineStr"/>
      <c r="S22" s="4" t="inlineStr"/>
      <c r="T22" s="10" t="n">
        <v>78</v>
      </c>
      <c r="U22" s="11" t="inlineStr">
        <is>
          <t>YES</t>
        </is>
      </c>
      <c r="V22" s="4" t="inlineStr"/>
      <c r="W22" s="4" t="inlineStr">
        <is>
          <t>Exact-match URL missing on site. US results=0.</t>
        </is>
      </c>
      <c r="X22" s="4" t="inlineStr">
        <is>
          <t>Semrush phrase_these US+IN 2026-08-29</t>
        </is>
      </c>
    </row>
    <row r="23">
      <c r="A23" s="5" t="n">
        <v>22</v>
      </c>
      <c r="B23" s="5" t="inlineStr">
        <is>
          <t>turn photo into cartoon</t>
        </is>
      </c>
      <c r="C23" s="5" t="inlineStr">
        <is>
          <t>photo to cartoon</t>
        </is>
      </c>
      <c r="D23" s="5" t="inlineStr">
        <is>
          <t>rewrite existing</t>
        </is>
      </c>
      <c r="E23" s="5" t="inlineStr">
        <is>
          <t>/photo-to-cartoon</t>
        </is>
      </c>
      <c r="F23" s="12" t="n">
        <v>1900</v>
      </c>
      <c r="G23" s="12" t="n">
        <v>260</v>
      </c>
      <c r="H23" s="12" t="n">
        <v>1900</v>
      </c>
      <c r="I23" s="5" t="inlineStr">
        <is>
          <t>1K–10K</t>
        </is>
      </c>
      <c r="J23" s="13" t="n">
        <v>0.87</v>
      </c>
      <c r="K23" s="13" t="n">
        <v>0.8</v>
      </c>
      <c r="L23" s="12" t="n">
        <v>130</v>
      </c>
      <c r="M23" s="12" t="n">
        <v>65</v>
      </c>
      <c r="N23" s="13" t="n">
        <v>0.14</v>
      </c>
      <c r="O23" s="13" t="n">
        <v>0.31</v>
      </c>
      <c r="P23" s="12" t="n">
        <v>129</v>
      </c>
      <c r="Q23" s="12" t="n">
        <v>66</v>
      </c>
      <c r="R23" s="5" t="inlineStr">
        <is>
          <t>1</t>
        </is>
      </c>
      <c r="S23" s="5" t="inlineStr">
        <is>
          <t>0</t>
        </is>
      </c>
      <c r="T23" s="10" t="n">
        <v>76</v>
      </c>
      <c r="U23" s="11" t="inlineStr">
        <is>
          <t>YES</t>
        </is>
      </c>
      <c r="V23" s="5" t="inlineStr"/>
      <c r="W23" s="5" t="inlineStr"/>
      <c r="X23" s="5" t="inlineStr">
        <is>
          <t>Semrush phrase_these US+IN 2026-08-29</t>
        </is>
      </c>
    </row>
    <row r="24">
      <c r="A24" s="4" t="n">
        <v>23</v>
      </c>
      <c r="B24" s="4" t="inlineStr">
        <is>
          <t>photo to cartoon online free</t>
        </is>
      </c>
      <c r="C24" s="4" t="inlineStr">
        <is>
          <t>photo to cartoon</t>
        </is>
      </c>
      <c r="D24" s="4" t="inlineStr">
        <is>
          <t>rewrite existing</t>
        </is>
      </c>
      <c r="E24" s="4" t="inlineStr">
        <is>
          <t>/photo-to-cartoon</t>
        </is>
      </c>
      <c r="F24" s="8" t="n">
        <v>1600</v>
      </c>
      <c r="G24" s="4" t="inlineStr"/>
      <c r="H24" s="8" t="n">
        <v>1600</v>
      </c>
      <c r="I24" s="4" t="inlineStr">
        <is>
          <t>1K–10K</t>
        </is>
      </c>
      <c r="J24" s="9" t="n">
        <v>0.72</v>
      </c>
      <c r="K24" s="9" t="n">
        <v>0.37</v>
      </c>
      <c r="L24" s="8" t="n">
        <v>112</v>
      </c>
      <c r="M24" s="8" t="n">
        <v>70</v>
      </c>
      <c r="N24" s="4" t="inlineStr"/>
      <c r="O24" s="4" t="inlineStr"/>
      <c r="P24" s="4" t="inlineStr"/>
      <c r="Q24" s="4" t="inlineStr"/>
      <c r="R24" s="4" t="inlineStr">
        <is>
          <t>1</t>
        </is>
      </c>
      <c r="S24" s="4" t="inlineStr"/>
      <c r="T24" s="10" t="n">
        <v>76</v>
      </c>
      <c r="U24" s="11" t="inlineStr">
        <is>
          <t>YES</t>
        </is>
      </c>
      <c r="V24" s="4" t="inlineStr"/>
      <c r="W24" s="4" t="inlineStr"/>
      <c r="X24" s="4" t="inlineStr">
        <is>
          <t>Semrush phrase_these US 2026-08-29 (IN not returned)</t>
        </is>
      </c>
    </row>
    <row r="25">
      <c r="A25" s="5" t="n">
        <v>24</v>
      </c>
      <c r="B25" s="5" t="inlineStr">
        <is>
          <t>cartoon generator</t>
        </is>
      </c>
      <c r="C25" s="5" t="inlineStr">
        <is>
          <t>photo to cartoon</t>
        </is>
      </c>
      <c r="D25" s="5" t="inlineStr">
        <is>
          <t>rewrite existing</t>
        </is>
      </c>
      <c r="E25" s="5" t="inlineStr">
        <is>
          <t>/ai-cartoon-generator</t>
        </is>
      </c>
      <c r="F25" s="12" t="n">
        <v>1300</v>
      </c>
      <c r="G25" s="12" t="n">
        <v>320</v>
      </c>
      <c r="H25" s="12" t="n">
        <v>1300</v>
      </c>
      <c r="I25" s="5" t="inlineStr">
        <is>
          <t>1K–10K</t>
        </is>
      </c>
      <c r="J25" s="13" t="n">
        <v>0.99</v>
      </c>
      <c r="K25" s="13" t="n">
        <v>0.31</v>
      </c>
      <c r="L25" s="12" t="n">
        <v>17</v>
      </c>
      <c r="M25" s="12" t="n">
        <v>47</v>
      </c>
      <c r="N25" s="13" t="n">
        <v>0.14</v>
      </c>
      <c r="O25" s="13" t="n">
        <v>0.29</v>
      </c>
      <c r="P25" s="12" t="n">
        <v>132</v>
      </c>
      <c r="Q25" s="12" t="n">
        <v>57</v>
      </c>
      <c r="R25" s="5" t="inlineStr">
        <is>
          <t>1</t>
        </is>
      </c>
      <c r="S25" s="5" t="inlineStr">
        <is>
          <t>1</t>
        </is>
      </c>
      <c r="T25" s="10" t="n">
        <v>76</v>
      </c>
      <c r="U25" s="11" t="inlineStr">
        <is>
          <t>YES</t>
        </is>
      </c>
      <c r="V25" s="5" t="inlineStr"/>
      <c r="W25" s="5" t="inlineStr"/>
      <c r="X25" s="5" t="inlineStr">
        <is>
          <t>Semrush phrase_these US+IN 2026-08-29</t>
        </is>
      </c>
    </row>
    <row r="26">
      <c r="A26" s="4" t="n">
        <v>25</v>
      </c>
      <c r="B26" s="4" t="inlineStr">
        <is>
          <t>holi doodle</t>
        </is>
      </c>
      <c r="C26" s="4" t="inlineStr">
        <is>
          <t>festival</t>
        </is>
      </c>
      <c r="D26" s="4" t="inlineStr">
        <is>
          <t>new use-case</t>
        </is>
      </c>
      <c r="E26" s="4" t="inlineStr">
        <is>
          <t>/holi-doodle</t>
        </is>
      </c>
      <c r="F26" s="8" t="n">
        <v>20</v>
      </c>
      <c r="G26" s="8" t="n">
        <v>320</v>
      </c>
      <c r="H26" s="8" t="n">
        <v>320</v>
      </c>
      <c r="I26" s="4" t="inlineStr">
        <is>
          <t>100–1K</t>
        </is>
      </c>
      <c r="J26" s="9" t="n">
        <v>0</v>
      </c>
      <c r="K26" s="9" t="n">
        <v>0.33</v>
      </c>
      <c r="L26" s="8" t="n">
        <v>0</v>
      </c>
      <c r="M26" s="8" t="n">
        <v>0</v>
      </c>
      <c r="N26" s="9" t="n">
        <v>0</v>
      </c>
      <c r="O26" s="9" t="n">
        <v>0.33</v>
      </c>
      <c r="P26" s="8" t="n">
        <v>122</v>
      </c>
      <c r="Q26" s="8" t="n">
        <v>26</v>
      </c>
      <c r="R26" s="4" t="inlineStr"/>
      <c r="S26" s="4" t="inlineStr">
        <is>
          <t>1</t>
        </is>
      </c>
      <c r="T26" s="10" t="n">
        <v>76</v>
      </c>
      <c r="U26" s="11" t="inlineStr">
        <is>
          <t>YES</t>
        </is>
      </c>
      <c r="V26" s="4" t="inlineStr"/>
      <c r="W26" s="4" t="inlineStr">
        <is>
          <t>IN 320 KD 26. Festival Pack.</t>
        </is>
      </c>
      <c r="X26" s="4" t="inlineStr">
        <is>
          <t>Semrush phrase_these US+IN 2026-08-29</t>
        </is>
      </c>
    </row>
    <row r="27">
      <c r="A27" s="5" t="n">
        <v>26</v>
      </c>
      <c r="B27" s="5" t="inlineStr">
        <is>
          <t>ganesh doodle</t>
        </is>
      </c>
      <c r="C27" s="5" t="inlineStr">
        <is>
          <t>festival</t>
        </is>
      </c>
      <c r="D27" s="5" t="inlineStr">
        <is>
          <t>new use-case</t>
        </is>
      </c>
      <c r="E27" s="5" t="inlineStr">
        <is>
          <t>/ganesh-doodle</t>
        </is>
      </c>
      <c r="F27" s="12" t="n">
        <v>0</v>
      </c>
      <c r="G27" s="12" t="n">
        <v>170</v>
      </c>
      <c r="H27" s="12" t="n">
        <v>170</v>
      </c>
      <c r="I27" s="5" t="inlineStr">
        <is>
          <t>100–1K</t>
        </is>
      </c>
      <c r="J27" s="13" t="n">
        <v>0</v>
      </c>
      <c r="K27" s="13" t="n">
        <v>0.33</v>
      </c>
      <c r="L27" s="12" t="n">
        <v>0</v>
      </c>
      <c r="M27" s="12" t="n">
        <v>0</v>
      </c>
      <c r="N27" s="13" t="n">
        <v>0</v>
      </c>
      <c r="O27" s="13" t="n">
        <v>0.33</v>
      </c>
      <c r="P27" s="12" t="n">
        <v>113</v>
      </c>
      <c r="Q27" s="12" t="n">
        <v>25</v>
      </c>
      <c r="R27" s="5" t="inlineStr"/>
      <c r="S27" s="5" t="inlineStr">
        <is>
          <t>1</t>
        </is>
      </c>
      <c r="T27" s="10" t="n">
        <v>76</v>
      </c>
      <c r="U27" s="11" t="inlineStr">
        <is>
          <t>YES</t>
        </is>
      </c>
      <c r="V27" s="5" t="inlineStr"/>
      <c r="W27" s="5" t="inlineStr">
        <is>
          <t>IN 170 KD 25. No deity art — festive portrait only.</t>
        </is>
      </c>
      <c r="X27" s="5" t="inlineStr">
        <is>
          <t>Semrush phrase_these US+IN 2026-08-29</t>
        </is>
      </c>
    </row>
    <row r="28">
      <c r="A28" s="4" t="n">
        <v>27</v>
      </c>
      <c r="B28" s="4" t="inlineStr">
        <is>
          <t>ai doodle generator</t>
        </is>
      </c>
      <c r="C28" s="4" t="inlineStr">
        <is>
          <t>core generator</t>
        </is>
      </c>
      <c r="D28" s="4" t="inlineStr">
        <is>
          <t>new core landing</t>
        </is>
      </c>
      <c r="E28" s="4" t="inlineStr">
        <is>
          <t>/ai-doodle-generator</t>
        </is>
      </c>
      <c r="F28" s="8" t="n">
        <v>90</v>
      </c>
      <c r="G28" s="4" t="inlineStr"/>
      <c r="H28" s="8" t="n">
        <v>90</v>
      </c>
      <c r="I28" s="4" t="inlineStr">
        <is>
          <t>10–100</t>
        </is>
      </c>
      <c r="J28" s="9" t="n">
        <v>1.25</v>
      </c>
      <c r="K28" s="9" t="n">
        <v>0.33</v>
      </c>
      <c r="L28" s="8" t="n">
        <v>107</v>
      </c>
      <c r="M28" s="8" t="n">
        <v>20</v>
      </c>
      <c r="N28" s="4" t="inlineStr"/>
      <c r="O28" s="4" t="inlineStr"/>
      <c r="P28" s="4" t="inlineStr"/>
      <c r="Q28" s="4" t="inlineStr"/>
      <c r="R28" s="4" t="inlineStr">
        <is>
          <t>0</t>
        </is>
      </c>
      <c r="S28" s="4" t="inlineStr"/>
      <c r="T28" s="10" t="n">
        <v>75</v>
      </c>
      <c r="U28" s="11" t="inlineStr">
        <is>
          <t>YES</t>
        </is>
      </c>
      <c r="V28" s="4" t="inlineStr">
        <is>
          <t>ilus.ai/doodle-generator</t>
        </is>
      </c>
      <c r="W28" s="4" t="inlineStr">
        <is>
          <t>US SERP #1 is ilus.ai. KD 20.</t>
        </is>
      </c>
      <c r="X28" s="4" t="inlineStr">
        <is>
          <t>Semrush phrase_these US 2026-08-29 (IN not returned)</t>
        </is>
      </c>
    </row>
    <row r="29">
      <c r="A29" s="5" t="n">
        <v>28</v>
      </c>
      <c r="B29" s="5" t="inlineStr">
        <is>
          <t>doodle art generator</t>
        </is>
      </c>
      <c r="C29" s="5" t="inlineStr">
        <is>
          <t>core generator</t>
        </is>
      </c>
      <c r="D29" s="5" t="inlineStr">
        <is>
          <t>new core landing</t>
        </is>
      </c>
      <c r="E29" s="5" t="inlineStr">
        <is>
          <t>/doodle-art-generator</t>
        </is>
      </c>
      <c r="F29" s="12" t="n">
        <v>40</v>
      </c>
      <c r="G29" s="12" t="n">
        <v>10</v>
      </c>
      <c r="H29" s="12" t="n">
        <v>40</v>
      </c>
      <c r="I29" s="5" t="inlineStr">
        <is>
          <t>10–100</t>
        </is>
      </c>
      <c r="J29" s="13" t="n">
        <v>0</v>
      </c>
      <c r="K29" s="13" t="n">
        <v>0.14</v>
      </c>
      <c r="L29" s="12" t="n">
        <v>106</v>
      </c>
      <c r="M29" s="12" t="n">
        <v>20</v>
      </c>
      <c r="N29" s="13" t="n">
        <v>0.09</v>
      </c>
      <c r="O29" s="13" t="n">
        <v>0.15</v>
      </c>
      <c r="P29" s="12" t="n">
        <v>0</v>
      </c>
      <c r="Q29" s="12" t="n">
        <v>0</v>
      </c>
      <c r="R29" s="5" t="inlineStr">
        <is>
          <t>0</t>
        </is>
      </c>
      <c r="S29" s="5" t="inlineStr"/>
      <c r="T29" s="10" t="n">
        <v>75</v>
      </c>
      <c r="U29" s="11" t="inlineStr">
        <is>
          <t>YES</t>
        </is>
      </c>
      <c r="V29" s="5" t="inlineStr"/>
      <c r="W29" s="5" t="inlineStr"/>
      <c r="X29" s="5" t="inlineStr">
        <is>
          <t>Semrush phrase_these US+IN 2026-08-29</t>
        </is>
      </c>
    </row>
    <row r="30">
      <c r="A30" s="4" t="n">
        <v>29</v>
      </c>
      <c r="B30" s="4" t="inlineStr">
        <is>
          <t>doodle art maker</t>
        </is>
      </c>
      <c r="C30" s="4" t="inlineStr">
        <is>
          <t>core generator</t>
        </is>
      </c>
      <c r="D30" s="4" t="inlineStr">
        <is>
          <t>new core landing</t>
        </is>
      </c>
      <c r="E30" s="4" t="inlineStr">
        <is>
          <t>/doodle-art-maker</t>
        </is>
      </c>
      <c r="F30" s="8" t="n">
        <v>40</v>
      </c>
      <c r="G30" s="8" t="n">
        <v>20</v>
      </c>
      <c r="H30" s="8" t="n">
        <v>40</v>
      </c>
      <c r="I30" s="4" t="inlineStr">
        <is>
          <t>10–100</t>
        </is>
      </c>
      <c r="J30" s="9" t="n">
        <v>0</v>
      </c>
      <c r="K30" s="9" t="n">
        <v>0.14</v>
      </c>
      <c r="L30" s="8" t="n">
        <v>116</v>
      </c>
      <c r="M30" s="8" t="n">
        <v>19</v>
      </c>
      <c r="N30" s="9" t="n">
        <v>0</v>
      </c>
      <c r="O30" s="9" t="n">
        <v>0.06</v>
      </c>
      <c r="P30" s="8" t="n">
        <v>0</v>
      </c>
      <c r="Q30" s="8" t="n">
        <v>0</v>
      </c>
      <c r="R30" s="4" t="inlineStr">
        <is>
          <t>0</t>
        </is>
      </c>
      <c r="S30" s="4" t="inlineStr"/>
      <c r="T30" s="10" t="n">
        <v>75</v>
      </c>
      <c r="U30" s="11" t="inlineStr">
        <is>
          <t>YES</t>
        </is>
      </c>
      <c r="V30" s="4" t="inlineStr"/>
      <c r="W30" s="4" t="inlineStr"/>
      <c r="X30" s="4" t="inlineStr">
        <is>
          <t>Semrush phrase_these US+IN 2026-08-29</t>
        </is>
      </c>
    </row>
    <row r="31">
      <c r="A31" s="5" t="n">
        <v>30</v>
      </c>
      <c r="B31" s="5" t="inlineStr">
        <is>
          <t>ai doodle art generator</t>
        </is>
      </c>
      <c r="C31" s="5" t="inlineStr">
        <is>
          <t>core generator</t>
        </is>
      </c>
      <c r="D31" s="5" t="inlineStr">
        <is>
          <t>new core landing</t>
        </is>
      </c>
      <c r="E31" s="5" t="inlineStr">
        <is>
          <t>/ai-doodle-art-generator</t>
        </is>
      </c>
      <c r="F31" s="12" t="n">
        <v>20</v>
      </c>
      <c r="G31" s="5" t="inlineStr"/>
      <c r="H31" s="12" t="n">
        <v>20</v>
      </c>
      <c r="I31" s="5" t="inlineStr">
        <is>
          <t>10–100</t>
        </is>
      </c>
      <c r="J31" s="13" t="n">
        <v>0</v>
      </c>
      <c r="K31" s="13" t="n">
        <v>0.14</v>
      </c>
      <c r="L31" s="12" t="n">
        <v>0</v>
      </c>
      <c r="M31" s="12" t="n">
        <v>0</v>
      </c>
      <c r="N31" s="5" t="inlineStr"/>
      <c r="O31" s="5" t="inlineStr"/>
      <c r="P31" s="5" t="inlineStr"/>
      <c r="Q31" s="5" t="inlineStr"/>
      <c r="R31" s="5" t="inlineStr"/>
      <c r="S31" s="5" t="inlineStr"/>
      <c r="T31" s="10" t="n">
        <v>75</v>
      </c>
      <c r="U31" s="11" t="inlineStr">
        <is>
          <t>YES</t>
        </is>
      </c>
      <c r="V31" s="5" t="inlineStr"/>
      <c r="W31" s="5" t="inlineStr"/>
      <c r="X31" s="5" t="inlineStr">
        <is>
          <t>Semrush phrase_these US 2026-08-29 (IN not returned)</t>
        </is>
      </c>
    </row>
    <row r="32">
      <c r="A32" s="4" t="n">
        <v>31</v>
      </c>
      <c r="B32" s="4" t="inlineStr">
        <is>
          <t>ai doodle generator free</t>
        </is>
      </c>
      <c r="C32" s="4" t="inlineStr">
        <is>
          <t>core generator</t>
        </is>
      </c>
      <c r="D32" s="4" t="inlineStr">
        <is>
          <t>new core landing</t>
        </is>
      </c>
      <c r="E32" s="4" t="inlineStr">
        <is>
          <t>/ai-doodle-generator</t>
        </is>
      </c>
      <c r="F32" s="8" t="n">
        <v>20</v>
      </c>
      <c r="G32" s="4" t="inlineStr"/>
      <c r="H32" s="8" t="n">
        <v>20</v>
      </c>
      <c r="I32" s="4" t="inlineStr">
        <is>
          <t>10–100</t>
        </is>
      </c>
      <c r="J32" s="9" t="n">
        <v>1.32</v>
      </c>
      <c r="K32" s="9" t="n">
        <v>0.51</v>
      </c>
      <c r="L32" s="8" t="n">
        <v>0</v>
      </c>
      <c r="M32" s="8" t="n">
        <v>0</v>
      </c>
      <c r="N32" s="4" t="inlineStr"/>
      <c r="O32" s="4" t="inlineStr"/>
      <c r="P32" s="4" t="inlineStr"/>
      <c r="Q32" s="4" t="inlineStr"/>
      <c r="R32" s="4" t="inlineStr"/>
      <c r="S32" s="4" t="inlineStr"/>
      <c r="T32" s="10" t="n">
        <v>75</v>
      </c>
      <c r="U32" s="11" t="inlineStr">
        <is>
          <t>YES</t>
        </is>
      </c>
      <c r="V32" s="4" t="inlineStr"/>
      <c r="W32" s="4" t="inlineStr"/>
      <c r="X32" s="4" t="inlineStr">
        <is>
          <t>Semrush phrase_these US 2026-08-29 (IN not returned)</t>
        </is>
      </c>
    </row>
    <row r="33">
      <c r="A33" s="5" t="n">
        <v>32</v>
      </c>
      <c r="B33" s="5" t="inlineStr">
        <is>
          <t>ai doodle maker</t>
        </is>
      </c>
      <c r="C33" s="5" t="inlineStr">
        <is>
          <t>core generator</t>
        </is>
      </c>
      <c r="D33" s="5" t="inlineStr">
        <is>
          <t>new core landing</t>
        </is>
      </c>
      <c r="E33" s="5" t="inlineStr">
        <is>
          <t>/ai-doodle-maker</t>
        </is>
      </c>
      <c r="F33" s="12" t="n">
        <v>20</v>
      </c>
      <c r="G33" s="5" t="inlineStr"/>
      <c r="H33" s="12" t="n">
        <v>20</v>
      </c>
      <c r="I33" s="5" t="inlineStr">
        <is>
          <t>10–100</t>
        </is>
      </c>
      <c r="J33" s="13" t="n">
        <v>1.03</v>
      </c>
      <c r="K33" s="13" t="n">
        <v>0.44</v>
      </c>
      <c r="L33" s="12" t="n">
        <v>0</v>
      </c>
      <c r="M33" s="12" t="n">
        <v>0</v>
      </c>
      <c r="N33" s="5" t="inlineStr"/>
      <c r="O33" s="5" t="inlineStr"/>
      <c r="P33" s="5" t="inlineStr"/>
      <c r="Q33" s="5" t="inlineStr"/>
      <c r="R33" s="5" t="inlineStr"/>
      <c r="S33" s="5" t="inlineStr"/>
      <c r="T33" s="10" t="n">
        <v>75</v>
      </c>
      <c r="U33" s="11" t="inlineStr">
        <is>
          <t>YES</t>
        </is>
      </c>
      <c r="V33" s="5" t="inlineStr"/>
      <c r="W33" s="5" t="inlineStr"/>
      <c r="X33" s="5" t="inlineStr">
        <is>
          <t>Semrush phrase_these US 2026-08-29 (IN not returned)</t>
        </is>
      </c>
    </row>
    <row r="34">
      <c r="A34" s="4" t="n">
        <v>33</v>
      </c>
      <c r="B34" s="4" t="inlineStr">
        <is>
          <t>doodle ai generator</t>
        </is>
      </c>
      <c r="C34" s="4" t="inlineStr">
        <is>
          <t>core generator</t>
        </is>
      </c>
      <c r="D34" s="4" t="inlineStr">
        <is>
          <t>new core landing</t>
        </is>
      </c>
      <c r="E34" s="4" t="inlineStr">
        <is>
          <t>/ai-doodle-generator</t>
        </is>
      </c>
      <c r="F34" s="8" t="n">
        <v>20</v>
      </c>
      <c r="G34" s="4" t="inlineStr"/>
      <c r="H34" s="8" t="n">
        <v>20</v>
      </c>
      <c r="I34" s="4" t="inlineStr">
        <is>
          <t>10–100</t>
        </is>
      </c>
      <c r="J34" s="9" t="n">
        <v>1.91</v>
      </c>
      <c r="K34" s="9" t="n">
        <v>0.5600000000000001</v>
      </c>
      <c r="L34" s="8" t="n">
        <v>0</v>
      </c>
      <c r="M34" s="8" t="n">
        <v>0</v>
      </c>
      <c r="N34" s="4" t="inlineStr"/>
      <c r="O34" s="4" t="inlineStr"/>
      <c r="P34" s="4" t="inlineStr"/>
      <c r="Q34" s="4" t="inlineStr"/>
      <c r="R34" s="4" t="inlineStr"/>
      <c r="S34" s="4" t="inlineStr"/>
      <c r="T34" s="10" t="n">
        <v>75</v>
      </c>
      <c r="U34" s="11" t="inlineStr">
        <is>
          <t>YES</t>
        </is>
      </c>
      <c r="V34" s="4" t="inlineStr"/>
      <c r="W34" s="4" t="inlineStr"/>
      <c r="X34" s="4" t="inlineStr">
        <is>
          <t>Semrush phrase_these US 2026-08-29 (IN not returned)</t>
        </is>
      </c>
    </row>
    <row r="35">
      <c r="A35" s="5" t="n">
        <v>34</v>
      </c>
      <c r="B35" s="5" t="inlineStr">
        <is>
          <t>doodle drawing generator</t>
        </is>
      </c>
      <c r="C35" s="5" t="inlineStr">
        <is>
          <t>core generator</t>
        </is>
      </c>
      <c r="D35" s="5" t="inlineStr">
        <is>
          <t>new core landing</t>
        </is>
      </c>
      <c r="E35" s="5" t="inlineStr">
        <is>
          <t>/doodle-drawing-generator</t>
        </is>
      </c>
      <c r="F35" s="12" t="n">
        <v>20</v>
      </c>
      <c r="G35" s="5" t="inlineStr"/>
      <c r="H35" s="12" t="n">
        <v>20</v>
      </c>
      <c r="I35" s="5" t="inlineStr">
        <is>
          <t>10–100</t>
        </is>
      </c>
      <c r="J35" s="13" t="n">
        <v>0</v>
      </c>
      <c r="K35" s="13" t="n">
        <v>0.06</v>
      </c>
      <c r="L35" s="12" t="n">
        <v>0</v>
      </c>
      <c r="M35" s="12" t="n">
        <v>0</v>
      </c>
      <c r="N35" s="5" t="inlineStr"/>
      <c r="O35" s="5" t="inlineStr"/>
      <c r="P35" s="5" t="inlineStr"/>
      <c r="Q35" s="5" t="inlineStr"/>
      <c r="R35" s="5" t="inlineStr"/>
      <c r="S35" s="5" t="inlineStr"/>
      <c r="T35" s="10" t="n">
        <v>75</v>
      </c>
      <c r="U35" s="11" t="inlineStr">
        <is>
          <t>YES</t>
        </is>
      </c>
      <c r="V35" s="5" t="inlineStr"/>
      <c r="W35" s="5" t="inlineStr"/>
      <c r="X35" s="5" t="inlineStr">
        <is>
          <t>Semrush phrase_these US 2026-08-29 (IN not returned)</t>
        </is>
      </c>
    </row>
    <row r="36">
      <c r="A36" s="4" t="n">
        <v>35</v>
      </c>
      <c r="B36" s="4" t="inlineStr">
        <is>
          <t>doodle generator ai</t>
        </is>
      </c>
      <c r="C36" s="4" t="inlineStr">
        <is>
          <t>core generator</t>
        </is>
      </c>
      <c r="D36" s="4" t="inlineStr">
        <is>
          <t>new core landing</t>
        </is>
      </c>
      <c r="E36" s="4" t="inlineStr">
        <is>
          <t>/ai-doodle-generator</t>
        </is>
      </c>
      <c r="F36" s="8" t="n">
        <v>20</v>
      </c>
      <c r="G36" s="4" t="inlineStr"/>
      <c r="H36" s="8" t="n">
        <v>20</v>
      </c>
      <c r="I36" s="4" t="inlineStr">
        <is>
          <t>10–100</t>
        </is>
      </c>
      <c r="J36" s="9" t="n">
        <v>0</v>
      </c>
      <c r="K36" s="9" t="n">
        <v>0.18</v>
      </c>
      <c r="L36" s="8" t="n">
        <v>0</v>
      </c>
      <c r="M36" s="8" t="n">
        <v>0</v>
      </c>
      <c r="N36" s="4" t="inlineStr"/>
      <c r="O36" s="4" t="inlineStr"/>
      <c r="P36" s="4" t="inlineStr"/>
      <c r="Q36" s="4" t="inlineStr"/>
      <c r="R36" s="4" t="inlineStr"/>
      <c r="S36" s="4" t="inlineStr"/>
      <c r="T36" s="10" t="n">
        <v>75</v>
      </c>
      <c r="U36" s="11" t="inlineStr">
        <is>
          <t>YES</t>
        </is>
      </c>
      <c r="V36" s="4" t="inlineStr"/>
      <c r="W36" s="4" t="inlineStr"/>
      <c r="X36" s="4" t="inlineStr">
        <is>
          <t>Semrush phrase_these US 2026-08-29 (IN not returned)</t>
        </is>
      </c>
    </row>
    <row r="37">
      <c r="A37" s="5" t="n">
        <v>36</v>
      </c>
      <c r="B37" s="5" t="inlineStr">
        <is>
          <t>doodle generator free</t>
        </is>
      </c>
      <c r="C37" s="5" t="inlineStr">
        <is>
          <t>core generator</t>
        </is>
      </c>
      <c r="D37" s="5" t="inlineStr">
        <is>
          <t>new core landing</t>
        </is>
      </c>
      <c r="E37" s="5" t="inlineStr">
        <is>
          <t>/doodle-generator</t>
        </is>
      </c>
      <c r="F37" s="12" t="n">
        <v>20</v>
      </c>
      <c r="G37" s="5" t="inlineStr"/>
      <c r="H37" s="12" t="n">
        <v>20</v>
      </c>
      <c r="I37" s="5" t="inlineStr">
        <is>
          <t>10–100</t>
        </is>
      </c>
      <c r="J37" s="13" t="n">
        <v>0</v>
      </c>
      <c r="K37" s="13" t="n">
        <v>0.24</v>
      </c>
      <c r="L37" s="12" t="n">
        <v>0</v>
      </c>
      <c r="M37" s="12" t="n">
        <v>0</v>
      </c>
      <c r="N37" s="5" t="inlineStr"/>
      <c r="O37" s="5" t="inlineStr"/>
      <c r="P37" s="5" t="inlineStr"/>
      <c r="Q37" s="5" t="inlineStr"/>
      <c r="R37" s="5" t="inlineStr"/>
      <c r="S37" s="5" t="inlineStr"/>
      <c r="T37" s="10" t="n">
        <v>75</v>
      </c>
      <c r="U37" s="11" t="inlineStr">
        <is>
          <t>YES</t>
        </is>
      </c>
      <c r="V37" s="5" t="inlineStr"/>
      <c r="W37" s="5" t="inlineStr"/>
      <c r="X37" s="5" t="inlineStr">
        <is>
          <t>Semrush phrase_these US 2026-08-29 (IN not returned)</t>
        </is>
      </c>
    </row>
    <row r="38">
      <c r="A38" s="4" t="n">
        <v>37</v>
      </c>
      <c r="B38" s="4" t="inlineStr">
        <is>
          <t>doodle generator online</t>
        </is>
      </c>
      <c r="C38" s="4" t="inlineStr">
        <is>
          <t>core generator</t>
        </is>
      </c>
      <c r="D38" s="4" t="inlineStr">
        <is>
          <t>new core landing</t>
        </is>
      </c>
      <c r="E38" s="4" t="inlineStr">
        <is>
          <t>/doodle-generator</t>
        </is>
      </c>
      <c r="F38" s="8" t="n">
        <v>20</v>
      </c>
      <c r="G38" s="8" t="n">
        <v>10</v>
      </c>
      <c r="H38" s="8" t="n">
        <v>20</v>
      </c>
      <c r="I38" s="4" t="inlineStr">
        <is>
          <t>10–100</t>
        </is>
      </c>
      <c r="J38" s="9" t="n">
        <v>0</v>
      </c>
      <c r="K38" s="9" t="n">
        <v>0.33</v>
      </c>
      <c r="L38" s="8" t="n">
        <v>0</v>
      </c>
      <c r="M38" s="8" t="n">
        <v>0</v>
      </c>
      <c r="N38" s="9" t="n">
        <v>0</v>
      </c>
      <c r="O38" s="9" t="n">
        <v>0</v>
      </c>
      <c r="P38" s="8" t="n">
        <v>0</v>
      </c>
      <c r="Q38" s="8" t="n">
        <v>0</v>
      </c>
      <c r="R38" s="4" t="inlineStr"/>
      <c r="S38" s="4" t="inlineStr"/>
      <c r="T38" s="10" t="n">
        <v>75</v>
      </c>
      <c r="U38" s="11" t="inlineStr">
        <is>
          <t>YES</t>
        </is>
      </c>
      <c r="V38" s="4" t="inlineStr"/>
      <c r="W38" s="4" t="inlineStr">
        <is>
          <t>IN volume 10</t>
        </is>
      </c>
      <c r="X38" s="4" t="inlineStr">
        <is>
          <t>Semrush phrase_these US+IN 2026-08-29</t>
        </is>
      </c>
    </row>
    <row r="39">
      <c r="A39" s="5" t="n">
        <v>38</v>
      </c>
      <c r="B39" s="5" t="inlineStr">
        <is>
          <t>doodle image generator</t>
        </is>
      </c>
      <c r="C39" s="5" t="inlineStr">
        <is>
          <t>core generator</t>
        </is>
      </c>
      <c r="D39" s="5" t="inlineStr">
        <is>
          <t>new core landing</t>
        </is>
      </c>
      <c r="E39" s="5" t="inlineStr">
        <is>
          <t>/doodle-image-generator</t>
        </is>
      </c>
      <c r="F39" s="12" t="n">
        <v>20</v>
      </c>
      <c r="G39" s="5" t="inlineStr"/>
      <c r="H39" s="12" t="n">
        <v>20</v>
      </c>
      <c r="I39" s="5" t="inlineStr">
        <is>
          <t>10–100</t>
        </is>
      </c>
      <c r="J39" s="13" t="n">
        <v>0</v>
      </c>
      <c r="K39" s="13" t="n">
        <v>0.16</v>
      </c>
      <c r="L39" s="12" t="n">
        <v>0</v>
      </c>
      <c r="M39" s="12" t="n">
        <v>0</v>
      </c>
      <c r="N39" s="5" t="inlineStr"/>
      <c r="O39" s="5" t="inlineStr"/>
      <c r="P39" s="5" t="inlineStr"/>
      <c r="Q39" s="5" t="inlineStr"/>
      <c r="R39" s="5" t="inlineStr"/>
      <c r="S39" s="5" t="inlineStr"/>
      <c r="T39" s="10" t="n">
        <v>75</v>
      </c>
      <c r="U39" s="11" t="inlineStr">
        <is>
          <t>YES</t>
        </is>
      </c>
      <c r="V39" s="5" t="inlineStr"/>
      <c r="W39" s="5" t="inlineStr"/>
      <c r="X39" s="5" t="inlineStr">
        <is>
          <t>Semrush phrase_these US 2026-08-29 (IN not returned)</t>
        </is>
      </c>
    </row>
    <row r="40">
      <c r="A40" s="4" t="n">
        <v>39</v>
      </c>
      <c r="B40" s="4" t="inlineStr">
        <is>
          <t>online doodle generator</t>
        </is>
      </c>
      <c r="C40" s="4" t="inlineStr">
        <is>
          <t>core generator</t>
        </is>
      </c>
      <c r="D40" s="4" t="inlineStr">
        <is>
          <t>new core landing</t>
        </is>
      </c>
      <c r="E40" s="4" t="inlineStr">
        <is>
          <t>/doodle-generator</t>
        </is>
      </c>
      <c r="F40" s="8" t="n">
        <v>20</v>
      </c>
      <c r="G40" s="4" t="inlineStr"/>
      <c r="H40" s="8" t="n">
        <v>20</v>
      </c>
      <c r="I40" s="4" t="inlineStr">
        <is>
          <t>10–100</t>
        </is>
      </c>
      <c r="J40" s="9" t="n">
        <v>0</v>
      </c>
      <c r="K40" s="9" t="n">
        <v>0.05</v>
      </c>
      <c r="L40" s="8" t="n">
        <v>0</v>
      </c>
      <c r="M40" s="8" t="n">
        <v>0</v>
      </c>
      <c r="N40" s="4" t="inlineStr"/>
      <c r="O40" s="4" t="inlineStr"/>
      <c r="P40" s="4" t="inlineStr"/>
      <c r="Q40" s="4" t="inlineStr"/>
      <c r="R40" s="4" t="inlineStr"/>
      <c r="S40" s="4" t="inlineStr"/>
      <c r="T40" s="10" t="n">
        <v>75</v>
      </c>
      <c r="U40" s="11" t="inlineStr">
        <is>
          <t>YES</t>
        </is>
      </c>
      <c r="V40" s="4" t="inlineStr"/>
      <c r="W40" s="4" t="inlineStr"/>
      <c r="X40" s="4" t="inlineStr">
        <is>
          <t>Semrush phrase_these US 2026-08-29 (IN not returned)</t>
        </is>
      </c>
    </row>
    <row r="41">
      <c r="A41" s="5" t="n">
        <v>40</v>
      </c>
      <c r="B41" s="5" t="inlineStr">
        <is>
          <t>photo to coloring page</t>
        </is>
      </c>
      <c r="C41" s="5" t="inlineStr">
        <is>
          <t>coloring</t>
        </is>
      </c>
      <c r="D41" s="5" t="inlineStr">
        <is>
          <t>new free tool</t>
        </is>
      </c>
      <c r="E41" s="5" t="inlineStr">
        <is>
          <t>/tools/photo-to-coloring-page</t>
        </is>
      </c>
      <c r="F41" s="12" t="n">
        <v>1300</v>
      </c>
      <c r="G41" s="5" t="inlineStr"/>
      <c r="H41" s="12" t="n">
        <v>1300</v>
      </c>
      <c r="I41" s="5" t="inlineStr">
        <is>
          <t>1K–10K</t>
        </is>
      </c>
      <c r="J41" s="13" t="n">
        <v>0.38</v>
      </c>
      <c r="K41" s="13" t="n">
        <v>0.52</v>
      </c>
      <c r="L41" s="12" t="n">
        <v>124</v>
      </c>
      <c r="M41" s="12" t="n">
        <v>27</v>
      </c>
      <c r="N41" s="5" t="inlineStr"/>
      <c r="O41" s="5" t="inlineStr"/>
      <c r="P41" s="5" t="inlineStr"/>
      <c r="Q41" s="5" t="inlineStr"/>
      <c r="R41" s="5" t="inlineStr">
        <is>
          <t>1,3</t>
        </is>
      </c>
      <c r="S41" s="5" t="inlineStr"/>
      <c r="T41" s="10" t="n">
        <v>74</v>
      </c>
      <c r="U41" s="11" t="inlineStr">
        <is>
          <t>YES</t>
        </is>
      </c>
      <c r="V41" s="5" t="inlineStr">
        <is>
          <t>colorifyai.art/photo-to-coloring-pages/</t>
        </is>
      </c>
      <c r="W41" s="5" t="inlineStr">
        <is>
          <t>US 1,300 KD 27. Best coloring converter fit.</t>
        </is>
      </c>
      <c r="X41" s="5" t="inlineStr">
        <is>
          <t>Semrush phrase_these US 2026-08-29 (IN not returned)</t>
        </is>
      </c>
    </row>
    <row r="42">
      <c r="A42" s="4" t="n">
        <v>41</v>
      </c>
      <c r="B42" s="4" t="inlineStr">
        <is>
          <t>doodle color pages</t>
        </is>
      </c>
      <c r="C42" s="4" t="inlineStr">
        <is>
          <t>coloring</t>
        </is>
      </c>
      <c r="D42" s="4" t="inlineStr">
        <is>
          <t>new free tool</t>
        </is>
      </c>
      <c r="E42" s="4" t="inlineStr">
        <is>
          <t>/tools/doodle-coloring-page</t>
        </is>
      </c>
      <c r="F42" s="8" t="n">
        <v>590</v>
      </c>
      <c r="G42" s="4" t="inlineStr"/>
      <c r="H42" s="8" t="n">
        <v>590</v>
      </c>
      <c r="I42" s="4" t="inlineStr">
        <is>
          <t>100–1K</t>
        </is>
      </c>
      <c r="J42" s="9" t="n">
        <v>0</v>
      </c>
      <c r="K42" s="9" t="n">
        <v>0.28</v>
      </c>
      <c r="L42" s="8" t="n">
        <v>134</v>
      </c>
      <c r="M42" s="8" t="n">
        <v>9</v>
      </c>
      <c r="N42" s="4" t="inlineStr"/>
      <c r="O42" s="4" t="inlineStr"/>
      <c r="P42" s="4" t="inlineStr"/>
      <c r="Q42" s="4" t="inlineStr"/>
      <c r="R42" s="4" t="inlineStr">
        <is>
          <t>1</t>
        </is>
      </c>
      <c r="S42" s="4" t="inlineStr"/>
      <c r="T42" s="10" t="n">
        <v>74</v>
      </c>
      <c r="U42" s="11" t="inlineStr">
        <is>
          <t>YES</t>
        </is>
      </c>
      <c r="V42" s="4" t="inlineStr"/>
      <c r="W42" s="4" t="inlineStr">
        <is>
          <t>KD 9</t>
        </is>
      </c>
      <c r="X42" s="4" t="inlineStr">
        <is>
          <t>Semrush phrase_these US 2026-08-29 (IN not returned)</t>
        </is>
      </c>
    </row>
    <row r="43">
      <c r="A43" s="5" t="n">
        <v>42</v>
      </c>
      <c r="B43" s="5" t="inlineStr">
        <is>
          <t>coloring pages doodles</t>
        </is>
      </c>
      <c r="C43" s="5" t="inlineStr">
        <is>
          <t>coloring</t>
        </is>
      </c>
      <c r="D43" s="5" t="inlineStr">
        <is>
          <t>new free tool</t>
        </is>
      </c>
      <c r="E43" s="5" t="inlineStr">
        <is>
          <t>/tools/doodle-coloring-page</t>
        </is>
      </c>
      <c r="F43" s="12" t="n">
        <v>320</v>
      </c>
      <c r="G43" s="5" t="inlineStr"/>
      <c r="H43" s="12" t="n">
        <v>320</v>
      </c>
      <c r="I43" s="5" t="inlineStr">
        <is>
          <t>100–1K</t>
        </is>
      </c>
      <c r="J43" s="13" t="n">
        <v>1</v>
      </c>
      <c r="K43" s="13" t="n">
        <v>0.14</v>
      </c>
      <c r="L43" s="12" t="n">
        <v>136</v>
      </c>
      <c r="M43" s="12" t="n">
        <v>20</v>
      </c>
      <c r="N43" s="5" t="inlineStr"/>
      <c r="O43" s="5" t="inlineStr"/>
      <c r="P43" s="5" t="inlineStr"/>
      <c r="Q43" s="5" t="inlineStr"/>
      <c r="R43" s="5" t="inlineStr">
        <is>
          <t>1</t>
        </is>
      </c>
      <c r="S43" s="5" t="inlineStr"/>
      <c r="T43" s="10" t="n">
        <v>74</v>
      </c>
      <c r="U43" s="11" t="inlineStr">
        <is>
          <t>YES</t>
        </is>
      </c>
      <c r="V43" s="5" t="inlineStr"/>
      <c r="W43" s="5" t="inlineStr"/>
      <c r="X43" s="5" t="inlineStr">
        <is>
          <t>Semrush phrase_these US 2026-08-29 (IN not returned)</t>
        </is>
      </c>
    </row>
    <row r="44">
      <c r="A44" s="4" t="n">
        <v>43</v>
      </c>
      <c r="B44" s="4" t="inlineStr">
        <is>
          <t>doodle art coloring pages</t>
        </is>
      </c>
      <c r="C44" s="4" t="inlineStr">
        <is>
          <t>coloring</t>
        </is>
      </c>
      <c r="D44" s="4" t="inlineStr">
        <is>
          <t>new free tool</t>
        </is>
      </c>
      <c r="E44" s="4" t="inlineStr">
        <is>
          <t>/tools/doodle-coloring-page</t>
        </is>
      </c>
      <c r="F44" s="8" t="n">
        <v>320</v>
      </c>
      <c r="G44" s="4" t="inlineStr"/>
      <c r="H44" s="8" t="n">
        <v>320</v>
      </c>
      <c r="I44" s="4" t="inlineStr">
        <is>
          <t>100–1K</t>
        </is>
      </c>
      <c r="J44" s="9" t="n">
        <v>0.91</v>
      </c>
      <c r="K44" s="9" t="n">
        <v>0.25</v>
      </c>
      <c r="L44" s="8" t="n">
        <v>139</v>
      </c>
      <c r="M44" s="8" t="n">
        <v>7</v>
      </c>
      <c r="N44" s="4" t="inlineStr"/>
      <c r="O44" s="4" t="inlineStr"/>
      <c r="P44" s="4" t="inlineStr"/>
      <c r="Q44" s="4" t="inlineStr"/>
      <c r="R44" s="4" t="inlineStr">
        <is>
          <t>1</t>
        </is>
      </c>
      <c r="S44" s="4" t="inlineStr"/>
      <c r="T44" s="10" t="n">
        <v>74</v>
      </c>
      <c r="U44" s="11" t="inlineStr">
        <is>
          <t>YES</t>
        </is>
      </c>
      <c r="V44" s="4" t="inlineStr"/>
      <c r="W44" s="4" t="inlineStr">
        <is>
          <t>KD 7</t>
        </is>
      </c>
      <c r="X44" s="4" t="inlineStr">
        <is>
          <t>Semrush phrase_these US 2026-08-29 (IN not returned)</t>
        </is>
      </c>
    </row>
    <row r="45">
      <c r="A45" s="5" t="n">
        <v>44</v>
      </c>
      <c r="B45" s="5" t="inlineStr">
        <is>
          <t>coloring doodle pages</t>
        </is>
      </c>
      <c r="C45" s="5" t="inlineStr">
        <is>
          <t>coloring</t>
        </is>
      </c>
      <c r="D45" s="5" t="inlineStr">
        <is>
          <t>new free tool</t>
        </is>
      </c>
      <c r="E45" s="5" t="inlineStr">
        <is>
          <t>/tools/doodle-coloring-page</t>
        </is>
      </c>
      <c r="F45" s="12" t="n">
        <v>210</v>
      </c>
      <c r="G45" s="5" t="inlineStr"/>
      <c r="H45" s="12" t="n">
        <v>210</v>
      </c>
      <c r="I45" s="5" t="inlineStr">
        <is>
          <t>100–1K</t>
        </is>
      </c>
      <c r="J45" s="13" t="n">
        <v>0</v>
      </c>
      <c r="K45" s="13" t="n">
        <v>0.28</v>
      </c>
      <c r="L45" s="12" t="n">
        <v>137</v>
      </c>
      <c r="M45" s="12" t="n">
        <v>12</v>
      </c>
      <c r="N45" s="5" t="inlineStr"/>
      <c r="O45" s="5" t="inlineStr"/>
      <c r="P45" s="5" t="inlineStr"/>
      <c r="Q45" s="5" t="inlineStr"/>
      <c r="R45" s="5" t="inlineStr">
        <is>
          <t>1</t>
        </is>
      </c>
      <c r="S45" s="5" t="inlineStr"/>
      <c r="T45" s="10" t="n">
        <v>74</v>
      </c>
      <c r="U45" s="11" t="inlineStr">
        <is>
          <t>YES</t>
        </is>
      </c>
      <c r="V45" s="5" t="inlineStr"/>
      <c r="W45" s="5" t="inlineStr"/>
      <c r="X45" s="5" t="inlineStr">
        <is>
          <t>Semrush phrase_these US 2026-08-29 (IN not returned)</t>
        </is>
      </c>
    </row>
    <row r="46">
      <c r="A46" s="4" t="n">
        <v>45</v>
      </c>
      <c r="B46" s="4" t="inlineStr">
        <is>
          <t>doodle font generator</t>
        </is>
      </c>
      <c r="C46" s="4" t="inlineStr">
        <is>
          <t>micro tool</t>
        </is>
      </c>
      <c r="D46" s="4" t="inlineStr">
        <is>
          <t>new free tool</t>
        </is>
      </c>
      <c r="E46" s="4" t="inlineStr">
        <is>
          <t>/tools/doodle-font-generator</t>
        </is>
      </c>
      <c r="F46" s="8" t="n">
        <v>210</v>
      </c>
      <c r="G46" s="8" t="n">
        <v>30</v>
      </c>
      <c r="H46" s="8" t="n">
        <v>210</v>
      </c>
      <c r="I46" s="4" t="inlineStr">
        <is>
          <t>100–1K</t>
        </is>
      </c>
      <c r="J46" s="9" t="n">
        <v>0</v>
      </c>
      <c r="K46" s="9" t="n">
        <v>0.01</v>
      </c>
      <c r="L46" s="8" t="n">
        <v>106</v>
      </c>
      <c r="M46" s="8" t="n">
        <v>11</v>
      </c>
      <c r="N46" s="9" t="n">
        <v>0</v>
      </c>
      <c r="O46" s="9" t="n">
        <v>0.33</v>
      </c>
      <c r="P46" s="8" t="n">
        <v>0</v>
      </c>
      <c r="Q46" s="8" t="n">
        <v>0</v>
      </c>
      <c r="R46" s="4" t="inlineStr">
        <is>
          <t>1</t>
        </is>
      </c>
      <c r="S46" s="4" t="inlineStr"/>
      <c r="T46" s="10" t="n">
        <v>74</v>
      </c>
      <c r="U46" s="11" t="inlineStr">
        <is>
          <t>YES</t>
        </is>
      </c>
      <c r="V46" s="4" t="inlineStr"/>
      <c r="W46" s="4" t="inlineStr">
        <is>
          <t>Font utility, not photo doodle. KD 11.</t>
        </is>
      </c>
      <c r="X46" s="4" t="inlineStr">
        <is>
          <t>Semrush phrase_these US+IN 2026-08-29</t>
        </is>
      </c>
    </row>
    <row r="47">
      <c r="A47" s="5" t="n">
        <v>46</v>
      </c>
      <c r="B47" s="5" t="inlineStr">
        <is>
          <t>doodles coloring pages</t>
        </is>
      </c>
      <c r="C47" s="5" t="inlineStr">
        <is>
          <t>coloring</t>
        </is>
      </c>
      <c r="D47" s="5" t="inlineStr">
        <is>
          <t>new free tool</t>
        </is>
      </c>
      <c r="E47" s="5" t="inlineStr">
        <is>
          <t>/tools/doodle-coloring-page</t>
        </is>
      </c>
      <c r="F47" s="12" t="n">
        <v>170</v>
      </c>
      <c r="G47" s="5" t="inlineStr"/>
      <c r="H47" s="12" t="n">
        <v>170</v>
      </c>
      <c r="I47" s="5" t="inlineStr">
        <is>
          <t>100–1K</t>
        </is>
      </c>
      <c r="J47" s="13" t="n">
        <v>1</v>
      </c>
      <c r="K47" s="13" t="n">
        <v>0.14</v>
      </c>
      <c r="L47" s="12" t="n">
        <v>125</v>
      </c>
      <c r="M47" s="12" t="n">
        <v>5</v>
      </c>
      <c r="N47" s="5" t="inlineStr"/>
      <c r="O47" s="5" t="inlineStr"/>
      <c r="P47" s="5" t="inlineStr"/>
      <c r="Q47" s="5" t="inlineStr"/>
      <c r="R47" s="5" t="inlineStr">
        <is>
          <t>1</t>
        </is>
      </c>
      <c r="S47" s="5" t="inlineStr"/>
      <c r="T47" s="10" t="n">
        <v>74</v>
      </c>
      <c r="U47" s="11" t="inlineStr">
        <is>
          <t>YES</t>
        </is>
      </c>
      <c r="V47" s="5" t="inlineStr"/>
      <c r="W47" s="5" t="inlineStr">
        <is>
          <t>KD 5</t>
        </is>
      </c>
      <c r="X47" s="5" t="inlineStr">
        <is>
          <t>Semrush phrase_these US 2026-08-29 (IN not returned)</t>
        </is>
      </c>
    </row>
    <row r="48">
      <c r="A48" s="4" t="n">
        <v>47</v>
      </c>
      <c r="B48" s="4" t="inlineStr">
        <is>
          <t>random doodle generator</t>
        </is>
      </c>
      <c r="C48" s="4" t="inlineStr">
        <is>
          <t>micro tool</t>
        </is>
      </c>
      <c r="D48" s="4" t="inlineStr">
        <is>
          <t>new free tool</t>
        </is>
      </c>
      <c r="E48" s="4" t="inlineStr">
        <is>
          <t>/tools/random-doodle-generator</t>
        </is>
      </c>
      <c r="F48" s="8" t="n">
        <v>170</v>
      </c>
      <c r="G48" s="8" t="n">
        <v>20</v>
      </c>
      <c r="H48" s="8" t="n">
        <v>170</v>
      </c>
      <c r="I48" s="4" t="inlineStr">
        <is>
          <t>100–1K</t>
        </is>
      </c>
      <c r="J48" s="9" t="n">
        <v>0</v>
      </c>
      <c r="K48" s="9" t="n">
        <v>0.33</v>
      </c>
      <c r="L48" s="8" t="n">
        <v>129</v>
      </c>
      <c r="M48" s="8" t="n">
        <v>17</v>
      </c>
      <c r="N48" s="9" t="n">
        <v>0</v>
      </c>
      <c r="O48" s="9" t="n">
        <v>0.33</v>
      </c>
      <c r="P48" s="8" t="n">
        <v>0</v>
      </c>
      <c r="Q48" s="8" t="n">
        <v>0</v>
      </c>
      <c r="R48" s="4" t="inlineStr">
        <is>
          <t>1</t>
        </is>
      </c>
      <c r="S48" s="4" t="inlineStr"/>
      <c r="T48" s="10" t="n">
        <v>74</v>
      </c>
      <c r="U48" s="11" t="inlineStr">
        <is>
          <t>YES</t>
        </is>
      </c>
      <c r="V48" s="4" t="inlineStr"/>
      <c r="W48" s="4" t="inlineStr">
        <is>
          <t>Maps to Surprise Me skill. KD 17.</t>
        </is>
      </c>
      <c r="X48" s="4" t="inlineStr">
        <is>
          <t>Semrush phrase_these US+IN 2026-08-29</t>
        </is>
      </c>
    </row>
    <row r="49">
      <c r="A49" s="5" t="n">
        <v>48</v>
      </c>
      <c r="B49" s="5" t="inlineStr">
        <is>
          <t>adult doodle coloring pages</t>
        </is>
      </c>
      <c r="C49" s="5" t="inlineStr">
        <is>
          <t>coloring</t>
        </is>
      </c>
      <c r="D49" s="5" t="inlineStr">
        <is>
          <t>new free tool</t>
        </is>
      </c>
      <c r="E49" s="5" t="inlineStr">
        <is>
          <t>/tools/doodle-coloring-page</t>
        </is>
      </c>
      <c r="F49" s="12" t="n">
        <v>140</v>
      </c>
      <c r="G49" s="5" t="inlineStr"/>
      <c r="H49" s="12" t="n">
        <v>140</v>
      </c>
      <c r="I49" s="5" t="inlineStr">
        <is>
          <t>100–1K</t>
        </is>
      </c>
      <c r="J49" s="13" t="n">
        <v>0</v>
      </c>
      <c r="K49" s="13" t="n">
        <v>0.63</v>
      </c>
      <c r="L49" s="12" t="n">
        <v>192</v>
      </c>
      <c r="M49" s="12" t="n">
        <v>9</v>
      </c>
      <c r="N49" s="5" t="inlineStr"/>
      <c r="O49" s="5" t="inlineStr"/>
      <c r="P49" s="5" t="inlineStr"/>
      <c r="Q49" s="5" t="inlineStr"/>
      <c r="R49" s="5" t="inlineStr">
        <is>
          <t>1,0</t>
        </is>
      </c>
      <c r="S49" s="5" t="inlineStr"/>
      <c r="T49" s="10" t="n">
        <v>74</v>
      </c>
      <c r="U49" s="11" t="inlineStr">
        <is>
          <t>YES</t>
        </is>
      </c>
      <c r="V49" s="5" t="inlineStr"/>
      <c r="W49" s="5" t="inlineStr"/>
      <c r="X49" s="5" t="inlineStr">
        <is>
          <t>Semrush phrase_these US 2026-08-29 (IN not returned)</t>
        </is>
      </c>
    </row>
    <row r="50">
      <c r="A50" s="4" t="n">
        <v>49</v>
      </c>
      <c r="B50" s="4" t="inlineStr">
        <is>
          <t>doodle coloring page</t>
        </is>
      </c>
      <c r="C50" s="4" t="inlineStr">
        <is>
          <t>coloring</t>
        </is>
      </c>
      <c r="D50" s="4" t="inlineStr">
        <is>
          <t>new free tool</t>
        </is>
      </c>
      <c r="E50" s="4" t="inlineStr">
        <is>
          <t>/tools/doodle-coloring-page</t>
        </is>
      </c>
      <c r="F50" s="8" t="n">
        <v>140</v>
      </c>
      <c r="G50" s="4" t="inlineStr"/>
      <c r="H50" s="8" t="n">
        <v>140</v>
      </c>
      <c r="I50" s="4" t="inlineStr">
        <is>
          <t>100–1K</t>
        </is>
      </c>
      <c r="J50" s="9" t="n">
        <v>0</v>
      </c>
      <c r="K50" s="9" t="n">
        <v>0.28</v>
      </c>
      <c r="L50" s="8" t="n">
        <v>137</v>
      </c>
      <c r="M50" s="8" t="n">
        <v>17</v>
      </c>
      <c r="N50" s="4" t="inlineStr"/>
      <c r="O50" s="4" t="inlineStr"/>
      <c r="P50" s="4" t="inlineStr"/>
      <c r="Q50" s="4" t="inlineStr"/>
      <c r="R50" s="4" t="inlineStr">
        <is>
          <t>1</t>
        </is>
      </c>
      <c r="S50" s="4" t="inlineStr"/>
      <c r="T50" s="10" t="n">
        <v>74</v>
      </c>
      <c r="U50" s="11" t="inlineStr">
        <is>
          <t>YES</t>
        </is>
      </c>
      <c r="V50" s="4" t="inlineStr"/>
      <c r="W50" s="4" t="inlineStr"/>
      <c r="X50" s="4" t="inlineStr">
        <is>
          <t>Semrush phrase_these US 2026-08-29 (IN not returned)</t>
        </is>
      </c>
    </row>
    <row r="51">
      <c r="A51" s="5" t="n">
        <v>50</v>
      </c>
      <c r="B51" s="5" t="inlineStr">
        <is>
          <t>doodle coloring pages for adults</t>
        </is>
      </c>
      <c r="C51" s="5" t="inlineStr">
        <is>
          <t>coloring</t>
        </is>
      </c>
      <c r="D51" s="5" t="inlineStr">
        <is>
          <t>new free tool</t>
        </is>
      </c>
      <c r="E51" s="5" t="inlineStr">
        <is>
          <t>/tools/doodle-coloring-page</t>
        </is>
      </c>
      <c r="F51" s="12" t="n">
        <v>140</v>
      </c>
      <c r="G51" s="5" t="inlineStr"/>
      <c r="H51" s="12" t="n">
        <v>140</v>
      </c>
      <c r="I51" s="5" t="inlineStr">
        <is>
          <t>100–1K</t>
        </is>
      </c>
      <c r="J51" s="13" t="n">
        <v>0</v>
      </c>
      <c r="K51" s="13" t="n">
        <v>0.65</v>
      </c>
      <c r="L51" s="12" t="n">
        <v>152</v>
      </c>
      <c r="M51" s="12" t="n">
        <v>14</v>
      </c>
      <c r="N51" s="5" t="inlineStr"/>
      <c r="O51" s="5" t="inlineStr"/>
      <c r="P51" s="5" t="inlineStr"/>
      <c r="Q51" s="5" t="inlineStr"/>
      <c r="R51" s="5" t="inlineStr">
        <is>
          <t>1</t>
        </is>
      </c>
      <c r="S51" s="5" t="inlineStr"/>
      <c r="T51" s="10" t="n">
        <v>74</v>
      </c>
      <c r="U51" s="11" t="inlineStr">
        <is>
          <t>YES</t>
        </is>
      </c>
      <c r="V51" s="5" t="inlineStr"/>
      <c r="W51" s="5" t="inlineStr"/>
      <c r="X51" s="5" t="inlineStr">
        <is>
          <t>Semrush phrase_these US 2026-08-29 (IN not returned)</t>
        </is>
      </c>
    </row>
    <row r="52">
      <c r="A52" s="4" t="n">
        <v>51</v>
      </c>
      <c r="B52" s="4" t="inlineStr">
        <is>
          <t>doodle prompts generator</t>
        </is>
      </c>
      <c r="C52" s="4" t="inlineStr">
        <is>
          <t>micro tool</t>
        </is>
      </c>
      <c r="D52" s="4" t="inlineStr">
        <is>
          <t>new free tool</t>
        </is>
      </c>
      <c r="E52" s="4" t="inlineStr">
        <is>
          <t>/tools/doodle-prompt-generator</t>
        </is>
      </c>
      <c r="F52" s="8" t="n">
        <v>110</v>
      </c>
      <c r="G52" s="4" t="inlineStr"/>
      <c r="H52" s="8" t="n">
        <v>110</v>
      </c>
      <c r="I52" s="4" t="inlineStr">
        <is>
          <t>100–1K</t>
        </is>
      </c>
      <c r="J52" s="9" t="n">
        <v>0</v>
      </c>
      <c r="K52" s="9" t="n">
        <v>0.33</v>
      </c>
      <c r="L52" s="8" t="n">
        <v>126</v>
      </c>
      <c r="M52" s="8" t="n">
        <v>9</v>
      </c>
      <c r="N52" s="4" t="inlineStr"/>
      <c r="O52" s="4" t="inlineStr"/>
      <c r="P52" s="4" t="inlineStr"/>
      <c r="Q52" s="4" t="inlineStr"/>
      <c r="R52" s="4" t="inlineStr">
        <is>
          <t>1</t>
        </is>
      </c>
      <c r="S52" s="4" t="inlineStr"/>
      <c r="T52" s="10" t="n">
        <v>74</v>
      </c>
      <c r="U52" s="11" t="inlineStr">
        <is>
          <t>YES</t>
        </is>
      </c>
      <c r="V52" s="4" t="inlineStr"/>
      <c r="W52" s="4" t="inlineStr"/>
      <c r="X52" s="4" t="inlineStr">
        <is>
          <t>Semrush phrase_these US 2026-08-29 (IN not returned)</t>
        </is>
      </c>
    </row>
    <row r="53">
      <c r="A53" s="5" t="n">
        <v>52</v>
      </c>
      <c r="B53" s="5" t="inlineStr">
        <is>
          <t>convert photo to doodle</t>
        </is>
      </c>
      <c r="C53" s="5" t="inlineStr">
        <is>
          <t>photo converter</t>
        </is>
      </c>
      <c r="D53" s="5" t="inlineStr">
        <is>
          <t>new free tool</t>
        </is>
      </c>
      <c r="E53" s="5" t="inlineStr">
        <is>
          <t>/tools/photo-to-doodle</t>
        </is>
      </c>
      <c r="F53" s="12" t="n">
        <v>20</v>
      </c>
      <c r="G53" s="5" t="inlineStr"/>
      <c r="H53" s="12" t="n">
        <v>20</v>
      </c>
      <c r="I53" s="5" t="inlineStr">
        <is>
          <t>10–100</t>
        </is>
      </c>
      <c r="J53" s="13" t="n">
        <v>0</v>
      </c>
      <c r="K53" s="13" t="n">
        <v>0.11</v>
      </c>
      <c r="L53" s="12" t="n">
        <v>0</v>
      </c>
      <c r="M53" s="12" t="n">
        <v>0</v>
      </c>
      <c r="N53" s="5" t="inlineStr"/>
      <c r="O53" s="5" t="inlineStr"/>
      <c r="P53" s="5" t="inlineStr"/>
      <c r="Q53" s="5" t="inlineStr"/>
      <c r="R53" s="5" t="inlineStr"/>
      <c r="S53" s="5" t="inlineStr"/>
      <c r="T53" s="10" t="n">
        <v>74</v>
      </c>
      <c r="U53" s="11" t="inlineStr">
        <is>
          <t>YES</t>
        </is>
      </c>
      <c r="V53" s="5" t="inlineStr"/>
      <c r="W53" s="5" t="inlineStr"/>
      <c r="X53" s="5" t="inlineStr">
        <is>
          <t>Semrush phrase_these US 2026-08-29 (IN not returned)</t>
        </is>
      </c>
    </row>
    <row r="54">
      <c r="A54" s="4" t="n">
        <v>53</v>
      </c>
      <c r="B54" s="4" t="inlineStr">
        <is>
          <t>convert photo to doodle online free</t>
        </is>
      </c>
      <c r="C54" s="4" t="inlineStr">
        <is>
          <t>photo converter</t>
        </is>
      </c>
      <c r="D54" s="4" t="inlineStr">
        <is>
          <t>new free tool</t>
        </is>
      </c>
      <c r="E54" s="4" t="inlineStr">
        <is>
          <t>/tools/photo-to-doodle</t>
        </is>
      </c>
      <c r="F54" s="8" t="n">
        <v>20</v>
      </c>
      <c r="G54" s="4" t="inlineStr"/>
      <c r="H54" s="8" t="n">
        <v>20</v>
      </c>
      <c r="I54" s="4" t="inlineStr">
        <is>
          <t>10–100</t>
        </is>
      </c>
      <c r="J54" s="9" t="n">
        <v>0.42</v>
      </c>
      <c r="K54" s="9" t="n">
        <v>0.61</v>
      </c>
      <c r="L54" s="8" t="n">
        <v>0</v>
      </c>
      <c r="M54" s="8" t="n">
        <v>0</v>
      </c>
      <c r="N54" s="4" t="inlineStr"/>
      <c r="O54" s="4" t="inlineStr"/>
      <c r="P54" s="4" t="inlineStr"/>
      <c r="Q54" s="4" t="inlineStr"/>
      <c r="R54" s="4" t="inlineStr"/>
      <c r="S54" s="4" t="inlineStr"/>
      <c r="T54" s="10" t="n">
        <v>74</v>
      </c>
      <c r="U54" s="11" t="inlineStr">
        <is>
          <t>YES</t>
        </is>
      </c>
      <c r="V54" s="4" t="inlineStr"/>
      <c r="W54" s="4" t="inlineStr"/>
      <c r="X54" s="4" t="inlineStr">
        <is>
          <t>Semrush phrase_these US 2026-08-29 (IN not returned)</t>
        </is>
      </c>
    </row>
    <row r="55">
      <c r="A55" s="5" t="n">
        <v>54</v>
      </c>
      <c r="B55" s="5" t="inlineStr">
        <is>
          <t>photo to doodle converter</t>
        </is>
      </c>
      <c r="C55" s="5" t="inlineStr">
        <is>
          <t>photo converter</t>
        </is>
      </c>
      <c r="D55" s="5" t="inlineStr">
        <is>
          <t>new free tool</t>
        </is>
      </c>
      <c r="E55" s="5" t="inlineStr">
        <is>
          <t>/tools/photo-to-doodle</t>
        </is>
      </c>
      <c r="F55" s="12" t="n">
        <v>20</v>
      </c>
      <c r="G55" s="12" t="n">
        <v>10</v>
      </c>
      <c r="H55" s="12" t="n">
        <v>20</v>
      </c>
      <c r="I55" s="5" t="inlineStr">
        <is>
          <t>10–100</t>
        </is>
      </c>
      <c r="J55" s="13" t="n">
        <v>0.6899999999999999</v>
      </c>
      <c r="K55" s="13" t="n">
        <v>0.41</v>
      </c>
      <c r="L55" s="12" t="n">
        <v>0</v>
      </c>
      <c r="M55" s="12" t="n">
        <v>0</v>
      </c>
      <c r="N55" s="13" t="n">
        <v>0.01</v>
      </c>
      <c r="O55" s="13" t="n">
        <v>0.28</v>
      </c>
      <c r="P55" s="12" t="n">
        <v>0</v>
      </c>
      <c r="Q55" s="12" t="n">
        <v>0</v>
      </c>
      <c r="R55" s="5" t="inlineStr"/>
      <c r="S55" s="5" t="inlineStr"/>
      <c r="T55" s="10" t="n">
        <v>74</v>
      </c>
      <c r="U55" s="11" t="inlineStr">
        <is>
          <t>YES</t>
        </is>
      </c>
      <c r="V55" s="5" t="inlineStr"/>
      <c r="W55" s="5" t="inlineStr"/>
      <c r="X55" s="5" t="inlineStr">
        <is>
          <t>Semrush phrase_these US+IN 2026-08-29</t>
        </is>
      </c>
    </row>
    <row r="56">
      <c r="A56" s="4" t="n">
        <v>55</v>
      </c>
      <c r="B56" s="4" t="inlineStr">
        <is>
          <t>picture to doodle converter</t>
        </is>
      </c>
      <c r="C56" s="4" t="inlineStr">
        <is>
          <t>photo converter</t>
        </is>
      </c>
      <c r="D56" s="4" t="inlineStr">
        <is>
          <t>new free tool</t>
        </is>
      </c>
      <c r="E56" s="4" t="inlineStr">
        <is>
          <t>/picture-to-doodle</t>
        </is>
      </c>
      <c r="F56" s="8" t="n">
        <v>20</v>
      </c>
      <c r="G56" s="8" t="n">
        <v>20</v>
      </c>
      <c r="H56" s="8" t="n">
        <v>20</v>
      </c>
      <c r="I56" s="4" t="inlineStr">
        <is>
          <t>10–100</t>
        </is>
      </c>
      <c r="J56" s="9" t="n">
        <v>0</v>
      </c>
      <c r="K56" s="9" t="n">
        <v>0.4</v>
      </c>
      <c r="L56" s="8" t="n">
        <v>0</v>
      </c>
      <c r="M56" s="8" t="n">
        <v>0</v>
      </c>
      <c r="N56" s="9" t="n">
        <v>0</v>
      </c>
      <c r="O56" s="9" t="n">
        <v>0.08</v>
      </c>
      <c r="P56" s="8" t="n">
        <v>0</v>
      </c>
      <c r="Q56" s="8" t="n">
        <v>0</v>
      </c>
      <c r="R56" s="4" t="inlineStr"/>
      <c r="S56" s="4" t="inlineStr"/>
      <c r="T56" s="10" t="n">
        <v>74</v>
      </c>
      <c r="U56" s="11" t="inlineStr">
        <is>
          <t>YES</t>
        </is>
      </c>
      <c r="V56" s="4" t="inlineStr"/>
      <c r="W56" s="4" t="inlineStr"/>
      <c r="X56" s="4" t="inlineStr">
        <is>
          <t>Semrush phrase_these US+IN 2026-08-29</t>
        </is>
      </c>
    </row>
    <row r="57">
      <c r="A57" s="5" t="n">
        <v>56</v>
      </c>
      <c r="B57" s="5" t="inlineStr">
        <is>
          <t>make a doodle</t>
        </is>
      </c>
      <c r="C57" s="5" t="inlineStr">
        <is>
          <t>core generator</t>
        </is>
      </c>
      <c r="D57" s="5" t="inlineStr">
        <is>
          <t>new core landing</t>
        </is>
      </c>
      <c r="E57" s="5" t="inlineStr">
        <is>
          <t>/doodle-maker</t>
        </is>
      </c>
      <c r="F57" s="12" t="n">
        <v>170</v>
      </c>
      <c r="G57" s="12" t="n">
        <v>210</v>
      </c>
      <c r="H57" s="12" t="n">
        <v>210</v>
      </c>
      <c r="I57" s="5" t="inlineStr">
        <is>
          <t>100–1K</t>
        </is>
      </c>
      <c r="J57" s="13" t="n">
        <v>0.65</v>
      </c>
      <c r="K57" s="13" t="n">
        <v>0.04</v>
      </c>
      <c r="L57" s="12" t="n">
        <v>116</v>
      </c>
      <c r="M57" s="12" t="n">
        <v>38</v>
      </c>
      <c r="N57" s="13" t="n">
        <v>0.32</v>
      </c>
      <c r="O57" s="13" t="n">
        <v>0.06</v>
      </c>
      <c r="P57" s="12" t="n">
        <v>103</v>
      </c>
      <c r="Q57" s="12" t="n">
        <v>40</v>
      </c>
      <c r="R57" s="5" t="inlineStr">
        <is>
          <t>1,3</t>
        </is>
      </c>
      <c r="S57" s="5" t="inlineStr">
        <is>
          <t>1</t>
        </is>
      </c>
      <c r="T57" s="10" t="n">
        <v>73</v>
      </c>
      <c r="U57" s="11" t="inlineStr">
        <is>
          <t>YES</t>
        </is>
      </c>
      <c r="V57" s="5" t="inlineStr"/>
      <c r="W57" s="5" t="inlineStr"/>
      <c r="X57" s="5" t="inlineStr">
        <is>
          <t>Semrush phrase_these US+IN 2026-08-29</t>
        </is>
      </c>
    </row>
    <row r="58">
      <c r="A58" s="4" t="n">
        <v>57</v>
      </c>
      <c r="B58" s="4" t="inlineStr">
        <is>
          <t>doodle portrait</t>
        </is>
      </c>
      <c r="C58" s="4" t="inlineStr">
        <is>
          <t>portrait</t>
        </is>
      </c>
      <c r="D58" s="4" t="inlineStr">
        <is>
          <t>new use-case</t>
        </is>
      </c>
      <c r="E58" s="4" t="inlineStr">
        <is>
          <t>/doodle-portrait</t>
        </is>
      </c>
      <c r="F58" s="8" t="n">
        <v>90</v>
      </c>
      <c r="G58" s="8" t="n">
        <v>110</v>
      </c>
      <c r="H58" s="8" t="n">
        <v>110</v>
      </c>
      <c r="I58" s="4" t="inlineStr">
        <is>
          <t>100–1K</t>
        </is>
      </c>
      <c r="J58" s="9" t="n">
        <v>0</v>
      </c>
      <c r="K58" s="9" t="n">
        <v>0.44</v>
      </c>
      <c r="L58" s="8" t="n">
        <v>131</v>
      </c>
      <c r="M58" s="8" t="n">
        <v>24</v>
      </c>
      <c r="N58" s="9" t="n">
        <v>0</v>
      </c>
      <c r="O58" s="9" t="n">
        <v>0.33</v>
      </c>
      <c r="P58" s="8" t="n">
        <v>192</v>
      </c>
      <c r="Q58" s="8" t="n">
        <v>25</v>
      </c>
      <c r="R58" s="4" t="inlineStr">
        <is>
          <t>1</t>
        </is>
      </c>
      <c r="S58" s="4" t="inlineStr">
        <is>
          <t>1</t>
        </is>
      </c>
      <c r="T58" s="10" t="n">
        <v>72</v>
      </c>
      <c r="U58" s="11" t="inlineStr">
        <is>
          <t>YES</t>
        </is>
      </c>
      <c r="V58" s="4" t="inlineStr"/>
      <c r="W58" s="4" t="inlineStr">
        <is>
          <t>IN 110 KD 25</t>
        </is>
      </c>
      <c r="X58" s="4" t="inlineStr">
        <is>
          <t>Semrush phrase_these US+IN 2026-08-29</t>
        </is>
      </c>
    </row>
    <row r="59">
      <c r="A59" s="5" t="n">
        <v>58</v>
      </c>
      <c r="B59" s="5" t="inlineStr">
        <is>
          <t>apps to doodle on photos</t>
        </is>
      </c>
      <c r="C59" s="5" t="inlineStr">
        <is>
          <t>photo converter</t>
        </is>
      </c>
      <c r="D59" s="5" t="inlineStr">
        <is>
          <t>new use-case</t>
        </is>
      </c>
      <c r="E59" s="5" t="inlineStr">
        <is>
          <t>/photo-to-doodle</t>
        </is>
      </c>
      <c r="F59" s="12" t="n">
        <v>90</v>
      </c>
      <c r="G59" s="5" t="inlineStr"/>
      <c r="H59" s="12" t="n">
        <v>90</v>
      </c>
      <c r="I59" s="5" t="inlineStr">
        <is>
          <t>10–100</t>
        </is>
      </c>
      <c r="J59" s="13" t="n">
        <v>0.82</v>
      </c>
      <c r="K59" s="13" t="n">
        <v>0.33</v>
      </c>
      <c r="L59" s="12" t="n">
        <v>160</v>
      </c>
      <c r="M59" s="12" t="n">
        <v>22</v>
      </c>
      <c r="N59" s="5" t="inlineStr"/>
      <c r="O59" s="5" t="inlineStr"/>
      <c r="P59" s="5" t="inlineStr"/>
      <c r="Q59" s="5" t="inlineStr"/>
      <c r="R59" s="5" t="inlineStr">
        <is>
          <t>1</t>
        </is>
      </c>
      <c r="S59" s="5" t="inlineStr"/>
      <c r="T59" s="10" t="n">
        <v>72</v>
      </c>
      <c r="U59" s="11" t="inlineStr">
        <is>
          <t>YES</t>
        </is>
      </c>
      <c r="V59" s="5" t="inlineStr"/>
      <c r="W59" s="5" t="inlineStr">
        <is>
          <t>Often overlay-doodle apps, not photo-to-style.</t>
        </is>
      </c>
      <c r="X59" s="5" t="inlineStr">
        <is>
          <t>Semrush phrase_these US 2026-08-29 (IN not returned)</t>
        </is>
      </c>
    </row>
    <row r="60">
      <c r="A60" s="4" t="n">
        <v>59</v>
      </c>
      <c r="B60" s="4" t="inlineStr">
        <is>
          <t>cute doodle</t>
        </is>
      </c>
      <c r="C60" s="4" t="inlineStr">
        <is>
          <t>style</t>
        </is>
      </c>
      <c r="D60" s="4" t="inlineStr">
        <is>
          <t>new style</t>
        </is>
      </c>
      <c r="E60" s="4" t="inlineStr">
        <is>
          <t>/styles/cute-doodle</t>
        </is>
      </c>
      <c r="F60" s="8" t="n">
        <v>3600</v>
      </c>
      <c r="G60" s="8" t="n">
        <v>22200</v>
      </c>
      <c r="H60" s="8" t="n">
        <v>22200</v>
      </c>
      <c r="I60" s="4" t="inlineStr">
        <is>
          <t>10K+</t>
        </is>
      </c>
      <c r="J60" s="9" t="n">
        <v>0.32</v>
      </c>
      <c r="K60" s="9" t="n">
        <v>0.04</v>
      </c>
      <c r="L60" s="8" t="n">
        <v>99</v>
      </c>
      <c r="M60" s="8" t="n">
        <v>26</v>
      </c>
      <c r="N60" s="9" t="n">
        <v>0</v>
      </c>
      <c r="O60" s="9" t="n">
        <v>0.33</v>
      </c>
      <c r="P60" s="8" t="n">
        <v>95</v>
      </c>
      <c r="Q60" s="8" t="n">
        <v>30</v>
      </c>
      <c r="R60" s="4" t="inlineStr">
        <is>
          <t>1</t>
        </is>
      </c>
      <c r="S60" s="4" t="inlineStr">
        <is>
          <t>1</t>
        </is>
      </c>
      <c r="T60" s="10" t="n">
        <v>71</v>
      </c>
      <c r="U60" s="11" t="inlineStr">
        <is>
          <t>YES</t>
        </is>
      </c>
      <c r="V60" s="4" t="inlineStr"/>
      <c r="W60" s="4" t="inlineStr">
        <is>
          <t>IN 22,200 KD 30 — huge, informational. Pair with generator.</t>
        </is>
      </c>
      <c r="X60" s="4" t="inlineStr">
        <is>
          <t>Semrush phrase_these US+IN 2026-08-29</t>
        </is>
      </c>
    </row>
    <row r="61">
      <c r="A61" s="5" t="n">
        <v>60</v>
      </c>
      <c r="B61" s="5" t="inlineStr">
        <is>
          <t>photo to cartoon free</t>
        </is>
      </c>
      <c r="C61" s="5" t="inlineStr">
        <is>
          <t>photo to cartoon</t>
        </is>
      </c>
      <c r="D61" s="5" t="inlineStr">
        <is>
          <t>rewrite existing</t>
        </is>
      </c>
      <c r="E61" s="5" t="inlineStr">
        <is>
          <t>/photo-to-cartoon</t>
        </is>
      </c>
      <c r="F61" s="12" t="n">
        <v>1000</v>
      </c>
      <c r="G61" s="5" t="inlineStr"/>
      <c r="H61" s="12" t="n">
        <v>1000</v>
      </c>
      <c r="I61" s="5" t="inlineStr">
        <is>
          <t>1K–10K</t>
        </is>
      </c>
      <c r="J61" s="13" t="n">
        <v>0.62</v>
      </c>
      <c r="K61" s="13" t="n">
        <v>0.48</v>
      </c>
      <c r="L61" s="12" t="n">
        <v>128</v>
      </c>
      <c r="M61" s="12" t="n">
        <v>71</v>
      </c>
      <c r="N61" s="5" t="inlineStr"/>
      <c r="O61" s="5" t="inlineStr"/>
      <c r="P61" s="5" t="inlineStr"/>
      <c r="Q61" s="5" t="inlineStr"/>
      <c r="R61" s="5" t="inlineStr">
        <is>
          <t>0</t>
        </is>
      </c>
      <c r="S61" s="5" t="inlineStr"/>
      <c r="T61" s="10" t="n">
        <v>71</v>
      </c>
      <c r="U61" s="11" t="inlineStr">
        <is>
          <t>YES</t>
        </is>
      </c>
      <c r="V61" s="5" t="inlineStr"/>
      <c r="W61" s="5" t="inlineStr"/>
      <c r="X61" s="5" t="inlineStr">
        <is>
          <t>Semrush phrase_these US 2026-08-29 (IN not returned)</t>
        </is>
      </c>
    </row>
    <row r="62">
      <c r="A62" s="4" t="n">
        <v>61</v>
      </c>
      <c r="B62" s="4" t="inlineStr">
        <is>
          <t>doodle icon</t>
        </is>
      </c>
      <c r="C62" s="4" t="inlineStr">
        <is>
          <t>icon</t>
        </is>
      </c>
      <c r="D62" s="4" t="inlineStr">
        <is>
          <t>new free tool</t>
        </is>
      </c>
      <c r="E62" s="4" t="inlineStr">
        <is>
          <t>/tools/doodle-icon-generator</t>
        </is>
      </c>
      <c r="F62" s="8" t="n">
        <v>110</v>
      </c>
      <c r="G62" s="8" t="n">
        <v>170</v>
      </c>
      <c r="H62" s="8" t="n">
        <v>170</v>
      </c>
      <c r="I62" s="4" t="inlineStr">
        <is>
          <t>100–1K</t>
        </is>
      </c>
      <c r="J62" s="9" t="n">
        <v>1.25</v>
      </c>
      <c r="K62" s="9" t="n">
        <v>0.34</v>
      </c>
      <c r="L62" s="8" t="n">
        <v>123</v>
      </c>
      <c r="M62" s="8" t="n">
        <v>21</v>
      </c>
      <c r="N62" s="9" t="n">
        <v>0</v>
      </c>
      <c r="O62" s="9" t="n">
        <v>0.01</v>
      </c>
      <c r="P62" s="8" t="n">
        <v>172</v>
      </c>
      <c r="Q62" s="8" t="n">
        <v>21</v>
      </c>
      <c r="R62" s="4" t="inlineStr">
        <is>
          <t>1</t>
        </is>
      </c>
      <c r="S62" s="4" t="inlineStr">
        <is>
          <t>1</t>
        </is>
      </c>
      <c r="T62" s="10" t="n">
        <v>70</v>
      </c>
      <c r="U62" s="11" t="inlineStr">
        <is>
          <t>YES</t>
        </is>
      </c>
      <c r="V62" s="4" t="inlineStr"/>
      <c r="W62" s="4" t="inlineStr">
        <is>
          <t>IN 170 KD 21</t>
        </is>
      </c>
      <c r="X62" s="4" t="inlineStr">
        <is>
          <t>Semrush phrase_these US+IN 2026-08-29</t>
        </is>
      </c>
    </row>
    <row r="63">
      <c r="A63" s="5" t="n">
        <v>62</v>
      </c>
      <c r="B63" s="5" t="inlineStr">
        <is>
          <t>onam doodle</t>
        </is>
      </c>
      <c r="C63" s="5" t="inlineStr">
        <is>
          <t>festival</t>
        </is>
      </c>
      <c r="D63" s="5" t="inlineStr">
        <is>
          <t>new use-case</t>
        </is>
      </c>
      <c r="E63" s="5" t="inlineStr">
        <is>
          <t>/onam-doodle</t>
        </is>
      </c>
      <c r="F63" s="5" t="inlineStr"/>
      <c r="G63" s="12" t="n">
        <v>70</v>
      </c>
      <c r="H63" s="12" t="n">
        <v>70</v>
      </c>
      <c r="I63" s="5" t="inlineStr">
        <is>
          <t>10–100</t>
        </is>
      </c>
      <c r="J63" s="5" t="inlineStr"/>
      <c r="K63" s="5" t="inlineStr"/>
      <c r="L63" s="5" t="inlineStr"/>
      <c r="M63" s="5" t="inlineStr"/>
      <c r="N63" s="13" t="n">
        <v>0</v>
      </c>
      <c r="O63" s="13" t="n">
        <v>0.33</v>
      </c>
      <c r="P63" s="12" t="n">
        <v>0</v>
      </c>
      <c r="Q63" s="12" t="n">
        <v>0</v>
      </c>
      <c r="R63" s="5" t="inlineStr"/>
      <c r="S63" s="5" t="inlineStr"/>
      <c r="T63" s="10" t="n">
        <v>70</v>
      </c>
      <c r="U63" s="11" t="inlineStr">
        <is>
          <t>YES</t>
        </is>
      </c>
      <c r="V63" s="5" t="inlineStr"/>
      <c r="W63" s="5" t="inlineStr">
        <is>
          <t>IN 70. US not returned (blank ≠ zero).</t>
        </is>
      </c>
      <c r="X63" s="5" t="inlineStr">
        <is>
          <t>Semrush phrase_these IN 2026-08-29 (US not returned)</t>
        </is>
      </c>
    </row>
    <row r="64">
      <c r="A64" s="4" t="n">
        <v>63</v>
      </c>
      <c r="B64" s="4" t="inlineStr">
        <is>
          <t>coloring page generator</t>
        </is>
      </c>
      <c r="C64" s="4" t="inlineStr">
        <is>
          <t>coloring</t>
        </is>
      </c>
      <c r="D64" s="4" t="inlineStr">
        <is>
          <t>new free tool</t>
        </is>
      </c>
      <c r="E64" s="4" t="inlineStr">
        <is>
          <t>/tools/doodle-coloring-page</t>
        </is>
      </c>
      <c r="F64" s="8" t="n">
        <v>1300</v>
      </c>
      <c r="G64" s="4" t="inlineStr"/>
      <c r="H64" s="8" t="n">
        <v>1300</v>
      </c>
      <c r="I64" s="4" t="inlineStr">
        <is>
          <t>1K–10K</t>
        </is>
      </c>
      <c r="J64" s="9" t="n">
        <v>0.76</v>
      </c>
      <c r="K64" s="9" t="n">
        <v>0.09</v>
      </c>
      <c r="L64" s="8" t="n">
        <v>129</v>
      </c>
      <c r="M64" s="8" t="n">
        <v>50</v>
      </c>
      <c r="N64" s="4" t="inlineStr"/>
      <c r="O64" s="4" t="inlineStr"/>
      <c r="P64" s="4" t="inlineStr"/>
      <c r="Q64" s="4" t="inlineStr"/>
      <c r="R64" s="4" t="inlineStr">
        <is>
          <t>1</t>
        </is>
      </c>
      <c r="S64" s="4" t="inlineStr"/>
      <c r="T64" s="10" t="n">
        <v>68</v>
      </c>
      <c r="U64" s="14" t="inlineStr">
        <is>
          <t>LATER</t>
        </is>
      </c>
      <c r="V64" s="4" t="inlineStr">
        <is>
          <t>adobe.com Firefly coloring page</t>
        </is>
      </c>
      <c r="W64" s="4" t="inlineStr">
        <is>
          <t>US 1,300 KD 50</t>
        </is>
      </c>
      <c r="X64" s="4" t="inlineStr">
        <is>
          <t>Semrush phrase_these US 2026-08-29 (IN not returned)</t>
        </is>
      </c>
    </row>
    <row r="65">
      <c r="A65" s="5" t="n">
        <v>64</v>
      </c>
      <c r="B65" s="5" t="inlineStr">
        <is>
          <t>photo to cartoon generator</t>
        </is>
      </c>
      <c r="C65" s="5" t="inlineStr">
        <is>
          <t>photo to cartoon</t>
        </is>
      </c>
      <c r="D65" s="5" t="inlineStr">
        <is>
          <t>rewrite existing</t>
        </is>
      </c>
      <c r="E65" s="5" t="inlineStr">
        <is>
          <t>/photo-to-cartoon</t>
        </is>
      </c>
      <c r="F65" s="12" t="n">
        <v>720</v>
      </c>
      <c r="G65" s="5" t="inlineStr"/>
      <c r="H65" s="12" t="n">
        <v>720</v>
      </c>
      <c r="I65" s="5" t="inlineStr">
        <is>
          <t>100–1K</t>
        </is>
      </c>
      <c r="J65" s="13" t="n">
        <v>0.89</v>
      </c>
      <c r="K65" s="13" t="n">
        <v>0.57</v>
      </c>
      <c r="L65" s="12" t="n">
        <v>128</v>
      </c>
      <c r="M65" s="12" t="n">
        <v>68</v>
      </c>
      <c r="N65" s="5" t="inlineStr"/>
      <c r="O65" s="5" t="inlineStr"/>
      <c r="P65" s="5" t="inlineStr"/>
      <c r="Q65" s="5" t="inlineStr"/>
      <c r="R65" s="5" t="inlineStr">
        <is>
          <t>1</t>
        </is>
      </c>
      <c r="S65" s="5" t="inlineStr"/>
      <c r="T65" s="10" t="n">
        <v>68</v>
      </c>
      <c r="U65" s="14" t="inlineStr">
        <is>
          <t>LATER</t>
        </is>
      </c>
      <c r="V65" s="5" t="inlineStr"/>
      <c r="W65" s="5" t="inlineStr"/>
      <c r="X65" s="5" t="inlineStr">
        <is>
          <t>Semrush phrase_these US 2026-08-29 (IN not returned)</t>
        </is>
      </c>
    </row>
    <row r="66">
      <c r="A66" s="4" t="n">
        <v>65</v>
      </c>
      <c r="B66" s="4" t="inlineStr">
        <is>
          <t>convert photo to cartoon</t>
        </is>
      </c>
      <c r="C66" s="4" t="inlineStr">
        <is>
          <t>photo to cartoon</t>
        </is>
      </c>
      <c r="D66" s="4" t="inlineStr">
        <is>
          <t>rewrite existing</t>
        </is>
      </c>
      <c r="E66" s="4" t="inlineStr">
        <is>
          <t>/photo-to-cartoon</t>
        </is>
      </c>
      <c r="F66" s="8" t="n">
        <v>590</v>
      </c>
      <c r="G66" s="4" t="inlineStr"/>
      <c r="H66" s="8" t="n">
        <v>590</v>
      </c>
      <c r="I66" s="4" t="inlineStr">
        <is>
          <t>100–1K</t>
        </is>
      </c>
      <c r="J66" s="9" t="n">
        <v>0.83</v>
      </c>
      <c r="K66" s="9" t="n">
        <v>0.75</v>
      </c>
      <c r="L66" s="8" t="n">
        <v>131</v>
      </c>
      <c r="M66" s="8" t="n">
        <v>61</v>
      </c>
      <c r="N66" s="4" t="inlineStr"/>
      <c r="O66" s="4" t="inlineStr"/>
      <c r="P66" s="4" t="inlineStr"/>
      <c r="Q66" s="4" t="inlineStr"/>
      <c r="R66" s="4" t="inlineStr">
        <is>
          <t>1</t>
        </is>
      </c>
      <c r="S66" s="4" t="inlineStr"/>
      <c r="T66" s="10" t="n">
        <v>68</v>
      </c>
      <c r="U66" s="14" t="inlineStr">
        <is>
          <t>LATER</t>
        </is>
      </c>
      <c r="V66" s="4" t="inlineStr"/>
      <c r="W66" s="4" t="inlineStr"/>
      <c r="X66" s="4" t="inlineStr">
        <is>
          <t>Semrush phrase_these US 2026-08-29 (IN not returned)</t>
        </is>
      </c>
    </row>
    <row r="67">
      <c r="A67" s="5" t="n">
        <v>66</v>
      </c>
      <c r="B67" s="5" t="inlineStr">
        <is>
          <t>convert photo to cartoon online free</t>
        </is>
      </c>
      <c r="C67" s="5" t="inlineStr">
        <is>
          <t>photo to cartoon</t>
        </is>
      </c>
      <c r="D67" s="5" t="inlineStr">
        <is>
          <t>rewrite existing</t>
        </is>
      </c>
      <c r="E67" s="5" t="inlineStr">
        <is>
          <t>/photo-to-cartoon</t>
        </is>
      </c>
      <c r="F67" s="12" t="n">
        <v>480</v>
      </c>
      <c r="G67" s="5" t="inlineStr"/>
      <c r="H67" s="12" t="n">
        <v>480</v>
      </c>
      <c r="I67" s="5" t="inlineStr">
        <is>
          <t>100–1K</t>
        </is>
      </c>
      <c r="J67" s="13" t="n">
        <v>0.68</v>
      </c>
      <c r="K67" s="13" t="n">
        <v>0.51</v>
      </c>
      <c r="L67" s="12" t="n">
        <v>150</v>
      </c>
      <c r="M67" s="12" t="n">
        <v>61</v>
      </c>
      <c r="N67" s="5" t="inlineStr"/>
      <c r="O67" s="5" t="inlineStr"/>
      <c r="P67" s="5" t="inlineStr"/>
      <c r="Q67" s="5" t="inlineStr"/>
      <c r="R67" s="5" t="inlineStr">
        <is>
          <t>0</t>
        </is>
      </c>
      <c r="S67" s="5" t="inlineStr"/>
      <c r="T67" s="10" t="n">
        <v>68</v>
      </c>
      <c r="U67" s="14" t="inlineStr">
        <is>
          <t>LATER</t>
        </is>
      </c>
      <c r="V67" s="5" t="inlineStr"/>
      <c r="W67" s="5" t="inlineStr"/>
      <c r="X67" s="5" t="inlineStr">
        <is>
          <t>Semrush phrase_these US 2026-08-29 (IN not returned)</t>
        </is>
      </c>
    </row>
    <row r="68">
      <c r="A68" s="4" t="n">
        <v>67</v>
      </c>
      <c r="B68" s="4" t="inlineStr">
        <is>
          <t>photo to cartoon ai</t>
        </is>
      </c>
      <c r="C68" s="4" t="inlineStr">
        <is>
          <t>photo to cartoon</t>
        </is>
      </c>
      <c r="D68" s="4" t="inlineStr">
        <is>
          <t>rewrite existing</t>
        </is>
      </c>
      <c r="E68" s="4" t="inlineStr">
        <is>
          <t>/photo-to-cartoon</t>
        </is>
      </c>
      <c r="F68" s="8" t="n">
        <v>480</v>
      </c>
      <c r="G68" s="4" t="inlineStr"/>
      <c r="H68" s="8" t="n">
        <v>480</v>
      </c>
      <c r="I68" s="4" t="inlineStr">
        <is>
          <t>100–1K</t>
        </is>
      </c>
      <c r="J68" s="9" t="n">
        <v>0.73</v>
      </c>
      <c r="K68" s="9" t="n">
        <v>0.18</v>
      </c>
      <c r="L68" s="8" t="n">
        <v>133</v>
      </c>
      <c r="M68" s="8" t="n">
        <v>59</v>
      </c>
      <c r="N68" s="4" t="inlineStr"/>
      <c r="O68" s="4" t="inlineStr"/>
      <c r="P68" s="4" t="inlineStr"/>
      <c r="Q68" s="4" t="inlineStr"/>
      <c r="R68" s="4" t="inlineStr">
        <is>
          <t>0</t>
        </is>
      </c>
      <c r="S68" s="4" t="inlineStr"/>
      <c r="T68" s="10" t="n">
        <v>68</v>
      </c>
      <c r="U68" s="14" t="inlineStr">
        <is>
          <t>LATER</t>
        </is>
      </c>
      <c r="V68" s="4" t="inlineStr"/>
      <c r="W68" s="4" t="inlineStr"/>
      <c r="X68" s="4" t="inlineStr">
        <is>
          <t>Semrush phrase_these US 2026-08-29 (IN not returned)</t>
        </is>
      </c>
    </row>
    <row r="69">
      <c r="A69" s="5" t="n">
        <v>68</v>
      </c>
      <c r="B69" s="5" t="inlineStr">
        <is>
          <t>photo to cartoon ai free</t>
        </is>
      </c>
      <c r="C69" s="5" t="inlineStr">
        <is>
          <t>photo to cartoon</t>
        </is>
      </c>
      <c r="D69" s="5" t="inlineStr">
        <is>
          <t>rewrite existing</t>
        </is>
      </c>
      <c r="E69" s="5" t="inlineStr">
        <is>
          <t>/photo-to-cartoon</t>
        </is>
      </c>
      <c r="F69" s="12" t="n">
        <v>320</v>
      </c>
      <c r="G69" s="5" t="inlineStr"/>
      <c r="H69" s="12" t="n">
        <v>320</v>
      </c>
      <c r="I69" s="5" t="inlineStr">
        <is>
          <t>100–1K</t>
        </is>
      </c>
      <c r="J69" s="13" t="n">
        <v>0.73</v>
      </c>
      <c r="K69" s="13" t="n">
        <v>0.39</v>
      </c>
      <c r="L69" s="12" t="n">
        <v>111</v>
      </c>
      <c r="M69" s="12" t="n">
        <v>50</v>
      </c>
      <c r="N69" s="5" t="inlineStr"/>
      <c r="O69" s="5" t="inlineStr"/>
      <c r="P69" s="5" t="inlineStr"/>
      <c r="Q69" s="5" t="inlineStr"/>
      <c r="R69" s="5" t="inlineStr">
        <is>
          <t>1</t>
        </is>
      </c>
      <c r="S69" s="5" t="inlineStr"/>
      <c r="T69" s="10" t="n">
        <v>68</v>
      </c>
      <c r="U69" s="14" t="inlineStr">
        <is>
          <t>LATER</t>
        </is>
      </c>
      <c r="V69" s="5" t="inlineStr"/>
      <c r="W69" s="5" t="inlineStr"/>
      <c r="X69" s="5" t="inlineStr">
        <is>
          <t>Semrush phrase_these US 2026-08-29 (IN not returned)</t>
        </is>
      </c>
    </row>
    <row r="70">
      <c r="A70" s="4" t="n">
        <v>69</v>
      </c>
      <c r="B70" s="4" t="inlineStr">
        <is>
          <t>photo to cartoon image converter</t>
        </is>
      </c>
      <c r="C70" s="4" t="inlineStr">
        <is>
          <t>photo to cartoon</t>
        </is>
      </c>
      <c r="D70" s="4" t="inlineStr">
        <is>
          <t>rewrite existing</t>
        </is>
      </c>
      <c r="E70" s="4" t="inlineStr">
        <is>
          <t>/photo-to-cartoon</t>
        </is>
      </c>
      <c r="F70" s="8" t="n">
        <v>320</v>
      </c>
      <c r="G70" s="4" t="inlineStr"/>
      <c r="H70" s="8" t="n">
        <v>320</v>
      </c>
      <c r="I70" s="4" t="inlineStr">
        <is>
          <t>100–1K</t>
        </is>
      </c>
      <c r="J70" s="9" t="n">
        <v>0.67</v>
      </c>
      <c r="K70" s="9" t="n">
        <v>0.33</v>
      </c>
      <c r="L70" s="8" t="n">
        <v>127</v>
      </c>
      <c r="M70" s="8" t="n">
        <v>54</v>
      </c>
      <c r="N70" s="4" t="inlineStr"/>
      <c r="O70" s="4" t="inlineStr"/>
      <c r="P70" s="4" t="inlineStr"/>
      <c r="Q70" s="4" t="inlineStr"/>
      <c r="R70" s="4" t="inlineStr">
        <is>
          <t>1</t>
        </is>
      </c>
      <c r="S70" s="4" t="inlineStr"/>
      <c r="T70" s="10" t="n">
        <v>68</v>
      </c>
      <c r="U70" s="14" t="inlineStr">
        <is>
          <t>LATER</t>
        </is>
      </c>
      <c r="V70" s="4" t="inlineStr"/>
      <c r="W70" s="4" t="inlineStr"/>
      <c r="X70" s="4" t="inlineStr">
        <is>
          <t>Semrush phrase_these US 2026-08-29 (IN not returned)</t>
        </is>
      </c>
    </row>
    <row r="71">
      <c r="A71" s="5" t="n">
        <v>70</v>
      </c>
      <c r="B71" s="5" t="inlineStr">
        <is>
          <t>doodle coloring pages printable</t>
        </is>
      </c>
      <c r="C71" s="5" t="inlineStr">
        <is>
          <t>coloring</t>
        </is>
      </c>
      <c r="D71" s="5" t="inlineStr">
        <is>
          <t>new free tool</t>
        </is>
      </c>
      <c r="E71" s="5" t="inlineStr">
        <is>
          <t>/tools/doodle-coloring-page</t>
        </is>
      </c>
      <c r="F71" s="12" t="n">
        <v>90</v>
      </c>
      <c r="G71" s="5" t="inlineStr"/>
      <c r="H71" s="12" t="n">
        <v>90</v>
      </c>
      <c r="I71" s="5" t="inlineStr">
        <is>
          <t>10–100</t>
        </is>
      </c>
      <c r="J71" s="13" t="n">
        <v>0</v>
      </c>
      <c r="K71" s="13" t="n">
        <v>0.48</v>
      </c>
      <c r="L71" s="12" t="n">
        <v>127</v>
      </c>
      <c r="M71" s="12" t="n">
        <v>17</v>
      </c>
      <c r="N71" s="5" t="inlineStr"/>
      <c r="O71" s="5" t="inlineStr"/>
      <c r="P71" s="5" t="inlineStr"/>
      <c r="Q71" s="5" t="inlineStr"/>
      <c r="R71" s="5" t="inlineStr">
        <is>
          <t>1</t>
        </is>
      </c>
      <c r="S71" s="5" t="inlineStr"/>
      <c r="T71" s="10" t="n">
        <v>68</v>
      </c>
      <c r="U71" s="14" t="inlineStr">
        <is>
          <t>LATER</t>
        </is>
      </c>
      <c r="V71" s="5" t="inlineStr"/>
      <c r="W71" s="5" t="inlineStr"/>
      <c r="X71" s="5" t="inlineStr">
        <is>
          <t>Semrush phrase_these US 2026-08-29 (IN not returned)</t>
        </is>
      </c>
    </row>
    <row r="72">
      <c r="A72" s="4" t="n">
        <v>71</v>
      </c>
      <c r="B72" s="4" t="inlineStr">
        <is>
          <t>doodle idea generator</t>
        </is>
      </c>
      <c r="C72" s="4" t="inlineStr">
        <is>
          <t>micro tool</t>
        </is>
      </c>
      <c r="D72" s="4" t="inlineStr">
        <is>
          <t>new free tool</t>
        </is>
      </c>
      <c r="E72" s="4" t="inlineStr">
        <is>
          <t>/tools/doodle-idea-generator</t>
        </is>
      </c>
      <c r="F72" s="8" t="n">
        <v>90</v>
      </c>
      <c r="G72" s="4" t="inlineStr"/>
      <c r="H72" s="8" t="n">
        <v>90</v>
      </c>
      <c r="I72" s="4" t="inlineStr">
        <is>
          <t>10–100</t>
        </is>
      </c>
      <c r="J72" s="9" t="n">
        <v>0</v>
      </c>
      <c r="K72" s="9" t="n">
        <v>0.33</v>
      </c>
      <c r="L72" s="8" t="n">
        <v>125</v>
      </c>
      <c r="M72" s="8" t="n">
        <v>16</v>
      </c>
      <c r="N72" s="4" t="inlineStr"/>
      <c r="O72" s="4" t="inlineStr"/>
      <c r="P72" s="4" t="inlineStr"/>
      <c r="Q72" s="4" t="inlineStr"/>
      <c r="R72" s="4" t="inlineStr">
        <is>
          <t>1</t>
        </is>
      </c>
      <c r="S72" s="4" t="inlineStr"/>
      <c r="T72" s="10" t="n">
        <v>68</v>
      </c>
      <c r="U72" s="14" t="inlineStr">
        <is>
          <t>LATER</t>
        </is>
      </c>
      <c r="V72" s="4" t="inlineStr"/>
      <c r="W72" s="4" t="inlineStr">
        <is>
          <t>KD 16</t>
        </is>
      </c>
      <c r="X72" s="4" t="inlineStr">
        <is>
          <t>Semrush phrase_these US 2026-08-29 (IN not returned)</t>
        </is>
      </c>
    </row>
    <row r="73">
      <c r="A73" s="5" t="n">
        <v>72</v>
      </c>
      <c r="B73" s="5" t="inlineStr">
        <is>
          <t>printable doodle coloring pages</t>
        </is>
      </c>
      <c r="C73" s="5" t="inlineStr">
        <is>
          <t>coloring</t>
        </is>
      </c>
      <c r="D73" s="5" t="inlineStr">
        <is>
          <t>new free tool</t>
        </is>
      </c>
      <c r="E73" s="5" t="inlineStr">
        <is>
          <t>/tools/doodle-coloring-page</t>
        </is>
      </c>
      <c r="F73" s="12" t="n">
        <v>90</v>
      </c>
      <c r="G73" s="5" t="inlineStr"/>
      <c r="H73" s="12" t="n">
        <v>90</v>
      </c>
      <c r="I73" s="5" t="inlineStr">
        <is>
          <t>10–100</t>
        </is>
      </c>
      <c r="J73" s="13" t="n">
        <v>0</v>
      </c>
      <c r="K73" s="13" t="n">
        <v>0.48</v>
      </c>
      <c r="L73" s="12" t="n">
        <v>99</v>
      </c>
      <c r="M73" s="12" t="n">
        <v>19</v>
      </c>
      <c r="N73" s="5" t="inlineStr"/>
      <c r="O73" s="5" t="inlineStr"/>
      <c r="P73" s="5" t="inlineStr"/>
      <c r="Q73" s="5" t="inlineStr"/>
      <c r="R73" s="5" t="inlineStr">
        <is>
          <t>1</t>
        </is>
      </c>
      <c r="S73" s="5" t="inlineStr"/>
      <c r="T73" s="10" t="n">
        <v>68</v>
      </c>
      <c r="U73" s="14" t="inlineStr">
        <is>
          <t>LATER</t>
        </is>
      </c>
      <c r="V73" s="5" t="inlineStr"/>
      <c r="W73" s="5" t="inlineStr"/>
      <c r="X73" s="5" t="inlineStr">
        <is>
          <t>Semrush phrase_these US 2026-08-29 (IN not returned)</t>
        </is>
      </c>
    </row>
    <row r="74">
      <c r="A74" s="4" t="n">
        <v>73</v>
      </c>
      <c r="B74" s="4" t="inlineStr">
        <is>
          <t>doodle coloring pages free</t>
        </is>
      </c>
      <c r="C74" s="4" t="inlineStr">
        <is>
          <t>coloring</t>
        </is>
      </c>
      <c r="D74" s="4" t="inlineStr">
        <is>
          <t>new free tool</t>
        </is>
      </c>
      <c r="E74" s="4" t="inlineStr">
        <is>
          <t>/tools/doodle-coloring-page</t>
        </is>
      </c>
      <c r="F74" s="8" t="n">
        <v>70</v>
      </c>
      <c r="G74" s="4" t="inlineStr"/>
      <c r="H74" s="8" t="n">
        <v>70</v>
      </c>
      <c r="I74" s="4" t="inlineStr">
        <is>
          <t>10–100</t>
        </is>
      </c>
      <c r="J74" s="9" t="n">
        <v>0</v>
      </c>
      <c r="K74" s="9" t="n">
        <v>0.01</v>
      </c>
      <c r="L74" s="8" t="n">
        <v>121</v>
      </c>
      <c r="M74" s="8" t="n">
        <v>25</v>
      </c>
      <c r="N74" s="4" t="inlineStr"/>
      <c r="O74" s="4" t="inlineStr"/>
      <c r="P74" s="4" t="inlineStr"/>
      <c r="Q74" s="4" t="inlineStr"/>
      <c r="R74" s="4" t="inlineStr">
        <is>
          <t>1</t>
        </is>
      </c>
      <c r="S74" s="4" t="inlineStr"/>
      <c r="T74" s="10" t="n">
        <v>68</v>
      </c>
      <c r="U74" s="14" t="inlineStr">
        <is>
          <t>LATER</t>
        </is>
      </c>
      <c r="V74" s="4" t="inlineStr"/>
      <c r="W74" s="4" t="inlineStr"/>
      <c r="X74" s="4" t="inlineStr">
        <is>
          <t>Semrush phrase_these US 2026-08-29 (IN not returned)</t>
        </is>
      </c>
    </row>
    <row r="75">
      <c r="A75" s="5" t="n">
        <v>74</v>
      </c>
      <c r="B75" s="5" t="inlineStr">
        <is>
          <t>doodle prompt generator</t>
        </is>
      </c>
      <c r="C75" s="5" t="inlineStr">
        <is>
          <t>micro tool</t>
        </is>
      </c>
      <c r="D75" s="5" t="inlineStr">
        <is>
          <t>new free tool</t>
        </is>
      </c>
      <c r="E75" s="5" t="inlineStr">
        <is>
          <t>/tools/doodle-prompt-generator</t>
        </is>
      </c>
      <c r="F75" s="12" t="n">
        <v>70</v>
      </c>
      <c r="G75" s="5" t="inlineStr"/>
      <c r="H75" s="12" t="n">
        <v>70</v>
      </c>
      <c r="I75" s="5" t="inlineStr">
        <is>
          <t>10–100</t>
        </is>
      </c>
      <c r="J75" s="13" t="n">
        <v>0</v>
      </c>
      <c r="K75" s="13" t="n">
        <v>0.33</v>
      </c>
      <c r="L75" s="12" t="n">
        <v>131</v>
      </c>
      <c r="M75" s="12" t="n">
        <v>6</v>
      </c>
      <c r="N75" s="5" t="inlineStr"/>
      <c r="O75" s="5" t="inlineStr"/>
      <c r="P75" s="5" t="inlineStr"/>
      <c r="Q75" s="5" t="inlineStr"/>
      <c r="R75" s="5" t="inlineStr">
        <is>
          <t>1</t>
        </is>
      </c>
      <c r="S75" s="5" t="inlineStr"/>
      <c r="T75" s="10" t="n">
        <v>68</v>
      </c>
      <c r="U75" s="14" t="inlineStr">
        <is>
          <t>LATER</t>
        </is>
      </c>
      <c r="V75" s="5" t="inlineStr"/>
      <c r="W75" s="5" t="inlineStr">
        <is>
          <t>KD 6 — easiest win in the sheet.</t>
        </is>
      </c>
      <c r="X75" s="5" t="inlineStr">
        <is>
          <t>Semrush phrase_these US 2026-08-29 (IN not returned)</t>
        </is>
      </c>
    </row>
    <row r="76">
      <c r="A76" s="4" t="n">
        <v>75</v>
      </c>
      <c r="B76" s="4" t="inlineStr">
        <is>
          <t>free doodle coloring pages</t>
        </is>
      </c>
      <c r="C76" s="4" t="inlineStr">
        <is>
          <t>coloring</t>
        </is>
      </c>
      <c r="D76" s="4" t="inlineStr">
        <is>
          <t>new free tool</t>
        </is>
      </c>
      <c r="E76" s="4" t="inlineStr">
        <is>
          <t>/tools/doodle-coloring-page</t>
        </is>
      </c>
      <c r="F76" s="8" t="n">
        <v>40</v>
      </c>
      <c r="G76" s="4" t="inlineStr"/>
      <c r="H76" s="8" t="n">
        <v>40</v>
      </c>
      <c r="I76" s="4" t="inlineStr">
        <is>
          <t>10–100</t>
        </is>
      </c>
      <c r="J76" s="9" t="n">
        <v>0</v>
      </c>
      <c r="K76" s="9" t="n">
        <v>0.01</v>
      </c>
      <c r="L76" s="8" t="n">
        <v>133</v>
      </c>
      <c r="M76" s="8" t="n">
        <v>21</v>
      </c>
      <c r="N76" s="4" t="inlineStr"/>
      <c r="O76" s="4" t="inlineStr"/>
      <c r="P76" s="4" t="inlineStr"/>
      <c r="Q76" s="4" t="inlineStr"/>
      <c r="R76" s="4" t="inlineStr">
        <is>
          <t>1</t>
        </is>
      </c>
      <c r="S76" s="4" t="inlineStr"/>
      <c r="T76" s="10" t="n">
        <v>68</v>
      </c>
      <c r="U76" s="14" t="inlineStr">
        <is>
          <t>LATER</t>
        </is>
      </c>
      <c r="V76" s="4" t="inlineStr"/>
      <c r="W76" s="4" t="inlineStr"/>
      <c r="X76" s="4" t="inlineStr">
        <is>
          <t>Semrush phrase_these US 2026-08-29 (IN not returned)</t>
        </is>
      </c>
    </row>
    <row r="77">
      <c r="A77" s="5" t="n">
        <v>76</v>
      </c>
      <c r="B77" s="5" t="inlineStr">
        <is>
          <t>text to doodle</t>
        </is>
      </c>
      <c r="C77" s="5" t="inlineStr">
        <is>
          <t>micro tool</t>
        </is>
      </c>
      <c r="D77" s="5" t="inlineStr">
        <is>
          <t>new free tool</t>
        </is>
      </c>
      <c r="E77" s="5" t="inlineStr">
        <is>
          <t>/tools/text-to-doodle</t>
        </is>
      </c>
      <c r="F77" s="12" t="n">
        <v>20</v>
      </c>
      <c r="G77" s="12" t="n">
        <v>10</v>
      </c>
      <c r="H77" s="12" t="n">
        <v>20</v>
      </c>
      <c r="I77" s="5" t="inlineStr">
        <is>
          <t>10–100</t>
        </is>
      </c>
      <c r="J77" s="13" t="n">
        <v>0</v>
      </c>
      <c r="K77" s="13" t="n">
        <v>0.33</v>
      </c>
      <c r="L77" s="12" t="n">
        <v>0</v>
      </c>
      <c r="M77" s="12" t="n">
        <v>0</v>
      </c>
      <c r="N77" s="13" t="n">
        <v>0</v>
      </c>
      <c r="O77" s="13" t="n">
        <v>0.08</v>
      </c>
      <c r="P77" s="12" t="n">
        <v>0</v>
      </c>
      <c r="Q77" s="12" t="n">
        <v>0</v>
      </c>
      <c r="R77" s="5" t="inlineStr"/>
      <c r="S77" s="5" t="inlineStr"/>
      <c r="T77" s="10" t="n">
        <v>68</v>
      </c>
      <c r="U77" s="14" t="inlineStr">
        <is>
          <t>LATER</t>
        </is>
      </c>
      <c r="V77" s="5" t="inlineStr"/>
      <c r="W77" s="5" t="inlineStr"/>
      <c r="X77" s="5" t="inlineStr">
        <is>
          <t>Semrush phrase_these US+IN 2026-08-29</t>
        </is>
      </c>
    </row>
    <row r="78">
      <c r="A78" s="4" t="n">
        <v>77</v>
      </c>
      <c r="B78" s="4" t="inlineStr">
        <is>
          <t>doodle avatar</t>
        </is>
      </c>
      <c r="C78" s="4" t="inlineStr">
        <is>
          <t>avatar</t>
        </is>
      </c>
      <c r="D78" s="4" t="inlineStr">
        <is>
          <t>new use-case</t>
        </is>
      </c>
      <c r="E78" s="4" t="inlineStr">
        <is>
          <t>/doodle-avatar-generator</t>
        </is>
      </c>
      <c r="F78" s="8" t="n">
        <v>20</v>
      </c>
      <c r="G78" s="4" t="inlineStr"/>
      <c r="H78" s="8" t="n">
        <v>20</v>
      </c>
      <c r="I78" s="4" t="inlineStr">
        <is>
          <t>10–100</t>
        </is>
      </c>
      <c r="J78" s="9" t="n">
        <v>0</v>
      </c>
      <c r="K78" s="9" t="n">
        <v>0.33</v>
      </c>
      <c r="L78" s="8" t="n">
        <v>0</v>
      </c>
      <c r="M78" s="8" t="n">
        <v>0</v>
      </c>
      <c r="N78" s="4" t="inlineStr"/>
      <c r="O78" s="4" t="inlineStr"/>
      <c r="P78" s="4" t="inlineStr"/>
      <c r="Q78" s="4" t="inlineStr"/>
      <c r="R78" s="4" t="inlineStr"/>
      <c r="S78" s="4" t="inlineStr"/>
      <c r="T78" s="10" t="n">
        <v>66</v>
      </c>
      <c r="U78" s="14" t="inlineStr">
        <is>
          <t>LATER</t>
        </is>
      </c>
      <c r="V78" s="4" t="inlineStr"/>
      <c r="W78" s="4" t="inlineStr">
        <is>
          <t>Maps to Doodle Avatar skill.</t>
        </is>
      </c>
      <c r="X78" s="4" t="inlineStr">
        <is>
          <t>Semrush phrase_these US 2026-08-29 (IN not returned)</t>
        </is>
      </c>
    </row>
    <row r="79">
      <c r="A79" s="5" t="n">
        <v>78</v>
      </c>
      <c r="B79" s="5" t="inlineStr">
        <is>
          <t>doodle character generator</t>
        </is>
      </c>
      <c r="C79" s="5" t="inlineStr">
        <is>
          <t>avatar</t>
        </is>
      </c>
      <c r="D79" s="5" t="inlineStr">
        <is>
          <t>new use-case</t>
        </is>
      </c>
      <c r="E79" s="5" t="inlineStr">
        <is>
          <t>/doodle-character-generator</t>
        </is>
      </c>
      <c r="F79" s="12" t="n">
        <v>10</v>
      </c>
      <c r="G79" s="5" t="inlineStr"/>
      <c r="H79" s="12" t="n">
        <v>10</v>
      </c>
      <c r="I79" s="5" t="inlineStr">
        <is>
          <t>10–100</t>
        </is>
      </c>
      <c r="J79" s="13" t="n">
        <v>0</v>
      </c>
      <c r="K79" s="13" t="n">
        <v>0.07000000000000001</v>
      </c>
      <c r="L79" s="12" t="n">
        <v>0</v>
      </c>
      <c r="M79" s="12" t="n">
        <v>0</v>
      </c>
      <c r="N79" s="5" t="inlineStr"/>
      <c r="O79" s="5" t="inlineStr"/>
      <c r="P79" s="5" t="inlineStr"/>
      <c r="Q79" s="5" t="inlineStr"/>
      <c r="R79" s="5" t="inlineStr"/>
      <c r="S79" s="5" t="inlineStr"/>
      <c r="T79" s="10" t="n">
        <v>66</v>
      </c>
      <c r="U79" s="14" t="inlineStr">
        <is>
          <t>LATER</t>
        </is>
      </c>
      <c r="V79" s="5" t="inlineStr"/>
      <c r="W79" s="5" t="inlineStr"/>
      <c r="X79" s="5" t="inlineStr">
        <is>
          <t>Semrush phrase_these US 2026-08-29 (IN not returned)</t>
        </is>
      </c>
    </row>
    <row r="80">
      <c r="A80" s="4" t="n">
        <v>79</v>
      </c>
      <c r="B80" s="4" t="inlineStr">
        <is>
          <t>doodle drawing</t>
        </is>
      </c>
      <c r="C80" s="4" t="inlineStr">
        <is>
          <t>learn</t>
        </is>
      </c>
      <c r="D80" s="4" t="inlineStr">
        <is>
          <t>new learn</t>
        </is>
      </c>
      <c r="E80" s="4" t="inlineStr">
        <is>
          <t>/learn/doodle-drawing</t>
        </is>
      </c>
      <c r="F80" s="8" t="n">
        <v>2400</v>
      </c>
      <c r="G80" s="8" t="n">
        <v>18100</v>
      </c>
      <c r="H80" s="8" t="n">
        <v>18100</v>
      </c>
      <c r="I80" s="4" t="inlineStr">
        <is>
          <t>10K+</t>
        </is>
      </c>
      <c r="J80" s="9" t="n">
        <v>0.72</v>
      </c>
      <c r="K80" s="9" t="n">
        <v>0.07000000000000001</v>
      </c>
      <c r="L80" s="8" t="n">
        <v>158</v>
      </c>
      <c r="M80" s="8" t="n">
        <v>39</v>
      </c>
      <c r="N80" s="9" t="n">
        <v>0</v>
      </c>
      <c r="O80" s="9" t="n">
        <v>0.33</v>
      </c>
      <c r="P80" s="8" t="n">
        <v>121</v>
      </c>
      <c r="Q80" s="8" t="n">
        <v>53</v>
      </c>
      <c r="R80" s="4" t="inlineStr">
        <is>
          <t>1</t>
        </is>
      </c>
      <c r="S80" s="4" t="inlineStr">
        <is>
          <t>1</t>
        </is>
      </c>
      <c r="T80" s="10" t="n">
        <v>63</v>
      </c>
      <c r="U80" s="14" t="inlineStr">
        <is>
          <t>LATER</t>
        </is>
      </c>
      <c r="V80" s="4" t="inlineStr"/>
      <c r="W80" s="4" t="inlineStr">
        <is>
          <t>IN 18,100 KD 53. Informational.</t>
        </is>
      </c>
      <c r="X80" s="4" t="inlineStr">
        <is>
          <t>Semrush phrase_these US+IN 2026-08-29</t>
        </is>
      </c>
    </row>
    <row r="81">
      <c r="A81" s="5" t="n">
        <v>80</v>
      </c>
      <c r="B81" s="5" t="inlineStr">
        <is>
          <t>photo to cartoon app</t>
        </is>
      </c>
      <c r="C81" s="5" t="inlineStr">
        <is>
          <t>photo to cartoon</t>
        </is>
      </c>
      <c r="D81" s="5" t="inlineStr">
        <is>
          <t>rewrite existing</t>
        </is>
      </c>
      <c r="E81" s="5" t="inlineStr">
        <is>
          <t>/photo-to-cartoon</t>
        </is>
      </c>
      <c r="F81" s="12" t="n">
        <v>480</v>
      </c>
      <c r="G81" s="5" t="inlineStr"/>
      <c r="H81" s="12" t="n">
        <v>480</v>
      </c>
      <c r="I81" s="5" t="inlineStr">
        <is>
          <t>100–1K</t>
        </is>
      </c>
      <c r="J81" s="13" t="n">
        <v>0.76</v>
      </c>
      <c r="K81" s="13" t="n">
        <v>0.37</v>
      </c>
      <c r="L81" s="12" t="n">
        <v>156</v>
      </c>
      <c r="M81" s="12" t="n">
        <v>71</v>
      </c>
      <c r="N81" s="5" t="inlineStr"/>
      <c r="O81" s="5" t="inlineStr"/>
      <c r="P81" s="5" t="inlineStr"/>
      <c r="Q81" s="5" t="inlineStr"/>
      <c r="R81" s="5" t="inlineStr">
        <is>
          <t>1</t>
        </is>
      </c>
      <c r="S81" s="5" t="inlineStr"/>
      <c r="T81" s="10" t="n">
        <v>63</v>
      </c>
      <c r="U81" s="14" t="inlineStr">
        <is>
          <t>LATER</t>
        </is>
      </c>
      <c r="V81" s="5" t="inlineStr"/>
      <c r="W81" s="5" t="inlineStr"/>
      <c r="X81" s="5" t="inlineStr">
        <is>
          <t>Semrush phrase_these US 2026-08-29 (IN not returned)</t>
        </is>
      </c>
    </row>
    <row r="82">
      <c r="A82" s="4" t="n">
        <v>81</v>
      </c>
      <c r="B82" s="4" t="inlineStr">
        <is>
          <t>pet cartoon</t>
        </is>
      </c>
      <c r="C82" s="4" t="inlineStr">
        <is>
          <t>pet</t>
        </is>
      </c>
      <c r="D82" s="4" t="inlineStr">
        <is>
          <t>new use-case</t>
        </is>
      </c>
      <c r="E82" s="4" t="inlineStr">
        <is>
          <t>/skills/pet</t>
        </is>
      </c>
      <c r="F82" s="8" t="n">
        <v>320</v>
      </c>
      <c r="G82" s="8" t="n">
        <v>170</v>
      </c>
      <c r="H82" s="8" t="n">
        <v>320</v>
      </c>
      <c r="I82" s="4" t="inlineStr">
        <is>
          <t>100–1K</t>
        </is>
      </c>
      <c r="J82" s="9" t="n">
        <v>0</v>
      </c>
      <c r="K82" s="9" t="n">
        <v>0.09</v>
      </c>
      <c r="L82" s="8" t="n">
        <v>176</v>
      </c>
      <c r="M82" s="8" t="n">
        <v>34</v>
      </c>
      <c r="N82" s="9" t="n">
        <v>0</v>
      </c>
      <c r="O82" s="9" t="n">
        <v>0.33</v>
      </c>
      <c r="P82" s="8" t="n">
        <v>85</v>
      </c>
      <c r="Q82" s="8" t="n">
        <v>42</v>
      </c>
      <c r="R82" s="4" t="inlineStr">
        <is>
          <t>1</t>
        </is>
      </c>
      <c r="S82" s="4" t="inlineStr">
        <is>
          <t>1</t>
        </is>
      </c>
      <c r="T82" s="10" t="n">
        <v>62</v>
      </c>
      <c r="U82" s="14" t="inlineStr">
        <is>
          <t>LATER</t>
        </is>
      </c>
      <c r="V82" s="4" t="inlineStr"/>
      <c r="W82" s="4" t="inlineStr">
        <is>
          <t>IN 170. Maps to Pet Doodle.</t>
        </is>
      </c>
      <c r="X82" s="4" t="inlineStr">
        <is>
          <t>Semrush phrase_these US+IN 2026-08-29</t>
        </is>
      </c>
    </row>
    <row r="83">
      <c r="A83" s="5" t="n">
        <v>82</v>
      </c>
      <c r="B83" s="5" t="inlineStr">
        <is>
          <t>cute doodle coloring pages</t>
        </is>
      </c>
      <c r="C83" s="5" t="inlineStr">
        <is>
          <t>coloring</t>
        </is>
      </c>
      <c r="D83" s="5" t="inlineStr">
        <is>
          <t>new style</t>
        </is>
      </c>
      <c r="E83" s="5" t="inlineStr">
        <is>
          <t>/styles/cute-doodle</t>
        </is>
      </c>
      <c r="F83" s="12" t="n">
        <v>170</v>
      </c>
      <c r="G83" s="5" t="inlineStr"/>
      <c r="H83" s="12" t="n">
        <v>170</v>
      </c>
      <c r="I83" s="5" t="inlineStr">
        <is>
          <t>100–1K</t>
        </is>
      </c>
      <c r="J83" s="13" t="n">
        <v>0</v>
      </c>
      <c r="K83" s="13" t="n">
        <v>0.12</v>
      </c>
      <c r="L83" s="12" t="n">
        <v>136</v>
      </c>
      <c r="M83" s="12" t="n">
        <v>22</v>
      </c>
      <c r="N83" s="5" t="inlineStr"/>
      <c r="O83" s="5" t="inlineStr"/>
      <c r="P83" s="5" t="inlineStr"/>
      <c r="Q83" s="5" t="inlineStr"/>
      <c r="R83" s="5" t="inlineStr">
        <is>
          <t>1</t>
        </is>
      </c>
      <c r="S83" s="5" t="inlineStr"/>
      <c r="T83" s="10" t="n">
        <v>60</v>
      </c>
      <c r="U83" s="14" t="inlineStr">
        <is>
          <t>LATER</t>
        </is>
      </c>
      <c r="V83" s="5" t="inlineStr"/>
      <c r="W83" s="5" t="inlineStr"/>
      <c r="X83" s="5" t="inlineStr">
        <is>
          <t>Semrush phrase_these US 2026-08-29 (IN not returned)</t>
        </is>
      </c>
    </row>
    <row r="84">
      <c r="A84" s="4" t="n">
        <v>83</v>
      </c>
      <c r="B84" s="4" t="inlineStr">
        <is>
          <t>easy doodle coloring pages</t>
        </is>
      </c>
      <c r="C84" s="4" t="inlineStr">
        <is>
          <t>coloring</t>
        </is>
      </c>
      <c r="D84" s="4" t="inlineStr">
        <is>
          <t>new style</t>
        </is>
      </c>
      <c r="E84" s="4" t="inlineStr">
        <is>
          <t>/styles/simple-doodle</t>
        </is>
      </c>
      <c r="F84" s="8" t="n">
        <v>140</v>
      </c>
      <c r="G84" s="4" t="inlineStr"/>
      <c r="H84" s="8" t="n">
        <v>140</v>
      </c>
      <c r="I84" s="4" t="inlineStr">
        <is>
          <t>100–1K</t>
        </is>
      </c>
      <c r="J84" s="9" t="n">
        <v>0</v>
      </c>
      <c r="K84" s="9" t="n">
        <v>0.45</v>
      </c>
      <c r="L84" s="8" t="n">
        <v>130</v>
      </c>
      <c r="M84" s="8" t="n">
        <v>20</v>
      </c>
      <c r="N84" s="4" t="inlineStr"/>
      <c r="O84" s="4" t="inlineStr"/>
      <c r="P84" s="4" t="inlineStr"/>
      <c r="Q84" s="4" t="inlineStr"/>
      <c r="R84" s="4" t="inlineStr">
        <is>
          <t>1</t>
        </is>
      </c>
      <c r="S84" s="4" t="inlineStr"/>
      <c r="T84" s="10" t="n">
        <v>60</v>
      </c>
      <c r="U84" s="14" t="inlineStr">
        <is>
          <t>LATER</t>
        </is>
      </c>
      <c r="V84" s="4" t="inlineStr"/>
      <c r="W84" s="4" t="inlineStr"/>
      <c r="X84" s="4" t="inlineStr">
        <is>
          <t>Semrush phrase_these US 2026-08-29 (IN not returned)</t>
        </is>
      </c>
    </row>
    <row r="85">
      <c r="A85" s="5" t="n">
        <v>84</v>
      </c>
      <c r="B85" s="5" t="inlineStr">
        <is>
          <t>kawaii doodle coloring pages</t>
        </is>
      </c>
      <c r="C85" s="5" t="inlineStr">
        <is>
          <t>coloring</t>
        </is>
      </c>
      <c r="D85" s="5" t="inlineStr">
        <is>
          <t>new style</t>
        </is>
      </c>
      <c r="E85" s="5" t="inlineStr">
        <is>
          <t>/styles/kawaii-doodle</t>
        </is>
      </c>
      <c r="F85" s="12" t="n">
        <v>110</v>
      </c>
      <c r="G85" s="5" t="inlineStr"/>
      <c r="H85" s="12" t="n">
        <v>110</v>
      </c>
      <c r="I85" s="5" t="inlineStr">
        <is>
          <t>100–1K</t>
        </is>
      </c>
      <c r="J85" s="13" t="n">
        <v>0</v>
      </c>
      <c r="K85" s="13" t="n">
        <v>0.17</v>
      </c>
      <c r="L85" s="12" t="n">
        <v>194</v>
      </c>
      <c r="M85" s="12" t="n">
        <v>19</v>
      </c>
      <c r="N85" s="5" t="inlineStr"/>
      <c r="O85" s="5" t="inlineStr"/>
      <c r="P85" s="5" t="inlineStr"/>
      <c r="Q85" s="5" t="inlineStr"/>
      <c r="R85" s="5" t="inlineStr">
        <is>
          <t>1</t>
        </is>
      </c>
      <c r="S85" s="5" t="inlineStr"/>
      <c r="T85" s="10" t="n">
        <v>60</v>
      </c>
      <c r="U85" s="14" t="inlineStr">
        <is>
          <t>LATER</t>
        </is>
      </c>
      <c r="V85" s="5" t="inlineStr"/>
      <c r="W85" s="5" t="inlineStr"/>
      <c r="X85" s="5" t="inlineStr">
        <is>
          <t>Semrush phrase_these US 2026-08-29 (IN not returned)</t>
        </is>
      </c>
    </row>
    <row r="86">
      <c r="A86" s="4" t="n">
        <v>85</v>
      </c>
      <c r="B86" s="4" t="inlineStr">
        <is>
          <t>doodle ideas</t>
        </is>
      </c>
      <c r="C86" s="4" t="inlineStr">
        <is>
          <t>learn</t>
        </is>
      </c>
      <c r="D86" s="4" t="inlineStr">
        <is>
          <t>new learn+tool</t>
        </is>
      </c>
      <c r="E86" s="4" t="inlineStr">
        <is>
          <t>/learn/doodle-ideas</t>
        </is>
      </c>
      <c r="F86" s="8" t="n">
        <v>9900</v>
      </c>
      <c r="G86" s="4" t="inlineStr"/>
      <c r="H86" s="8" t="n">
        <v>9900</v>
      </c>
      <c r="I86" s="4" t="inlineStr">
        <is>
          <t>1K–10K</t>
        </is>
      </c>
      <c r="J86" s="9" t="n">
        <v>0.4</v>
      </c>
      <c r="K86" s="9" t="n">
        <v>0.16</v>
      </c>
      <c r="L86" s="8" t="n">
        <v>115</v>
      </c>
      <c r="M86" s="8" t="n">
        <v>40</v>
      </c>
      <c r="N86" s="4" t="inlineStr"/>
      <c r="O86" s="4" t="inlineStr"/>
      <c r="P86" s="4" t="inlineStr"/>
      <c r="Q86" s="4" t="inlineStr"/>
      <c r="R86" s="4" t="inlineStr">
        <is>
          <t>1</t>
        </is>
      </c>
      <c r="S86" s="4" t="inlineStr"/>
      <c r="T86" s="10" t="n">
        <v>58</v>
      </c>
      <c r="U86" s="14" t="inlineStr">
        <is>
          <t>LATER</t>
        </is>
      </c>
      <c r="V86" s="4" t="inlineStr">
        <is>
          <t>pinterest.com</t>
        </is>
      </c>
      <c r="W86" s="4" t="inlineStr">
        <is>
          <t>US 9,900. SERP is Pinterest. Must be a generator, not a listicle.</t>
        </is>
      </c>
      <c r="X86" s="4" t="inlineStr">
        <is>
          <t>Semrush phrase_these US 2026-08-29 (IN not returned)</t>
        </is>
      </c>
    </row>
    <row r="87">
      <c r="A87" s="5" t="n">
        <v>86</v>
      </c>
      <c r="B87" s="5" t="inlineStr">
        <is>
          <t>doodle sketch</t>
        </is>
      </c>
      <c r="C87" s="5" t="inlineStr">
        <is>
          <t>style</t>
        </is>
      </c>
      <c r="D87" s="5" t="inlineStr">
        <is>
          <t>new style</t>
        </is>
      </c>
      <c r="E87" s="5" t="inlineStr">
        <is>
          <t>/styles/pencil-doodle</t>
        </is>
      </c>
      <c r="F87" s="12" t="n">
        <v>1000</v>
      </c>
      <c r="G87" s="5" t="inlineStr"/>
      <c r="H87" s="12" t="n">
        <v>1000</v>
      </c>
      <c r="I87" s="5" t="inlineStr">
        <is>
          <t>1K–10K</t>
        </is>
      </c>
      <c r="J87" s="13" t="n">
        <v>1.35</v>
      </c>
      <c r="K87" s="13" t="n">
        <v>0.05</v>
      </c>
      <c r="L87" s="12" t="n">
        <v>168</v>
      </c>
      <c r="M87" s="12" t="n">
        <v>41</v>
      </c>
      <c r="N87" s="5" t="inlineStr"/>
      <c r="O87" s="5" t="inlineStr"/>
      <c r="P87" s="5" t="inlineStr"/>
      <c r="Q87" s="5" t="inlineStr"/>
      <c r="R87" s="5" t="inlineStr">
        <is>
          <t>1</t>
        </is>
      </c>
      <c r="S87" s="5" t="inlineStr"/>
      <c r="T87" s="10" t="n">
        <v>56</v>
      </c>
      <c r="U87" s="14" t="inlineStr">
        <is>
          <t>LATER</t>
        </is>
      </c>
      <c r="V87" s="5" t="inlineStr"/>
      <c r="W87" s="5" t="inlineStr"/>
      <c r="X87" s="5" t="inlineStr">
        <is>
          <t>Semrush phrase_these US 2026-08-29 (IN not returned)</t>
        </is>
      </c>
    </row>
    <row r="88">
      <c r="A88" s="4" t="n">
        <v>87</v>
      </c>
      <c r="B88" s="4" t="inlineStr">
        <is>
          <t>doodle logo</t>
        </is>
      </c>
      <c r="C88" s="4" t="inlineStr">
        <is>
          <t>logo</t>
        </is>
      </c>
      <c r="D88" s="4" t="inlineStr">
        <is>
          <t>new free tool</t>
        </is>
      </c>
      <c r="E88" s="4" t="inlineStr">
        <is>
          <t>/tools/doodle-logo</t>
        </is>
      </c>
      <c r="F88" s="8" t="n">
        <v>260</v>
      </c>
      <c r="G88" s="8" t="n">
        <v>210</v>
      </c>
      <c r="H88" s="8" t="n">
        <v>260</v>
      </c>
      <c r="I88" s="4" t="inlineStr">
        <is>
          <t>100–1K</t>
        </is>
      </c>
      <c r="J88" s="9" t="n">
        <v>0</v>
      </c>
      <c r="K88" s="9" t="n">
        <v>0.33</v>
      </c>
      <c r="L88" s="8" t="n">
        <v>201000000</v>
      </c>
      <c r="M88" s="8" t="n">
        <v>46</v>
      </c>
      <c r="N88" s="9" t="n">
        <v>0</v>
      </c>
      <c r="O88" s="9" t="n">
        <v>0.33</v>
      </c>
      <c r="P88" s="8" t="n">
        <v>163</v>
      </c>
      <c r="Q88" s="8" t="n">
        <v>37</v>
      </c>
      <c r="R88" s="4" t="inlineStr">
        <is>
          <t>1</t>
        </is>
      </c>
      <c r="S88" s="4" t="inlineStr">
        <is>
          <t>1</t>
        </is>
      </c>
      <c r="T88" s="10" t="n">
        <v>56</v>
      </c>
      <c r="U88" s="14" t="inlineStr">
        <is>
          <t>LATER</t>
        </is>
      </c>
      <c r="V88" s="4" t="inlineStr"/>
      <c r="W88" s="4" t="inlineStr">
        <is>
          <t>KD 46</t>
        </is>
      </c>
      <c r="X88" s="4" t="inlineStr">
        <is>
          <t>Semrush phrase_these US+IN 2026-08-29</t>
        </is>
      </c>
    </row>
    <row r="89">
      <c r="A89" s="5" t="n">
        <v>88</v>
      </c>
      <c r="B89" s="5" t="inlineStr">
        <is>
          <t>how to turn a photo into a doodle</t>
        </is>
      </c>
      <c r="C89" s="5" t="inlineStr">
        <is>
          <t>photo converter</t>
        </is>
      </c>
      <c r="D89" s="5" t="inlineStr">
        <is>
          <t>new learn</t>
        </is>
      </c>
      <c r="E89" s="5" t="inlineStr">
        <is>
          <t>/learn/how-to-turn-a-photo-into-a-doodle</t>
        </is>
      </c>
      <c r="F89" s="12" t="n">
        <v>20</v>
      </c>
      <c r="G89" s="5" t="inlineStr"/>
      <c r="H89" s="12" t="n">
        <v>20</v>
      </c>
      <c r="I89" s="5" t="inlineStr">
        <is>
          <t>10–100</t>
        </is>
      </c>
      <c r="J89" s="13" t="n">
        <v>0</v>
      </c>
      <c r="K89" s="13" t="n">
        <v>0.86</v>
      </c>
      <c r="L89" s="12" t="n">
        <v>0</v>
      </c>
      <c r="M89" s="12" t="n">
        <v>0</v>
      </c>
      <c r="N89" s="5" t="inlineStr"/>
      <c r="O89" s="5" t="inlineStr"/>
      <c r="P89" s="5" t="inlineStr"/>
      <c r="Q89" s="5" t="inlineStr"/>
      <c r="R89" s="5" t="inlineStr"/>
      <c r="S89" s="5" t="inlineStr"/>
      <c r="T89" s="10" t="n">
        <v>56</v>
      </c>
      <c r="U89" s="14" t="inlineStr">
        <is>
          <t>LATER</t>
        </is>
      </c>
      <c r="V89" s="5" t="inlineStr"/>
      <c r="W89" s="5" t="inlineStr">
        <is>
          <t>Embed the generator. Not a blog.</t>
        </is>
      </c>
      <c r="X89" s="5" t="inlineStr">
        <is>
          <t>Semrush phrase_these US 2026-08-29 (IN not returned)</t>
        </is>
      </c>
    </row>
    <row r="90">
      <c r="A90" s="4" t="n">
        <v>89</v>
      </c>
      <c r="B90" s="4" t="inlineStr">
        <is>
          <t>canva photo to cartoon</t>
        </is>
      </c>
      <c r="C90" s="4" t="inlineStr">
        <is>
          <t>photo to cartoon</t>
        </is>
      </c>
      <c r="D90" s="4" t="inlineStr">
        <is>
          <t>new comparison</t>
        </is>
      </c>
      <c r="E90" s="4" t="inlineStr">
        <is>
          <t>/compare/doodleai-vs-canva</t>
        </is>
      </c>
      <c r="F90" s="8" t="n">
        <v>880</v>
      </c>
      <c r="G90" s="4" t="inlineStr"/>
      <c r="H90" s="8" t="n">
        <v>880</v>
      </c>
      <c r="I90" s="4" t="inlineStr">
        <is>
          <t>100–1K</t>
        </is>
      </c>
      <c r="J90" s="9" t="n">
        <v>0.84</v>
      </c>
      <c r="K90" s="9" t="n">
        <v>0.01</v>
      </c>
      <c r="L90" s="8" t="n">
        <v>105</v>
      </c>
      <c r="M90" s="8" t="n">
        <v>43</v>
      </c>
      <c r="N90" s="4" t="inlineStr"/>
      <c r="O90" s="4" t="inlineStr"/>
      <c r="P90" s="4" t="inlineStr"/>
      <c r="Q90" s="4" t="inlineStr"/>
      <c r="R90" s="4" t="inlineStr">
        <is>
          <t>1,3</t>
        </is>
      </c>
      <c r="S90" s="4" t="inlineStr"/>
      <c r="T90" s="10" t="n">
        <v>54</v>
      </c>
      <c r="U90" s="14" t="inlineStr">
        <is>
          <t>LATER</t>
        </is>
      </c>
      <c r="V90" s="4" t="inlineStr"/>
      <c r="W90" s="4" t="inlineStr">
        <is>
          <t>Canva brand query.</t>
        </is>
      </c>
      <c r="X90" s="4" t="inlineStr">
        <is>
          <t>Semrush phrase_these US 2026-08-29 (IN not returned)</t>
        </is>
      </c>
    </row>
    <row r="91">
      <c r="A91" s="5" t="n">
        <v>90</v>
      </c>
      <c r="B91" s="5" t="inlineStr">
        <is>
          <t>christmas doodle coloring pages</t>
        </is>
      </c>
      <c r="C91" s="5" t="inlineStr">
        <is>
          <t>coloring</t>
        </is>
      </c>
      <c r="D91" s="5" t="inlineStr">
        <is>
          <t>new style</t>
        </is>
      </c>
      <c r="E91" s="5" t="inlineStr">
        <is>
          <t>/styles/christmas-doodle</t>
        </is>
      </c>
      <c r="F91" s="12" t="n">
        <v>40</v>
      </c>
      <c r="G91" s="5" t="inlineStr"/>
      <c r="H91" s="12" t="n">
        <v>40</v>
      </c>
      <c r="I91" s="5" t="inlineStr">
        <is>
          <t>10–100</t>
        </is>
      </c>
      <c r="J91" s="13" t="n">
        <v>0</v>
      </c>
      <c r="K91" s="13" t="n">
        <v>0.33</v>
      </c>
      <c r="L91" s="12" t="n">
        <v>132</v>
      </c>
      <c r="M91" s="12" t="n">
        <v>18</v>
      </c>
      <c r="N91" s="5" t="inlineStr"/>
      <c r="O91" s="5" t="inlineStr"/>
      <c r="P91" s="5" t="inlineStr"/>
      <c r="Q91" s="5" t="inlineStr"/>
      <c r="R91" s="5" t="inlineStr">
        <is>
          <t>1</t>
        </is>
      </c>
      <c r="S91" s="5" t="inlineStr"/>
      <c r="T91" s="10" t="n">
        <v>54</v>
      </c>
      <c r="U91" s="14" t="inlineStr">
        <is>
          <t>LATER</t>
        </is>
      </c>
      <c r="V91" s="5" t="inlineStr"/>
      <c r="W91" s="5" t="inlineStr"/>
      <c r="X91" s="5" t="inlineStr">
        <is>
          <t>Semrush phrase_these US 2026-08-29 (IN not returned)</t>
        </is>
      </c>
    </row>
    <row r="92">
      <c r="A92" s="4" t="n">
        <v>91</v>
      </c>
      <c r="B92" s="4" t="inlineStr">
        <is>
          <t>zen doodle coloring pages</t>
        </is>
      </c>
      <c r="C92" s="4" t="inlineStr">
        <is>
          <t>coloring</t>
        </is>
      </c>
      <c r="D92" s="4" t="inlineStr">
        <is>
          <t>new style</t>
        </is>
      </c>
      <c r="E92" s="4" t="inlineStr">
        <is>
          <t>/styles/zen-doodle</t>
        </is>
      </c>
      <c r="F92" s="8" t="n">
        <v>40</v>
      </c>
      <c r="G92" s="4" t="inlineStr"/>
      <c r="H92" s="8" t="n">
        <v>40</v>
      </c>
      <c r="I92" s="4" t="inlineStr">
        <is>
          <t>10–100</t>
        </is>
      </c>
      <c r="J92" s="9" t="n">
        <v>0</v>
      </c>
      <c r="K92" s="9" t="n">
        <v>0.3</v>
      </c>
      <c r="L92" s="8" t="n">
        <v>134</v>
      </c>
      <c r="M92" s="8" t="n">
        <v>16</v>
      </c>
      <c r="N92" s="4" t="inlineStr"/>
      <c r="O92" s="4" t="inlineStr"/>
      <c r="P92" s="4" t="inlineStr"/>
      <c r="Q92" s="4" t="inlineStr"/>
      <c r="R92" s="4" t="inlineStr">
        <is>
          <t>1</t>
        </is>
      </c>
      <c r="S92" s="4" t="inlineStr"/>
      <c r="T92" s="10" t="n">
        <v>54</v>
      </c>
      <c r="U92" s="14" t="inlineStr">
        <is>
          <t>LATER</t>
        </is>
      </c>
      <c r="V92" s="4" t="inlineStr"/>
      <c r="W92" s="4" t="inlineStr"/>
      <c r="X92" s="4" t="inlineStr">
        <is>
          <t>Semrush phrase_these US 2026-08-29 (IN not returned)</t>
        </is>
      </c>
    </row>
    <row r="93">
      <c r="A93" s="5" t="n">
        <v>92</v>
      </c>
      <c r="B93" s="5" t="inlineStr">
        <is>
          <t>doodle maker review</t>
        </is>
      </c>
      <c r="C93" s="5" t="inlineStr">
        <is>
          <t>comparison</t>
        </is>
      </c>
      <c r="D93" s="5" t="inlineStr">
        <is>
          <t>new comparison</t>
        </is>
      </c>
      <c r="E93" s="5" t="inlineStr">
        <is>
          <t>/compare/doodleai-vs-doodlemaker</t>
        </is>
      </c>
      <c r="F93" s="12" t="n">
        <v>70</v>
      </c>
      <c r="G93" s="5" t="inlineStr"/>
      <c r="H93" s="12" t="n">
        <v>70</v>
      </c>
      <c r="I93" s="5" t="inlineStr">
        <is>
          <t>10–100</t>
        </is>
      </c>
      <c r="J93" s="13" t="n">
        <v>0</v>
      </c>
      <c r="K93" s="13" t="n">
        <v>0.05</v>
      </c>
      <c r="L93" s="12" t="n">
        <v>94</v>
      </c>
      <c r="M93" s="12" t="n">
        <v>23</v>
      </c>
      <c r="N93" s="5" t="inlineStr"/>
      <c r="O93" s="5" t="inlineStr"/>
      <c r="P93" s="5" t="inlineStr"/>
      <c r="Q93" s="5" t="inlineStr"/>
      <c r="R93" s="5" t="inlineStr">
        <is>
          <t>0</t>
        </is>
      </c>
      <c r="S93" s="5" t="inlineStr"/>
      <c r="T93" s="10" t="n">
        <v>50</v>
      </c>
      <c r="U93" s="14" t="inlineStr">
        <is>
          <t>LATER</t>
        </is>
      </c>
      <c r="V93" s="5" t="inlineStr"/>
      <c r="W93" s="5" t="inlineStr">
        <is>
          <t>Competitor brand reviews</t>
        </is>
      </c>
      <c r="X93" s="5" t="inlineStr">
        <is>
          <t>Semrush phrase_these US 2026-08-29 (IN not returned)</t>
        </is>
      </c>
    </row>
    <row r="94">
      <c r="A94" s="4" t="n">
        <v>93</v>
      </c>
      <c r="B94" s="4" t="inlineStr">
        <is>
          <t>best ai doodle generator</t>
        </is>
      </c>
      <c r="C94" s="4" t="inlineStr">
        <is>
          <t>comparison</t>
        </is>
      </c>
      <c r="D94" s="4" t="inlineStr">
        <is>
          <t>new comparison</t>
        </is>
      </c>
      <c r="E94" s="4" t="inlineStr">
        <is>
          <t>/compare/best-ai-doodle-generators</t>
        </is>
      </c>
      <c r="F94" s="8" t="n">
        <v>20</v>
      </c>
      <c r="G94" s="4" t="inlineStr"/>
      <c r="H94" s="8" t="n">
        <v>20</v>
      </c>
      <c r="I94" s="4" t="inlineStr">
        <is>
          <t>10–100</t>
        </is>
      </c>
      <c r="J94" s="9" t="n">
        <v>0</v>
      </c>
      <c r="K94" s="9" t="n">
        <v>0</v>
      </c>
      <c r="L94" s="8" t="n">
        <v>0</v>
      </c>
      <c r="M94" s="8" t="n">
        <v>0</v>
      </c>
      <c r="N94" s="4" t="inlineStr"/>
      <c r="O94" s="4" t="inlineStr"/>
      <c r="P94" s="4" t="inlineStr"/>
      <c r="Q94" s="4" t="inlineStr"/>
      <c r="R94" s="4" t="inlineStr"/>
      <c r="S94" s="4" t="inlineStr"/>
      <c r="T94" s="10" t="n">
        <v>50</v>
      </c>
      <c r="U94" s="14" t="inlineStr">
        <is>
          <t>LATER</t>
        </is>
      </c>
      <c r="V94" s="4" t="inlineStr"/>
      <c r="W94" s="4" t="inlineStr"/>
      <c r="X94" s="4" t="inlineStr">
        <is>
          <t>Semrush phrase_these US 2026-08-29 (IN not returned)</t>
        </is>
      </c>
    </row>
    <row r="95">
      <c r="A95" s="5" t="n">
        <v>94</v>
      </c>
      <c r="B95" s="5" t="inlineStr">
        <is>
          <t>cartoon doodles</t>
        </is>
      </c>
      <c r="C95" s="5" t="inlineStr">
        <is>
          <t>style</t>
        </is>
      </c>
      <c r="D95" s="5" t="inlineStr">
        <is>
          <t>new style</t>
        </is>
      </c>
      <c r="E95" s="5" t="inlineStr">
        <is>
          <t>/styles/cartoon-doodle</t>
        </is>
      </c>
      <c r="F95" s="12" t="n">
        <v>880</v>
      </c>
      <c r="G95" s="5" t="inlineStr"/>
      <c r="H95" s="12" t="n">
        <v>880</v>
      </c>
      <c r="I95" s="5" t="inlineStr">
        <is>
          <t>100–1K</t>
        </is>
      </c>
      <c r="J95" s="13" t="n">
        <v>0</v>
      </c>
      <c r="K95" s="13" t="n">
        <v>0.44</v>
      </c>
      <c r="L95" s="12" t="n">
        <v>133</v>
      </c>
      <c r="M95" s="12" t="n">
        <v>27</v>
      </c>
      <c r="N95" s="5" t="inlineStr"/>
      <c r="O95" s="5" t="inlineStr"/>
      <c r="P95" s="5" t="inlineStr"/>
      <c r="Q95" s="5" t="inlineStr"/>
      <c r="R95" s="5" t="inlineStr">
        <is>
          <t>1</t>
        </is>
      </c>
      <c r="S95" s="5" t="inlineStr"/>
      <c r="T95" s="10" t="n">
        <v>48</v>
      </c>
      <c r="U95" s="14" t="inlineStr">
        <is>
          <t>LATER</t>
        </is>
      </c>
      <c r="V95" s="5" t="inlineStr"/>
      <c r="W95" s="5" t="inlineStr"/>
      <c r="X95" s="5" t="inlineStr">
        <is>
          <t>Semrush phrase_these US 2026-08-29 (IN not returned)</t>
        </is>
      </c>
    </row>
    <row r="96">
      <c r="A96" s="4" t="n">
        <v>95</v>
      </c>
      <c r="B96" s="4" t="inlineStr">
        <is>
          <t>doodle prompts</t>
        </is>
      </c>
      <c r="C96" s="4" t="inlineStr">
        <is>
          <t>learn</t>
        </is>
      </c>
      <c r="D96" s="4" t="inlineStr">
        <is>
          <t>new learn</t>
        </is>
      </c>
      <c r="E96" s="4" t="inlineStr">
        <is>
          <t>/learn/doodle-prompts</t>
        </is>
      </c>
      <c r="F96" s="8" t="n">
        <v>480</v>
      </c>
      <c r="G96" s="8" t="n">
        <v>20</v>
      </c>
      <c r="H96" s="8" t="n">
        <v>480</v>
      </c>
      <c r="I96" s="4" t="inlineStr">
        <is>
          <t>100–1K</t>
        </is>
      </c>
      <c r="J96" s="9" t="n">
        <v>0</v>
      </c>
      <c r="K96" s="9" t="n">
        <v>0.06</v>
      </c>
      <c r="L96" s="8" t="n">
        <v>98</v>
      </c>
      <c r="M96" s="8" t="n">
        <v>8</v>
      </c>
      <c r="N96" s="9" t="n">
        <v>0</v>
      </c>
      <c r="O96" s="9" t="n">
        <v>0.33</v>
      </c>
      <c r="P96" s="8" t="n">
        <v>0</v>
      </c>
      <c r="Q96" s="8" t="n">
        <v>0</v>
      </c>
      <c r="R96" s="4" t="inlineStr">
        <is>
          <t>1</t>
        </is>
      </c>
      <c r="S96" s="4" t="inlineStr"/>
      <c r="T96" s="10" t="n">
        <v>48</v>
      </c>
      <c r="U96" s="14" t="inlineStr">
        <is>
          <t>LATER</t>
        </is>
      </c>
      <c r="V96" s="4" t="inlineStr"/>
      <c r="W96" s="4" t="inlineStr">
        <is>
          <t>KD 8. Pair with the prompt generator.</t>
        </is>
      </c>
      <c r="X96" s="4" t="inlineStr">
        <is>
          <t>Semrush phrase_these US+IN 2026-08-29</t>
        </is>
      </c>
    </row>
    <row r="97">
      <c r="A97" s="5" t="n">
        <v>96</v>
      </c>
      <c r="B97" s="5" t="inlineStr">
        <is>
          <t>doodle art</t>
        </is>
      </c>
      <c r="C97" s="5" t="inlineStr">
        <is>
          <t>learn</t>
        </is>
      </c>
      <c r="D97" s="5" t="inlineStr">
        <is>
          <t>new learn</t>
        </is>
      </c>
      <c r="E97" s="5" t="inlineStr">
        <is>
          <t>/learn/doodle-art</t>
        </is>
      </c>
      <c r="F97" s="12" t="n">
        <v>12100</v>
      </c>
      <c r="G97" s="5" t="inlineStr"/>
      <c r="H97" s="12" t="n">
        <v>12100</v>
      </c>
      <c r="I97" s="5" t="inlineStr">
        <is>
          <t>10K+</t>
        </is>
      </c>
      <c r="J97" s="13" t="n">
        <v>0.39</v>
      </c>
      <c r="K97" s="13" t="n">
        <v>0.35</v>
      </c>
      <c r="L97" s="12" t="n">
        <v>141</v>
      </c>
      <c r="M97" s="12" t="n">
        <v>47</v>
      </c>
      <c r="N97" s="5" t="inlineStr"/>
      <c r="O97" s="5" t="inlineStr"/>
      <c r="P97" s="5" t="inlineStr"/>
      <c r="Q97" s="5" t="inlineStr"/>
      <c r="R97" s="5" t="inlineStr">
        <is>
          <t>1</t>
        </is>
      </c>
      <c r="S97" s="5" t="inlineStr"/>
      <c r="T97" s="10" t="n">
        <v>47</v>
      </c>
      <c r="U97" s="14" t="inlineStr">
        <is>
          <t>LATER</t>
        </is>
      </c>
      <c r="V97" s="5" t="inlineStr"/>
      <c r="W97" s="5" t="inlineStr">
        <is>
          <t>Broad art query, not a generator. US 12,100.</t>
        </is>
      </c>
      <c r="X97" s="5" t="inlineStr">
        <is>
          <t>Semrush phrase_these US 2026-08-29 (IN not returned)</t>
        </is>
      </c>
    </row>
    <row r="98">
      <c r="A98" s="4" t="n">
        <v>97</v>
      </c>
      <c r="B98" s="4" t="inlineStr">
        <is>
          <t>how to turn a photo into a cartoon</t>
        </is>
      </c>
      <c r="C98" s="4" t="inlineStr">
        <is>
          <t>photo to cartoon</t>
        </is>
      </c>
      <c r="D98" s="4" t="inlineStr">
        <is>
          <t>new learn</t>
        </is>
      </c>
      <c r="E98" s="4" t="inlineStr">
        <is>
          <t>/learn/how-to-turn-a-photo-into-a-cartoon</t>
        </is>
      </c>
      <c r="F98" s="8" t="n">
        <v>1300</v>
      </c>
      <c r="G98" s="4" t="inlineStr"/>
      <c r="H98" s="8" t="n">
        <v>1300</v>
      </c>
      <c r="I98" s="4" t="inlineStr">
        <is>
          <t>1K–10K</t>
        </is>
      </c>
      <c r="J98" s="9" t="n">
        <v>0.95</v>
      </c>
      <c r="K98" s="9" t="n">
        <v>0.57</v>
      </c>
      <c r="L98" s="8" t="n">
        <v>147</v>
      </c>
      <c r="M98" s="8" t="n">
        <v>71</v>
      </c>
      <c r="N98" s="4" t="inlineStr"/>
      <c r="O98" s="4" t="inlineStr"/>
      <c r="P98" s="4" t="inlineStr"/>
      <c r="Q98" s="4" t="inlineStr"/>
      <c r="R98" s="4" t="inlineStr">
        <is>
          <t>1</t>
        </is>
      </c>
      <c r="S98" s="4" t="inlineStr"/>
      <c r="T98" s="10" t="n">
        <v>45</v>
      </c>
      <c r="U98" s="14" t="inlineStr">
        <is>
          <t>LATER</t>
        </is>
      </c>
      <c r="V98" s="4" t="inlineStr"/>
      <c r="W98" s="4" t="inlineStr"/>
      <c r="X98" s="4" t="inlineStr">
        <is>
          <t>Semrush phrase_these US 2026-08-29 (IN not returned)</t>
        </is>
      </c>
    </row>
    <row r="99">
      <c r="A99" s="5" t="n">
        <v>98</v>
      </c>
      <c r="B99" s="5" t="inlineStr">
        <is>
          <t>doodle cartoon</t>
        </is>
      </c>
      <c r="C99" s="5" t="inlineStr">
        <is>
          <t>style</t>
        </is>
      </c>
      <c r="D99" s="5" t="inlineStr">
        <is>
          <t>new style</t>
        </is>
      </c>
      <c r="E99" s="5" t="inlineStr">
        <is>
          <t>/styles/cartoon-doodle</t>
        </is>
      </c>
      <c r="F99" s="12" t="n">
        <v>480</v>
      </c>
      <c r="G99" s="5" t="inlineStr"/>
      <c r="H99" s="12" t="n">
        <v>480</v>
      </c>
      <c r="I99" s="5" t="inlineStr">
        <is>
          <t>100–1K</t>
        </is>
      </c>
      <c r="J99" s="13" t="n">
        <v>0</v>
      </c>
      <c r="K99" s="13" t="n">
        <v>0.47</v>
      </c>
      <c r="L99" s="12" t="n">
        <v>107</v>
      </c>
      <c r="M99" s="12" t="n">
        <v>46</v>
      </c>
      <c r="N99" s="5" t="inlineStr"/>
      <c r="O99" s="5" t="inlineStr"/>
      <c r="P99" s="5" t="inlineStr"/>
      <c r="Q99" s="5" t="inlineStr"/>
      <c r="R99" s="5" t="inlineStr">
        <is>
          <t>1</t>
        </is>
      </c>
      <c r="S99" s="5" t="inlineStr"/>
      <c r="T99" s="10" t="n">
        <v>42</v>
      </c>
      <c r="U99" s="15" t="inlineStr">
        <is>
          <t>NO</t>
        </is>
      </c>
      <c r="V99" s="5" t="inlineStr"/>
      <c r="W99" s="5" t="inlineStr"/>
      <c r="X99" s="5" t="inlineStr">
        <is>
          <t>Semrush phrase_these US 2026-08-29 (IN not returned)</t>
        </is>
      </c>
    </row>
    <row r="100">
      <c r="A100" s="4" t="n">
        <v>99</v>
      </c>
      <c r="B100" s="4" t="inlineStr">
        <is>
          <t>ai sketch generator</t>
        </is>
      </c>
      <c r="C100" s="4" t="inlineStr">
        <is>
          <t>adjacent generator</t>
        </is>
      </c>
      <c r="D100" s="4" t="inlineStr">
        <is>
          <t>do not chase first</t>
        </is>
      </c>
      <c r="E100" s="4" t="inlineStr">
        <is>
          <t>/ai-sketch-generator</t>
        </is>
      </c>
      <c r="F100" s="8" t="n">
        <v>880</v>
      </c>
      <c r="G100" s="8" t="n">
        <v>1600</v>
      </c>
      <c r="H100" s="8" t="n">
        <v>1600</v>
      </c>
      <c r="I100" s="4" t="inlineStr">
        <is>
          <t>1K–10K</t>
        </is>
      </c>
      <c r="J100" s="9" t="n">
        <v>1.24</v>
      </c>
      <c r="K100" s="9" t="n">
        <v>0.52</v>
      </c>
      <c r="L100" s="8" t="n">
        <v>129</v>
      </c>
      <c r="M100" s="8" t="n">
        <v>56</v>
      </c>
      <c r="N100" s="9" t="n">
        <v>0.07000000000000001</v>
      </c>
      <c r="O100" s="9" t="n">
        <v>0.21</v>
      </c>
      <c r="P100" s="8" t="n">
        <v>132</v>
      </c>
      <c r="Q100" s="8" t="n">
        <v>42</v>
      </c>
      <c r="R100" s="4" t="inlineStr">
        <is>
          <t>1</t>
        </is>
      </c>
      <c r="S100" s="4" t="inlineStr">
        <is>
          <t>1</t>
        </is>
      </c>
      <c r="T100" s="10" t="n">
        <v>28</v>
      </c>
      <c r="U100" s="15" t="inlineStr">
        <is>
          <t>NO</t>
        </is>
      </c>
      <c r="V100" s="4" t="inlineStr"/>
      <c r="W100" s="4" t="inlineStr">
        <is>
          <t>Adjacent job (sketch, not doodle). IN 1,600 KD 42.</t>
        </is>
      </c>
      <c r="X100" s="4" t="inlineStr">
        <is>
          <t>Semrush phrase_these US+IN 2026-08-29</t>
        </is>
      </c>
    </row>
    <row r="101">
      <c r="A101" s="5" t="n">
        <v>100</v>
      </c>
      <c r="B101" s="5" t="inlineStr">
        <is>
          <t>ai drawing generator</t>
        </is>
      </c>
      <c r="C101" s="5" t="inlineStr">
        <is>
          <t>adjacent generator</t>
        </is>
      </c>
      <c r="D101" s="5" t="inlineStr">
        <is>
          <t>do not chase</t>
        </is>
      </c>
      <c r="E101" s="5" t="inlineStr"/>
      <c r="F101" s="12" t="n">
        <v>4400</v>
      </c>
      <c r="G101" s="12" t="n">
        <v>880</v>
      </c>
      <c r="H101" s="12" t="n">
        <v>4400</v>
      </c>
      <c r="I101" s="5" t="inlineStr">
        <is>
          <t>1K–10K</t>
        </is>
      </c>
      <c r="J101" s="13" t="n">
        <v>1.3</v>
      </c>
      <c r="K101" s="13" t="n">
        <v>0.51</v>
      </c>
      <c r="L101" s="12" t="n">
        <v>125</v>
      </c>
      <c r="M101" s="12" t="n">
        <v>90</v>
      </c>
      <c r="N101" s="13" t="n">
        <v>0.21</v>
      </c>
      <c r="O101" s="13" t="n">
        <v>0.29</v>
      </c>
      <c r="P101" s="12" t="n">
        <v>106</v>
      </c>
      <c r="Q101" s="12" t="n">
        <v>81</v>
      </c>
      <c r="R101" s="5" t="inlineStr">
        <is>
          <t>1</t>
        </is>
      </c>
      <c r="S101" s="5" t="inlineStr">
        <is>
          <t>1</t>
        </is>
      </c>
      <c r="T101" s="10" t="n">
        <v>8</v>
      </c>
      <c r="U101" s="15" t="inlineStr">
        <is>
          <t>NO</t>
        </is>
      </c>
      <c r="V101" s="5" t="inlineStr">
        <is>
          <t>adobe.com Firefly</t>
        </is>
      </c>
      <c r="W101" s="5" t="inlineStr">
        <is>
          <t>US 4,400 KD 90. Firefly owns it. Skip.</t>
        </is>
      </c>
      <c r="X101" s="5" t="inlineStr">
        <is>
          <t>Semrush phrase_these US+IN 2026-08-29</t>
        </is>
      </c>
    </row>
  </sheetData>
  <autoFilter ref="A1:X101"/>
  <conditionalFormatting sqref="T2:T101">
    <cfRule type="colorScale" priority="1">
      <colorScale>
        <cfvo type="num" val="0"/>
        <cfvo type="num" val="55"/>
        <cfvo type="num" val="100"/>
        <color rgb="00F4F7F5"/>
        <color rgb="00B7E1CD"/>
        <color rgb="001F4E3D"/>
      </colorScale>
    </cfRule>
  </conditionalFormatting>
  <pageMargins left="0.75" right="0.75" top="1" bottom="1" header="0.5" footer="0.5"/>
  <pageSetup orientation="landscape" paperSize="3" fitToHeight="0" fitToWidth="1"/>
  <headerFooter>
    <oddHeader>&amp;LDoodle AI Semrush · Keywords · 29 Aug 2026 IST</oddHeader>
    <oddFooter>&amp;LBlank = Semrush did not return a value. 0 = Semrush returned zero.&amp;RPage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12"/>
  <sheetViews>
    <sheetView zoomScale="90" workbookViewId="0">
      <selection activeCell="A1" sqref="A1"/>
    </sheetView>
  </sheetViews>
  <sheetFormatPr baseColWidth="8" defaultRowHeight="15"/>
  <cols>
    <col width="18" customWidth="1" min="1" max="1"/>
    <col width="16" customWidth="1" min="2" max="2"/>
    <col width="14" customWidth="1" min="3" max="3"/>
    <col width="18" customWidth="1" min="4" max="4"/>
    <col width="16" customWidth="1" min="5" max="5"/>
    <col width="14" customWidth="1" min="6" max="6"/>
    <col width="16" customWidth="1" min="7" max="7"/>
    <col width="14" customWidth="1" min="8" max="8"/>
    <col width="14" customWidth="1" min="9" max="9"/>
    <col width="24" customWidth="1" min="10" max="10"/>
    <col width="26" customWidth="1" min="11" max="11"/>
  </cols>
  <sheetData>
    <row r="1">
      <c r="A1" s="16" t="inlineStr">
        <is>
          <t>Backlink profiles — Semrush backlinks_comparison + backlinks_overview, 29 Aug 2026</t>
        </is>
      </c>
    </row>
    <row r="3" ht="34" customHeight="1">
      <c r="A3" s="3" t="inlineStr">
        <is>
          <t>Domain</t>
        </is>
      </c>
      <c r="B3" s="3" t="inlineStr">
        <is>
          <t>Authority score</t>
        </is>
      </c>
      <c r="C3" s="3" t="inlineStr">
        <is>
          <t>Backlinks</t>
        </is>
      </c>
      <c r="D3" s="3" t="inlineStr">
        <is>
          <t>Referring domains</t>
        </is>
      </c>
      <c r="E3" s="3" t="inlineStr">
        <is>
          <t>Referring IPs</t>
        </is>
      </c>
      <c r="F3" s="3" t="inlineStr">
        <is>
          <t>Follow links</t>
        </is>
      </c>
      <c r="G3" s="3" t="inlineStr">
        <is>
          <t>Nofollow links</t>
        </is>
      </c>
      <c r="H3" s="3" t="inlineStr">
        <is>
          <t>Text links</t>
        </is>
      </c>
      <c r="I3" s="3" t="inlineStr">
        <is>
          <t>Image links</t>
        </is>
      </c>
      <c r="J3" s="3" t="inlineStr">
        <is>
          <t>Backlinks vs doodleai.art</t>
        </is>
      </c>
      <c r="K3" s="3" t="inlineStr">
        <is>
          <t>Ref domains vs doodleai.art</t>
        </is>
      </c>
    </row>
    <row r="4">
      <c r="A4" s="17" t="inlineStr">
        <is>
          <t>doodleai.art</t>
        </is>
      </c>
      <c r="B4" s="10" t="n">
        <v>2</v>
      </c>
      <c r="C4" s="10" t="n">
        <v>135</v>
      </c>
      <c r="D4" s="10" t="n">
        <v>30</v>
      </c>
      <c r="E4" s="10" t="n">
        <v>30</v>
      </c>
      <c r="F4" s="10" t="n">
        <v>72</v>
      </c>
      <c r="G4" s="10" t="n">
        <v>60</v>
      </c>
      <c r="H4" s="10" t="n">
        <v>132</v>
      </c>
      <c r="I4" s="10" t="n">
        <v>0</v>
      </c>
      <c r="J4" s="18" t="n">
        <v>1</v>
      </c>
      <c r="K4" s="18" t="n">
        <v>1</v>
      </c>
    </row>
    <row r="5">
      <c r="A5" s="5" t="inlineStr">
        <is>
          <t>doodlify.ai</t>
        </is>
      </c>
      <c r="B5" s="12" t="n">
        <v>10</v>
      </c>
      <c r="C5" s="12" t="n">
        <v>9869</v>
      </c>
      <c r="D5" s="12" t="n">
        <v>153</v>
      </c>
      <c r="E5" s="12" t="n">
        <v>186</v>
      </c>
      <c r="F5" s="12" t="n">
        <v>617</v>
      </c>
      <c r="G5" s="12" t="n">
        <v>9223</v>
      </c>
      <c r="H5" s="12" t="n">
        <v>9753</v>
      </c>
      <c r="I5" s="12" t="n">
        <v>36</v>
      </c>
      <c r="J5" s="19" t="n">
        <v>73.09999999999999</v>
      </c>
      <c r="K5" s="19" t="n">
        <v>5.1</v>
      </c>
    </row>
    <row r="6">
      <c r="A6" s="4" t="inlineStr">
        <is>
          <t>ilus.ai</t>
        </is>
      </c>
      <c r="B6" s="8" t="n">
        <v>25</v>
      </c>
      <c r="C6" s="8" t="n">
        <v>15567</v>
      </c>
      <c r="D6" s="8" t="n">
        <v>1164</v>
      </c>
      <c r="E6" s="8" t="n">
        <v>1287</v>
      </c>
      <c r="F6" s="8" t="n">
        <v>4884</v>
      </c>
      <c r="G6" s="8" t="n">
        <v>11672</v>
      </c>
      <c r="H6" s="8" t="n">
        <v>13738</v>
      </c>
      <c r="I6" s="8" t="n">
        <v>1181</v>
      </c>
      <c r="J6" s="20" t="n">
        <v>115.3</v>
      </c>
      <c r="K6" s="20" t="n">
        <v>38.8</v>
      </c>
    </row>
    <row r="7">
      <c r="A7" s="5" t="inlineStr">
        <is>
          <t>fotor.com</t>
        </is>
      </c>
      <c r="B7" s="12" t="n">
        <v>72</v>
      </c>
      <c r="C7" s="12" t="n">
        <v>812423</v>
      </c>
      <c r="D7" s="12" t="n">
        <v>33039</v>
      </c>
      <c r="E7" s="12" t="n">
        <v>24993</v>
      </c>
      <c r="F7" s="12" t="n">
        <v>457806</v>
      </c>
      <c r="G7" s="12" t="n">
        <v>343118</v>
      </c>
      <c r="H7" s="12" t="n">
        <v>700961</v>
      </c>
      <c r="I7" s="12" t="n">
        <v>52502</v>
      </c>
      <c r="J7" s="19" t="n">
        <v>6017.9</v>
      </c>
      <c r="K7" s="19" t="n">
        <v>1101.3</v>
      </c>
    </row>
    <row r="8">
      <c r="A8" s="4" t="inlineStr">
        <is>
          <t>cartoonize.ai</t>
        </is>
      </c>
      <c r="B8" s="8" t="n">
        <v>29</v>
      </c>
      <c r="C8" s="8" t="n">
        <v>11814</v>
      </c>
      <c r="D8" s="8" t="n">
        <v>783</v>
      </c>
      <c r="E8" s="8" t="n">
        <v>940</v>
      </c>
      <c r="F8" s="8" t="n">
        <v>4985</v>
      </c>
      <c r="G8" s="8" t="n">
        <v>6411</v>
      </c>
      <c r="H8" s="8" t="n">
        <v>11083</v>
      </c>
      <c r="I8" s="8" t="n">
        <v>208</v>
      </c>
      <c r="J8" s="20" t="n">
        <v>87.5</v>
      </c>
      <c r="K8" s="20" t="n">
        <v>26.1</v>
      </c>
    </row>
    <row r="10" ht="36" customHeight="1">
      <c r="A10" s="21" t="inlineStr">
        <is>
          <t>doodleai.art is not competing on links yet. ilus.ai (US #1 for “doodle generator”) has 39× the referring domains. Doodlify, the photo-to-doodle competitor, has 5×. Head-term rankings need the missing URLs first, then links.</t>
        </is>
      </c>
    </row>
    <row r="11"/>
    <row r="12"/>
  </sheetData>
  <mergeCells count="2">
    <mergeCell ref="A10:K12"/>
    <mergeCell ref="A1:K1"/>
  </mergeCells>
  <pageMargins left="0.75" right="0.75" top="1" bottom="1" header="0.5" footer="0.5"/>
  <pageSetup orientation="landscape" paperSize="3" fitToHeight="0" fitToWidth="1"/>
  <headerFooter>
    <oddHeader>&amp;LDoodle AI Semrush · Backlinks · 29 Aug 2026 IST</oddHeader>
    <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E24"/>
  <sheetViews>
    <sheetView zoomScale="90" workbookViewId="0">
      <pane ySplit="3" topLeftCell="A4" activePane="bottomLeft" state="frozen"/>
      <selection pane="bottomLeft" activeCell="A1" sqref="A1"/>
    </sheetView>
  </sheetViews>
  <sheetFormatPr baseColWidth="8" defaultRowHeight="15"/>
  <cols>
    <col width="28" customWidth="1" min="1" max="1"/>
    <col width="12" customWidth="1" min="2" max="2"/>
    <col width="10" customWidth="1" min="3" max="3"/>
    <col width="24" customWidth="1" min="4" max="4"/>
    <col width="88" customWidth="1" min="5" max="5"/>
  </cols>
  <sheetData>
    <row r="1">
      <c r="A1" s="22" t="inlineStr">
        <is>
          <t>Only keywords where phrase_organic actually returned. doodleai.art is in none of these SERPs.</t>
        </is>
      </c>
    </row>
    <row r="2">
      <c r="A2" s="23" t="inlineStr">
        <is>
          <t>Not returned (do not invent): picture to doodle IN, photo to cartoon IN, photo to sticker IN — phrase_organic NOTHING FOUND.</t>
        </is>
      </c>
    </row>
    <row r="3" ht="34" customHeight="1">
      <c r="A3" s="3" t="inlineStr">
        <is>
          <t>Keyword</t>
        </is>
      </c>
      <c r="B3" s="3" t="inlineStr">
        <is>
          <t>Database</t>
        </is>
      </c>
      <c r="C3" s="3" t="inlineStr">
        <is>
          <t>Position</t>
        </is>
      </c>
      <c r="D3" s="3" t="inlineStr">
        <is>
          <t>Domain</t>
        </is>
      </c>
      <c r="E3" s="3" t="inlineStr">
        <is>
          <t>URL</t>
        </is>
      </c>
    </row>
    <row r="4">
      <c r="A4" s="4" t="inlineStr">
        <is>
          <t>doodle generator</t>
        </is>
      </c>
      <c r="B4" s="4" t="inlineStr">
        <is>
          <t>us</t>
        </is>
      </c>
      <c r="C4" s="4" t="n">
        <v>1</v>
      </c>
      <c r="D4" s="4" t="inlineStr">
        <is>
          <t>ilus.ai</t>
        </is>
      </c>
      <c r="E4" s="4" t="inlineStr">
        <is>
          <t>https://ilus.ai/doodle-generator</t>
        </is>
      </c>
    </row>
    <row r="5">
      <c r="A5" s="5" t="inlineStr">
        <is>
          <t>doodle generator</t>
        </is>
      </c>
      <c r="B5" s="5" t="inlineStr">
        <is>
          <t>us</t>
        </is>
      </c>
      <c r="C5" s="5" t="n">
        <v>2</v>
      </c>
      <c r="D5" s="5" t="inlineStr">
        <is>
          <t>template.net</t>
        </is>
      </c>
      <c r="E5" s="5" t="inlineStr">
        <is>
          <t>https://www.template.net/ai-doodle-generator</t>
        </is>
      </c>
    </row>
    <row r="6">
      <c r="A6" s="4" t="inlineStr">
        <is>
          <t>doodle generator</t>
        </is>
      </c>
      <c r="B6" s="4" t="inlineStr">
        <is>
          <t>us</t>
        </is>
      </c>
      <c r="C6" s="4" t="n">
        <v>3</v>
      </c>
      <c r="D6" s="4" t="inlineStr">
        <is>
          <t>canva.com</t>
        </is>
      </c>
      <c r="E6" s="4" t="inlineStr">
        <is>
          <t>https://www.canva.com/templates/s/doodle/</t>
        </is>
      </c>
    </row>
    <row r="7">
      <c r="A7" s="5" t="inlineStr">
        <is>
          <t>doodle generator</t>
        </is>
      </c>
      <c r="B7" s="5" t="inlineStr">
        <is>
          <t>us</t>
        </is>
      </c>
      <c r="C7" s="5" t="n">
        <v>4</v>
      </c>
      <c r="D7" s="5" t="inlineStr">
        <is>
          <t>cartoonize.ai</t>
        </is>
      </c>
      <c r="E7" s="5" t="inlineStr">
        <is>
          <t>https://cartoonize.ai/doodle-art</t>
        </is>
      </c>
    </row>
    <row r="8">
      <c r="A8" s="4" t="inlineStr">
        <is>
          <t>doodle generator</t>
        </is>
      </c>
      <c r="B8" s="4" t="inlineStr">
        <is>
          <t>us</t>
        </is>
      </c>
      <c r="C8" s="4" t="n">
        <v>5</v>
      </c>
      <c r="D8" s="4" t="inlineStr">
        <is>
          <t>opendoodles.com</t>
        </is>
      </c>
      <c r="E8" s="4" t="inlineStr">
        <is>
          <t>https://www.opendoodles.com/</t>
        </is>
      </c>
    </row>
    <row r="9">
      <c r="A9" s="5" t="inlineStr">
        <is>
          <t>doodle maker</t>
        </is>
      </c>
      <c r="B9" s="5" t="inlineStr">
        <is>
          <t>us</t>
        </is>
      </c>
      <c r="C9" s="5" t="n">
        <v>1</v>
      </c>
      <c r="D9" s="5" t="inlineStr">
        <is>
          <t>doodlemaker.com</t>
        </is>
      </c>
      <c r="E9" s="5" t="inlineStr">
        <is>
          <t>https://doodlemaker.com/</t>
        </is>
      </c>
    </row>
    <row r="10">
      <c r="A10" s="4" t="inlineStr">
        <is>
          <t>doodle maker</t>
        </is>
      </c>
      <c r="B10" s="4" t="inlineStr">
        <is>
          <t>us</t>
        </is>
      </c>
      <c r="C10" s="4" t="n">
        <v>2</v>
      </c>
      <c r="D10" s="4" t="inlineStr">
        <is>
          <t>doodlemakerapp.com</t>
        </is>
      </c>
      <c r="E10" s="4" t="inlineStr">
        <is>
          <t>https://doodlemakerapp.com/login</t>
        </is>
      </c>
    </row>
    <row r="11">
      <c r="A11" s="5" t="inlineStr">
        <is>
          <t>doodle maker</t>
        </is>
      </c>
      <c r="B11" s="5" t="inlineStr">
        <is>
          <t>us</t>
        </is>
      </c>
      <c r="C11" s="5" t="n">
        <v>3</v>
      </c>
      <c r="D11" s="5" t="inlineStr">
        <is>
          <t>ilus.ai</t>
        </is>
      </c>
      <c r="E11" s="5" t="inlineStr">
        <is>
          <t>https://ilus.ai/doodle-generator</t>
        </is>
      </c>
    </row>
    <row r="12">
      <c r="A12" s="4" t="inlineStr">
        <is>
          <t>ai doodle generator</t>
        </is>
      </c>
      <c r="B12" s="4" t="inlineStr">
        <is>
          <t>us</t>
        </is>
      </c>
      <c r="C12" s="4" t="n">
        <v>1</v>
      </c>
      <c r="D12" s="4" t="inlineStr">
        <is>
          <t>ilus.ai</t>
        </is>
      </c>
      <c r="E12" s="4" t="inlineStr">
        <is>
          <t>https://ilus.ai/doodle-generator</t>
        </is>
      </c>
    </row>
    <row r="13">
      <c r="A13" s="5" t="inlineStr">
        <is>
          <t>ai doodle generator</t>
        </is>
      </c>
      <c r="B13" s="5" t="inlineStr">
        <is>
          <t>us</t>
        </is>
      </c>
      <c r="C13" s="5" t="n">
        <v>2</v>
      </c>
      <c r="D13" s="5" t="inlineStr">
        <is>
          <t>openart.ai</t>
        </is>
      </c>
      <c r="E13" s="5" t="inlineStr">
        <is>
          <t>https://openart.ai/generator/doodle</t>
        </is>
      </c>
    </row>
    <row r="14">
      <c r="A14" s="4" t="inlineStr">
        <is>
          <t>ai doodle generator</t>
        </is>
      </c>
      <c r="B14" s="4" t="inlineStr">
        <is>
          <t>us</t>
        </is>
      </c>
      <c r="C14" s="4" t="n">
        <v>3</v>
      </c>
      <c r="D14" s="4" t="inlineStr">
        <is>
          <t>cartoonize.ai</t>
        </is>
      </c>
      <c r="E14" s="4" t="inlineStr">
        <is>
          <t>https://cartoonize.ai/doodle-art</t>
        </is>
      </c>
    </row>
    <row r="15">
      <c r="A15" s="5" t="inlineStr">
        <is>
          <t>doodle coloring pages</t>
        </is>
      </c>
      <c r="B15" s="5" t="inlineStr">
        <is>
          <t>us</t>
        </is>
      </c>
      <c r="C15" s="5" t="n">
        <v>1</v>
      </c>
      <c r="D15" s="5" t="inlineStr">
        <is>
          <t>doodle-art-alley.com</t>
        </is>
      </c>
      <c r="E15" s="5" t="inlineStr">
        <is>
          <t>https://www.doodle-art-alley.com/free-coloring-pages.html</t>
        </is>
      </c>
    </row>
    <row r="16">
      <c r="A16" s="4" t="inlineStr">
        <is>
          <t>ai drawing generator</t>
        </is>
      </c>
      <c r="B16" s="4" t="inlineStr">
        <is>
          <t>us</t>
        </is>
      </c>
      <c r="C16" s="4" t="n">
        <v>1</v>
      </c>
      <c r="D16" s="4" t="inlineStr">
        <is>
          <t>adobe.com</t>
        </is>
      </c>
      <c r="E16" s="4" t="inlineStr">
        <is>
          <t>https://www.adobe.com/products/firefly/features/ai-drawing-generator.html</t>
        </is>
      </c>
    </row>
    <row r="17">
      <c r="A17" s="5" t="inlineStr">
        <is>
          <t>photo to cartoon</t>
        </is>
      </c>
      <c r="B17" s="5" t="inlineStr">
        <is>
          <t>us</t>
        </is>
      </c>
      <c r="C17" s="5" t="n">
        <v>1</v>
      </c>
      <c r="D17" s="5" t="inlineStr">
        <is>
          <t>imagetocartoon.com</t>
        </is>
      </c>
      <c r="E17" s="5" t="inlineStr">
        <is>
          <t>https://imagetocartoon.com/</t>
        </is>
      </c>
    </row>
    <row r="18">
      <c r="A18" s="4" t="inlineStr">
        <is>
          <t>photo to cartoon</t>
        </is>
      </c>
      <c r="B18" s="4" t="inlineStr">
        <is>
          <t>us</t>
        </is>
      </c>
      <c r="C18" s="4" t="n">
        <v>2</v>
      </c>
      <c r="D18" s="4" t="inlineStr">
        <is>
          <t>canva.com</t>
        </is>
      </c>
      <c r="E18" s="4" t="inlineStr">
        <is>
          <t>https://www.canva.com/features/photo-to-cartoon/</t>
        </is>
      </c>
    </row>
    <row r="19">
      <c r="A19" s="5" t="inlineStr">
        <is>
          <t>photo to cartoon</t>
        </is>
      </c>
      <c r="B19" s="5" t="inlineStr">
        <is>
          <t>us</t>
        </is>
      </c>
      <c r="C19" s="5" t="n">
        <v>3</v>
      </c>
      <c r="D19" s="5" t="inlineStr">
        <is>
          <t>befunky.com</t>
        </is>
      </c>
      <c r="E19" s="5" t="inlineStr">
        <is>
          <t>https://www.befunky.com/features/photo-to-cartoon/</t>
        </is>
      </c>
    </row>
    <row r="20">
      <c r="A20" s="4" t="inlineStr">
        <is>
          <t>coloring page generator</t>
        </is>
      </c>
      <c r="B20" s="4" t="inlineStr">
        <is>
          <t>us</t>
        </is>
      </c>
      <c r="C20" s="4" t="n">
        <v>1</v>
      </c>
      <c r="D20" s="4" t="inlineStr">
        <is>
          <t>adobe.com</t>
        </is>
      </c>
      <c r="E20" s="4" t="inlineStr">
        <is>
          <t>https://www.adobe.com/products/firefly/features/ai-drawing-generator/coloring-page.html</t>
        </is>
      </c>
    </row>
    <row r="21">
      <c r="A21" s="5" t="inlineStr">
        <is>
          <t>photo to coloring page</t>
        </is>
      </c>
      <c r="B21" s="5" t="inlineStr">
        <is>
          <t>us</t>
        </is>
      </c>
      <c r="C21" s="5" t="n">
        <v>1</v>
      </c>
      <c r="D21" s="5" t="inlineStr">
        <is>
          <t>colorifyai.art</t>
        </is>
      </c>
      <c r="E21" s="5" t="inlineStr">
        <is>
          <t>https://colorifyai.art/photo-to-coloring-pages/</t>
        </is>
      </c>
    </row>
    <row r="22">
      <c r="A22" s="4" t="inlineStr">
        <is>
          <t>doodle ideas</t>
        </is>
      </c>
      <c r="B22" s="4" t="inlineStr">
        <is>
          <t>us</t>
        </is>
      </c>
      <c r="C22" s="4" t="n">
        <v>1</v>
      </c>
      <c r="D22" s="4" t="inlineStr">
        <is>
          <t>pinterest.com</t>
        </is>
      </c>
      <c r="E22" s="4" t="inlineStr">
        <is>
          <t>https://www.pinterest.com/artworknicoleh/daily-doodles/</t>
        </is>
      </c>
    </row>
    <row r="23">
      <c r="A23" s="5" t="inlineStr">
        <is>
          <t>couple doodle</t>
        </is>
      </c>
      <c r="B23" s="5" t="inlineStr">
        <is>
          <t>in</t>
        </is>
      </c>
      <c r="C23" s="5" t="n">
        <v>1</v>
      </c>
      <c r="D23" s="5" t="inlineStr">
        <is>
          <t>pinterest.com</t>
        </is>
      </c>
      <c r="E23" s="5" t="inlineStr">
        <is>
          <t>https://www.pinterest.com/nabilabi1/couple-doodle/</t>
        </is>
      </c>
    </row>
    <row r="24">
      <c r="A24" s="4" t="inlineStr">
        <is>
          <t>diwali doodle</t>
        </is>
      </c>
      <c r="B24" s="4" t="inlineStr">
        <is>
          <t>in</t>
        </is>
      </c>
      <c r="C24" s="4" t="n">
        <v>1</v>
      </c>
      <c r="D24" s="4" t="inlineStr">
        <is>
          <t>doodles.google</t>
        </is>
      </c>
      <c r="E24" s="4" t="inlineStr">
        <is>
          <t>https://doodles.google/doodle/diwali-2008/</t>
        </is>
      </c>
    </row>
  </sheetData>
  <autoFilter ref="A3:E24"/>
  <mergeCells count="2">
    <mergeCell ref="A2:E2"/>
    <mergeCell ref="A1:E1"/>
  </mergeCells>
  <pageMargins left="0.75" right="0.75" top="1" bottom="1" header="0.5" footer="0.5"/>
  <pageSetup orientation="landscape" paperSize="3" fitToHeight="0" fitToWidth="1"/>
  <headerFooter>
    <oddHeader>&amp;LDoodle AI Semrush · SERPs · 29 Aug 2026 IST</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25"/>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8" customWidth="1" min="3" max="3"/>
    <col width="28" customWidth="1" min="4" max="4"/>
    <col width="10" customWidth="1" min="5" max="5"/>
    <col width="10" customWidth="1" min="6" max="6"/>
    <col width="18" customWidth="1" min="7" max="7"/>
    <col width="12" customWidth="1" min="8" max="8"/>
    <col width="36" customWidth="1" min="9" max="9"/>
    <col width="28" customWidth="1" min="10" max="10"/>
    <col width="62" customWidth="1" min="11" max="11"/>
    <col width="22" customWidth="1" min="12" max="12"/>
    <col width="48" customWidth="1" min="13" max="13"/>
    <col width="10" customWidth="1" min="14" max="14"/>
    <col width="55" customWidth="1" min="15" max="15"/>
  </cols>
  <sheetData>
    <row r="1" ht="32" customHeight="1">
      <c r="A1" s="3" t="inlineStr">
        <is>
          <t>Priority</t>
        </is>
      </c>
      <c r="B1" s="3" t="inlineStr">
        <is>
          <t>URL</t>
        </is>
      </c>
      <c r="C1" s="3" t="inlineStr">
        <is>
          <t>Action</t>
        </is>
      </c>
      <c r="D1" s="3" t="inlineStr">
        <is>
          <t>Primary keyword</t>
        </is>
      </c>
      <c r="E1" s="3" t="inlineStr">
        <is>
          <t>US vol</t>
        </is>
      </c>
      <c r="F1" s="3" t="inlineStr">
        <is>
          <t>IN vol</t>
        </is>
      </c>
      <c r="G1" s="3" t="inlineStr">
        <is>
          <t>KD (US unless noted)</t>
        </is>
      </c>
      <c r="H1" s="3" t="inlineStr">
        <is>
          <t>Competition</t>
        </is>
      </c>
      <c r="I1" s="3" t="inlineStr">
        <is>
          <t>SERP #1 today</t>
        </is>
      </c>
      <c r="J1" s="3" t="inlineStr">
        <is>
          <t>H1</t>
        </is>
      </c>
      <c r="K1" s="3" t="inlineStr">
        <is>
          <t>Title tag</t>
        </is>
      </c>
      <c r="L1" s="3" t="inlineStr">
        <is>
          <t>CTA</t>
        </is>
      </c>
      <c r="M1" s="3" t="inlineStr">
        <is>
          <t>Internal links</t>
        </is>
      </c>
      <c r="N1" s="3" t="inlineStr">
        <is>
          <t>Indexable</t>
        </is>
      </c>
      <c r="O1" s="3" t="inlineStr">
        <is>
          <t>Notes</t>
        </is>
      </c>
    </row>
    <row r="2" ht="48" customHeight="1">
      <c r="A2" s="4" t="n">
        <v>1</v>
      </c>
      <c r="B2" s="4" t="inlineStr">
        <is>
          <t>/photo-to-cartoon</t>
        </is>
      </c>
      <c r="C2" s="4" t="inlineStr">
        <is>
          <t>REWRITE existing</t>
        </is>
      </c>
      <c r="D2" s="4" t="inlineStr">
        <is>
          <t>photo to cartoon</t>
        </is>
      </c>
      <c r="E2" s="8" t="n">
        <v>2900</v>
      </c>
      <c r="F2" s="8" t="n">
        <v>60500</v>
      </c>
      <c r="G2" s="8" t="n">
        <v>77</v>
      </c>
      <c r="H2" s="9" t="n">
        <v>0.53</v>
      </c>
      <c r="I2" s="4" t="inlineStr">
        <is>
          <t>imagetocartoon.com (US); IN SERP not returned</t>
        </is>
      </c>
      <c r="J2" s="4" t="inlineStr">
        <is>
          <t>Photo to Cartoon</t>
        </is>
      </c>
      <c r="K2" s="4" t="inlineStr">
        <is>
          <t>Photo to Cartoon – Free AI Cartoon from Your Photo</t>
        </is>
      </c>
      <c r="L2" s="4" t="inlineStr">
        <is>
          <t>Create your cartoon</t>
        </is>
      </c>
      <c r="M2" s="4" t="inlineStr">
        <is>
          <t>/ai-cartoon-generator; /cartoon-profile-picture; /photo-to-doodle</t>
        </is>
      </c>
      <c r="N2" s="4" t="inlineStr">
        <is>
          <t>yes</t>
        </is>
      </c>
      <c r="O2" s="4" t="inlineStr">
        <is>
          <t>Biggest number in the workbook. India-first examples. Unique vs /ai-cartoon-generator.</t>
        </is>
      </c>
    </row>
    <row r="3" ht="48" customHeight="1">
      <c r="A3" s="5" t="n">
        <v>2</v>
      </c>
      <c r="B3" s="5" t="inlineStr">
        <is>
          <t>/photo-to-sticker</t>
        </is>
      </c>
      <c r="C3" s="5" t="inlineStr">
        <is>
          <t>REWRITE existing</t>
        </is>
      </c>
      <c r="D3" s="5" t="inlineStr">
        <is>
          <t>photo to sticker</t>
        </is>
      </c>
      <c r="E3" s="12" t="n">
        <v>480</v>
      </c>
      <c r="F3" s="12" t="n">
        <v>18100</v>
      </c>
      <c r="G3" s="12" t="n">
        <v>42</v>
      </c>
      <c r="H3" s="13" t="n">
        <v>1</v>
      </c>
      <c r="I3" s="5" t="inlineStr">
        <is>
          <t>IN SERP not returned</t>
        </is>
      </c>
      <c r="J3" s="5" t="inlineStr">
        <is>
          <t>Photo to Sticker</t>
        </is>
      </c>
      <c r="K3" s="5" t="inlineStr">
        <is>
          <t>Photo to Sticker – WhatsApp Doodle Stickers from Your Photo</t>
        </is>
      </c>
      <c r="L3" s="5" t="inlineStr">
        <is>
          <t>Make stickers</t>
        </is>
      </c>
      <c r="M3" s="5" t="inlineStr">
        <is>
          <t>/skills/stickers; /skills/expressions</t>
        </is>
      </c>
      <c r="N3" s="5" t="inlineStr">
        <is>
          <t>yes</t>
        </is>
      </c>
      <c r="O3" s="5" t="inlineStr">
        <is>
          <t>Second biggest India number. H1 must say WhatsApp stickers.</t>
        </is>
      </c>
    </row>
    <row r="4" ht="48" customHeight="1">
      <c r="A4" s="4" t="n">
        <v>3</v>
      </c>
      <c r="B4" s="4" t="inlineStr">
        <is>
          <t>/cartoon-profile-picture</t>
        </is>
      </c>
      <c r="C4" s="4" t="inlineStr">
        <is>
          <t>REWRITE existing</t>
        </is>
      </c>
      <c r="D4" s="4" t="inlineStr">
        <is>
          <t>cartoon profile picture</t>
        </is>
      </c>
      <c r="E4" s="8" t="n">
        <v>1300</v>
      </c>
      <c r="F4" s="8" t="n">
        <v>5400</v>
      </c>
      <c r="G4" s="8" t="n">
        <v>26</v>
      </c>
      <c r="H4" s="9" t="n">
        <v>0.01</v>
      </c>
      <c r="I4" s="4" t="inlineStr"/>
      <c r="J4" s="4" t="inlineStr">
        <is>
          <t>Cartoon Profile Picture</t>
        </is>
      </c>
      <c r="K4" s="4" t="inlineStr">
        <is>
          <t>Cartoon Profile Picture from Your Photo – Doodle Avatar</t>
        </is>
      </c>
      <c r="L4" s="4" t="inlineStr">
        <is>
          <t>Create your avatar</t>
        </is>
      </c>
      <c r="M4" s="4" t="inlineStr">
        <is>
          <t>/photo-to-cartoon; /doodle-avatar-generator</t>
        </is>
      </c>
      <c r="N4" s="4" t="inlineStr">
        <is>
          <t>yes</t>
        </is>
      </c>
      <c r="O4" s="4" t="inlineStr">
        <is>
          <t>Existing URL. IN 5,400 KD 32.</t>
        </is>
      </c>
    </row>
    <row r="5" ht="48" customHeight="1">
      <c r="A5" s="5" t="n">
        <v>4</v>
      </c>
      <c r="B5" s="5" t="inlineStr">
        <is>
          <t>/ai-cartoon-generator</t>
        </is>
      </c>
      <c r="C5" s="5" t="inlineStr">
        <is>
          <t>REWRITE existing</t>
        </is>
      </c>
      <c r="D5" s="5" t="inlineStr">
        <is>
          <t>ai cartoon generator</t>
        </is>
      </c>
      <c r="E5" s="12" t="n">
        <v>4400</v>
      </c>
      <c r="F5" s="12" t="n">
        <v>1600</v>
      </c>
      <c r="G5" s="12" t="n">
        <v>66</v>
      </c>
      <c r="H5" s="13" t="n">
        <v>0.49</v>
      </c>
      <c r="I5" s="5" t="inlineStr"/>
      <c r="J5" s="5" t="inlineStr">
        <is>
          <t>AI Cartoon Generator</t>
        </is>
      </c>
      <c r="K5" s="5" t="inlineStr">
        <is>
          <t>AI Cartoon Generator from Your Photo</t>
        </is>
      </c>
      <c r="L5" s="5" t="inlineStr">
        <is>
          <t>Create your cartoon</t>
        </is>
      </c>
      <c r="M5" s="5" t="inlineStr">
        <is>
          <t>/photo-to-cartoon</t>
        </is>
      </c>
      <c r="N5" s="5" t="inlineStr">
        <is>
          <t>yes</t>
        </is>
      </c>
      <c r="O5" s="5" t="inlineStr">
        <is>
          <t>Already live. Tighten to photo input.</t>
        </is>
      </c>
    </row>
    <row r="6" ht="48" customHeight="1">
      <c r="A6" s="4" t="n">
        <v>5</v>
      </c>
      <c r="B6" s="4" t="inlineStr">
        <is>
          <t>/picture-to-doodle</t>
        </is>
      </c>
      <c r="C6" s="4" t="inlineStr">
        <is>
          <t>NEW</t>
        </is>
      </c>
      <c r="D6" s="4" t="inlineStr">
        <is>
          <t>picture to doodle</t>
        </is>
      </c>
      <c r="E6" s="8" t="n">
        <v>0</v>
      </c>
      <c r="F6" s="8" t="n">
        <v>140</v>
      </c>
      <c r="G6" s="8" t="n">
        <v>31</v>
      </c>
      <c r="H6" s="9" t="n">
        <v>0.01</v>
      </c>
      <c r="I6" s="4" t="inlineStr">
        <is>
          <t>IN SERP not returned</t>
        </is>
      </c>
      <c r="J6" s="4" t="inlineStr">
        <is>
          <t>Picture to Doodle</t>
        </is>
      </c>
      <c r="K6" s="4" t="inlineStr">
        <is>
          <t>Picture to Doodle – AI Hand-Drawn Doodle from a Picture</t>
        </is>
      </c>
      <c r="L6" s="4" t="inlineStr">
        <is>
          <t>Create your doodle</t>
        </is>
      </c>
      <c r="M6" s="4" t="inlineStr">
        <is>
          <t>/photo-to-doodle; /image-to-doodle</t>
        </is>
      </c>
      <c r="N6" s="4" t="inlineStr">
        <is>
          <t>yes</t>
        </is>
      </c>
      <c r="O6" s="4" t="inlineStr">
        <is>
          <t>Highest IN converter phrase in the doodle cluster. US volume is 0.</t>
        </is>
      </c>
    </row>
    <row r="7" ht="48" customHeight="1">
      <c r="A7" s="5" t="n">
        <v>6</v>
      </c>
      <c r="B7" s="5" t="inlineStr">
        <is>
          <t>/image-to-doodle</t>
        </is>
      </c>
      <c r="C7" s="5" t="inlineStr">
        <is>
          <t>NEW</t>
        </is>
      </c>
      <c r="D7" s="5" t="inlineStr">
        <is>
          <t>image to doodle</t>
        </is>
      </c>
      <c r="E7" s="12" t="n">
        <v>20</v>
      </c>
      <c r="F7" s="12" t="n">
        <v>90</v>
      </c>
      <c r="G7" s="12" t="n">
        <v>0</v>
      </c>
      <c r="H7" s="13" t="n">
        <v>0.19</v>
      </c>
      <c r="I7" s="5" t="inlineStr"/>
      <c r="J7" s="5" t="inlineStr">
        <is>
          <t>Image to Doodle Converter</t>
        </is>
      </c>
      <c r="K7" s="5" t="inlineStr">
        <is>
          <t>Image to Doodle Converter – Turn a Picture into a Hand-Drawn Doodle</t>
        </is>
      </c>
      <c r="L7" s="5" t="inlineStr">
        <is>
          <t>Create your doodle</t>
        </is>
      </c>
      <c r="M7" s="5" t="inlineStr">
        <is>
          <t>/photo-to-doodle; /picture-to-doodle</t>
        </is>
      </c>
      <c r="N7" s="5" t="inlineStr">
        <is>
          <t>yes</t>
        </is>
      </c>
      <c r="O7" s="5" t="inlineStr">
        <is>
          <t>India 90. Unique body, do not clone photo-to-doodle.</t>
        </is>
      </c>
    </row>
    <row r="8" ht="48" customHeight="1">
      <c r="A8" s="4" t="n">
        <v>7</v>
      </c>
      <c r="B8" s="4" t="inlineStr">
        <is>
          <t>/photo-to-doodle</t>
        </is>
      </c>
      <c r="C8" s="4" t="inlineStr">
        <is>
          <t>NEW</t>
        </is>
      </c>
      <c r="D8" s="4" t="inlineStr">
        <is>
          <t>photo to doodle</t>
        </is>
      </c>
      <c r="E8" s="8" t="n">
        <v>20</v>
      </c>
      <c r="F8" s="8" t="n">
        <v>20</v>
      </c>
      <c r="G8" s="8" t="n">
        <v>0</v>
      </c>
      <c r="H8" s="9" t="n">
        <v>0.33</v>
      </c>
      <c r="I8" s="4" t="inlineStr">
        <is>
          <t>(0 US results indexed)</t>
        </is>
      </c>
      <c r="J8" s="4" t="inlineStr">
        <is>
          <t>Photo to Doodle Converter</t>
        </is>
      </c>
      <c r="K8" s="4" t="inlineStr">
        <is>
          <t>Photo to Doodle Converter – Free AI Doodle from Your Photo</t>
        </is>
      </c>
      <c r="L8" s="4" t="inlineStr">
        <is>
          <t>Create your doodle</t>
        </is>
      </c>
      <c r="M8" s="4" t="inlineStr">
        <is>
          <t>/tools/photo-to-doodle; /image-to-doodle; /skills/normal</t>
        </is>
      </c>
      <c r="N8" s="4" t="inlineStr">
        <is>
          <t>yes</t>
        </is>
      </c>
      <c r="O8" s="4" t="inlineStr">
        <is>
          <t>Exact-match missing today. Embed Doodle Avatar skill.</t>
        </is>
      </c>
    </row>
    <row r="9" ht="48" customHeight="1">
      <c r="A9" s="5" t="n">
        <v>8</v>
      </c>
      <c r="B9" s="5" t="inlineStr">
        <is>
          <t>/tools/photo-to-doodle</t>
        </is>
      </c>
      <c r="C9" s="5" t="inlineStr">
        <is>
          <t>NEW tool</t>
        </is>
      </c>
      <c r="D9" s="5" t="inlineStr">
        <is>
          <t>photo to doodle converter</t>
        </is>
      </c>
      <c r="E9" s="12" t="n">
        <v>20</v>
      </c>
      <c r="F9" s="12" t="n">
        <v>10</v>
      </c>
      <c r="G9" s="12" t="n">
        <v>0</v>
      </c>
      <c r="H9" s="13" t="n">
        <v>0.41</v>
      </c>
      <c r="I9" s="5" t="inlineStr"/>
      <c r="J9" s="5" t="inlineStr">
        <is>
          <t>Photo to Doodle</t>
        </is>
      </c>
      <c r="K9" s="5" t="inlineStr">
        <is>
          <t>Free Photo to Doodle Converter</t>
        </is>
      </c>
      <c r="L9" s="5" t="inlineStr">
        <is>
          <t>Create your doodle</t>
        </is>
      </c>
      <c r="M9" s="5" t="inlineStr">
        <is>
          <t>/photo-to-doodle; /image-to-doodle</t>
        </is>
      </c>
      <c r="N9" s="5" t="inlineStr">
        <is>
          <t>yes</t>
        </is>
      </c>
      <c r="O9" s="5" t="inlineStr">
        <is>
          <t>Also targets convert photo to doodle / online free.</t>
        </is>
      </c>
    </row>
    <row r="10" ht="48" customHeight="1">
      <c r="A10" s="4" t="n">
        <v>9</v>
      </c>
      <c r="B10" s="4" t="inlineStr">
        <is>
          <t>/doodle-generator</t>
        </is>
      </c>
      <c r="C10" s="4" t="inlineStr">
        <is>
          <t>NEW</t>
        </is>
      </c>
      <c r="D10" s="4" t="inlineStr">
        <is>
          <t>doodle generator</t>
        </is>
      </c>
      <c r="E10" s="8" t="n">
        <v>170</v>
      </c>
      <c r="F10" s="8" t="n">
        <v>110</v>
      </c>
      <c r="G10" s="8" t="n">
        <v>20</v>
      </c>
      <c r="H10" s="9" t="n">
        <v>0.13</v>
      </c>
      <c r="I10" s="4" t="inlineStr">
        <is>
          <t>ilus.ai/doodle-generator</t>
        </is>
      </c>
      <c r="J10" s="4" t="inlineStr">
        <is>
          <t>Doodle Generator</t>
        </is>
      </c>
      <c r="K10" s="4" t="inlineStr">
        <is>
          <t>Doodle Generator – Turn a Photo into a Hand-Drawn Doodle</t>
        </is>
      </c>
      <c r="L10" s="4" t="inlineStr">
        <is>
          <t>Create your doodle</t>
        </is>
      </c>
      <c r="M10" s="4" t="inlineStr">
        <is>
          <t>/ai-doodle-generator; /photo-to-doodle</t>
        </is>
      </c>
      <c r="N10" s="4" t="inlineStr">
        <is>
          <t>yes</t>
        </is>
      </c>
      <c r="O10" s="4" t="inlineStr">
        <is>
          <t>KD 20. Lead with photo, not text-to-sketch.</t>
        </is>
      </c>
    </row>
    <row r="11" ht="48" customHeight="1">
      <c r="A11" s="5" t="n">
        <v>10</v>
      </c>
      <c r="B11" s="5" t="inlineStr">
        <is>
          <t>/ai-doodle-generator</t>
        </is>
      </c>
      <c r="C11" s="5" t="inlineStr">
        <is>
          <t>NEW</t>
        </is>
      </c>
      <c r="D11" s="5" t="inlineStr">
        <is>
          <t>ai doodle generator</t>
        </is>
      </c>
      <c r="E11" s="12" t="n">
        <v>90</v>
      </c>
      <c r="F11" s="5" t="n"/>
      <c r="G11" s="12" t="n">
        <v>20</v>
      </c>
      <c r="H11" s="13" t="n">
        <v>0.33</v>
      </c>
      <c r="I11" s="5" t="inlineStr">
        <is>
          <t>ilus.ai/doodle-generator</t>
        </is>
      </c>
      <c r="J11" s="5" t="inlineStr">
        <is>
          <t>AI Doodle Generator</t>
        </is>
      </c>
      <c r="K11" s="5" t="inlineStr">
        <is>
          <t>AI Doodle Generator from Your Photo – Keepable Hand-Drawn Doodles</t>
        </is>
      </c>
      <c r="L11" s="5" t="inlineStr">
        <is>
          <t>Create your doodle</t>
        </is>
      </c>
      <c r="M11" s="5" t="inlineStr">
        <is>
          <t>/doodle-generator; /photo-to-doodle</t>
        </is>
      </c>
      <c r="N11" s="5" t="inlineStr">
        <is>
          <t>yes</t>
        </is>
      </c>
      <c r="O11" s="5" t="inlineStr">
        <is>
          <t>Do not target polluted generic “ai doodle”.</t>
        </is>
      </c>
    </row>
    <row r="12" ht="48" customHeight="1">
      <c r="A12" s="4" t="n">
        <v>11</v>
      </c>
      <c r="B12" s="4" t="inlineStr">
        <is>
          <t>/doodle-maker</t>
        </is>
      </c>
      <c r="C12" s="4" t="inlineStr">
        <is>
          <t>NEW</t>
        </is>
      </c>
      <c r="D12" s="4" t="inlineStr">
        <is>
          <t>doodle maker</t>
        </is>
      </c>
      <c r="E12" s="8" t="n">
        <v>320</v>
      </c>
      <c r="F12" s="8" t="n">
        <v>590</v>
      </c>
      <c r="G12" s="8" t="n">
        <v>30</v>
      </c>
      <c r="H12" s="9" t="n">
        <v>0.18</v>
      </c>
      <c r="I12" s="4" t="inlineStr">
        <is>
          <t>doodlemaker.com</t>
        </is>
      </c>
      <c r="J12" s="4" t="inlineStr">
        <is>
          <t>Doodle Maker</t>
        </is>
      </c>
      <c r="K12" s="4" t="inlineStr">
        <is>
          <t>Doodle Maker – Hand-Drawn Doodles from Your Photo</t>
        </is>
      </c>
      <c r="L12" s="4" t="inlineStr">
        <is>
          <t>Create your doodle</t>
        </is>
      </c>
      <c r="M12" s="4" t="inlineStr">
        <is>
          <t>/doodle-generator</t>
        </is>
      </c>
      <c r="N12" s="4" t="inlineStr">
        <is>
          <t>yes</t>
        </is>
      </c>
      <c r="O12" s="4" t="inlineStr">
        <is>
          <t>IN 590. Page must say still photo doodle, not whiteboard video.</t>
        </is>
      </c>
    </row>
    <row r="13" ht="48" customHeight="1">
      <c r="A13" s="5" t="n">
        <v>12</v>
      </c>
      <c r="B13" s="5" t="inlineStr">
        <is>
          <t>/couple-doodle</t>
        </is>
      </c>
      <c r="C13" s="5" t="inlineStr">
        <is>
          <t>NEW</t>
        </is>
      </c>
      <c r="D13" s="5" t="inlineStr">
        <is>
          <t>couple doodle</t>
        </is>
      </c>
      <c r="E13" s="12" t="n">
        <v>210</v>
      </c>
      <c r="F13" s="12" t="n">
        <v>1000</v>
      </c>
      <c r="G13" s="12" t="n">
        <v>23</v>
      </c>
      <c r="H13" s="13" t="n">
        <v>0.05</v>
      </c>
      <c r="I13" s="5" t="inlineStr">
        <is>
          <t>pinterest.com (IN)</t>
        </is>
      </c>
      <c r="J13" s="5" t="inlineStr">
        <is>
          <t>Couple Doodle</t>
        </is>
      </c>
      <c r="K13" s="5" t="inlineStr">
        <is>
          <t>Couple Doodle – One Hand-Drawn Portrait from a Photo of Two</t>
        </is>
      </c>
      <c r="L13" s="5" t="inlineStr">
        <is>
          <t>Create a couple doodle</t>
        </is>
      </c>
      <c r="M13" s="5" t="inlineStr">
        <is>
          <t>/skills/couple; /doodle-gift</t>
        </is>
      </c>
      <c r="N13" s="5" t="inlineStr">
        <is>
          <t>yes</t>
        </is>
      </c>
      <c r="O13" s="5" t="inlineStr">
        <is>
          <t>IN 1,000. Also captures couple cartoon IN 6,600 as supporting.</t>
        </is>
      </c>
    </row>
    <row r="14" ht="48" customHeight="1">
      <c r="A14" s="4" t="n">
        <v>13</v>
      </c>
      <c r="B14" s="4" t="inlineStr">
        <is>
          <t>/diwali-doodle</t>
        </is>
      </c>
      <c r="C14" s="4" t="inlineStr">
        <is>
          <t>NEW</t>
        </is>
      </c>
      <c r="D14" s="4" t="inlineStr">
        <is>
          <t>diwali doodle</t>
        </is>
      </c>
      <c r="E14" s="8" t="n">
        <v>20</v>
      </c>
      <c r="F14" s="8" t="n">
        <v>1000</v>
      </c>
      <c r="G14" s="8" t="n">
        <v>29</v>
      </c>
      <c r="H14" s="9" t="n">
        <v>0.33</v>
      </c>
      <c r="I14" s="4" t="inlineStr">
        <is>
          <t>doodles.google</t>
        </is>
      </c>
      <c r="J14" s="4" t="inlineStr">
        <is>
          <t>Diwali Doodle</t>
        </is>
      </c>
      <c r="K14" s="4" t="inlineStr">
        <is>
          <t>Diwali Doodle from Your Photo – Festive Hand-Drawn Portrait</t>
        </is>
      </c>
      <c r="L14" s="4" t="inlineStr">
        <is>
          <t>Create a Diwali doodle</t>
        </is>
      </c>
      <c r="M14" s="4" t="inlineStr">
        <is>
          <t>/skills/festival; /holi-doodle; /ganesh-doodle</t>
        </is>
      </c>
      <c r="N14" s="4" t="inlineStr">
        <is>
          <t>yes</t>
        </is>
      </c>
      <c r="O14" s="4" t="inlineStr">
        <is>
          <t>No deity art. Embed Festival Pack.</t>
        </is>
      </c>
    </row>
    <row r="15" ht="48" customHeight="1">
      <c r="A15" s="5" t="n">
        <v>14</v>
      </c>
      <c r="B15" s="5" t="inlineStr">
        <is>
          <t>/holi-doodle</t>
        </is>
      </c>
      <c r="C15" s="5" t="inlineStr">
        <is>
          <t>NEW</t>
        </is>
      </c>
      <c r="D15" s="5" t="inlineStr">
        <is>
          <t>holi doodle</t>
        </is>
      </c>
      <c r="E15" s="12" t="n">
        <v>20</v>
      </c>
      <c r="F15" s="12" t="n">
        <v>320</v>
      </c>
      <c r="G15" s="12" t="n">
        <v>26</v>
      </c>
      <c r="H15" s="13" t="n">
        <v>0.33</v>
      </c>
      <c r="I15" s="5" t="inlineStr"/>
      <c r="J15" s="5" t="inlineStr">
        <is>
          <t>Holi Doodle</t>
        </is>
      </c>
      <c r="K15" s="5" t="inlineStr">
        <is>
          <t>Holi Doodle from Your Photo</t>
        </is>
      </c>
      <c r="L15" s="5" t="inlineStr">
        <is>
          <t>Create a Holi doodle</t>
        </is>
      </c>
      <c r="M15" s="5" t="inlineStr">
        <is>
          <t>/diwali-doodle; /skills/festival</t>
        </is>
      </c>
      <c r="N15" s="5" t="inlineStr">
        <is>
          <t>yes</t>
        </is>
      </c>
      <c r="O15" s="5" t="inlineStr">
        <is>
          <t>IN 320 KD 26</t>
        </is>
      </c>
    </row>
    <row r="16" ht="48" customHeight="1">
      <c r="A16" s="4" t="n">
        <v>15</v>
      </c>
      <c r="B16" s="4" t="inlineStr">
        <is>
          <t>/ganesh-doodle</t>
        </is>
      </c>
      <c r="C16" s="4" t="inlineStr">
        <is>
          <t>NEW</t>
        </is>
      </c>
      <c r="D16" s="4" t="inlineStr">
        <is>
          <t>ganesh doodle</t>
        </is>
      </c>
      <c r="E16" s="8" t="n">
        <v>0</v>
      </c>
      <c r="F16" s="8" t="n">
        <v>170</v>
      </c>
      <c r="G16" s="8" t="n">
        <v>25</v>
      </c>
      <c r="H16" s="9" t="n">
        <v>0.33</v>
      </c>
      <c r="I16" s="4" t="inlineStr"/>
      <c r="J16" s="4" t="inlineStr">
        <is>
          <t>Ganesh Chaturthi Doodle</t>
        </is>
      </c>
      <c r="K16" s="4" t="inlineStr">
        <is>
          <t>Ganesh Chaturthi Doodle from Your Photo – Festive Portrait</t>
        </is>
      </c>
      <c r="L16" s="4" t="inlineStr">
        <is>
          <t>Create your doodle</t>
        </is>
      </c>
      <c r="M16" s="4" t="inlineStr">
        <is>
          <t>/skills/festival; /diwali-doodle</t>
        </is>
      </c>
      <c r="N16" s="4" t="inlineStr">
        <is>
          <t>yes</t>
        </is>
      </c>
      <c r="O16" s="4" t="inlineStr">
        <is>
          <t>IN 170. Festive portrait only, no deities.</t>
        </is>
      </c>
    </row>
    <row r="17" ht="48" customHeight="1">
      <c r="A17" s="5" t="n">
        <v>16</v>
      </c>
      <c r="B17" s="5" t="inlineStr">
        <is>
          <t>/doodle-gift</t>
        </is>
      </c>
      <c r="C17" s="5" t="inlineStr">
        <is>
          <t>REWRITE existing</t>
        </is>
      </c>
      <c r="D17" s="5" t="inlineStr">
        <is>
          <t>doodle gift</t>
        </is>
      </c>
      <c r="E17" s="12" t="n">
        <v>50</v>
      </c>
      <c r="F17" s="12" t="n">
        <v>140</v>
      </c>
      <c r="G17" s="12" t="n">
        <v>21</v>
      </c>
      <c r="H17" s="13" t="n">
        <v>1</v>
      </c>
      <c r="I17" s="5" t="inlineStr"/>
      <c r="J17" s="5" t="inlineStr">
        <is>
          <t>Doodle Gift</t>
        </is>
      </c>
      <c r="K17" s="5" t="inlineStr">
        <is>
          <t>Doodle Gift – A Hand-Drawn Portrait They’ll Keep</t>
        </is>
      </c>
      <c r="L17" s="5" t="inlineStr">
        <is>
          <t>Make a gift doodle</t>
        </is>
      </c>
      <c r="M17" s="5" t="inlineStr">
        <is>
          <t>/couple-doodle; /skills/gift</t>
        </is>
      </c>
      <c r="N17" s="5" t="inlineStr">
        <is>
          <t>yes</t>
        </is>
      </c>
      <c r="O17" s="5" t="inlineStr">
        <is>
          <t>Existing /doodle-gift/</t>
        </is>
      </c>
    </row>
    <row r="18" ht="48" customHeight="1">
      <c r="A18" s="4" t="n">
        <v>17</v>
      </c>
      <c r="B18" s="4" t="inlineStr">
        <is>
          <t>/tools/photo-to-coloring-page</t>
        </is>
      </c>
      <c r="C18" s="4" t="inlineStr">
        <is>
          <t>NEW tool</t>
        </is>
      </c>
      <c r="D18" s="4" t="inlineStr">
        <is>
          <t>photo to coloring page</t>
        </is>
      </c>
      <c r="E18" s="8" t="n">
        <v>1300</v>
      </c>
      <c r="F18" s="4" t="n"/>
      <c r="G18" s="8" t="n">
        <v>27</v>
      </c>
      <c r="H18" s="9" t="n">
        <v>0.52</v>
      </c>
      <c r="I18" s="4" t="inlineStr">
        <is>
          <t>colorifyai.art</t>
        </is>
      </c>
      <c r="J18" s="4" t="inlineStr">
        <is>
          <t>Photo to Coloring Page</t>
        </is>
      </c>
      <c r="K18" s="4" t="inlineStr">
        <is>
          <t>Photo to Coloring Page – Free Printable from Your Photo</t>
        </is>
      </c>
      <c r="L18" s="4" t="inlineStr">
        <is>
          <t>Make a coloring page</t>
        </is>
      </c>
      <c r="M18" s="4" t="inlineStr">
        <is>
          <t>/tools/doodle-coloring-page</t>
        </is>
      </c>
      <c r="N18" s="4" t="inlineStr">
        <is>
          <t>yes</t>
        </is>
      </c>
      <c r="O18" s="4" t="inlineStr">
        <is>
          <t>KD 27, commercial converter.</t>
        </is>
      </c>
    </row>
    <row r="19" ht="48" customHeight="1">
      <c r="A19" s="5" t="n">
        <v>18</v>
      </c>
      <c r="B19" s="5" t="inlineStr">
        <is>
          <t>/tools/doodle-coloring-page</t>
        </is>
      </c>
      <c r="C19" s="5" t="inlineStr">
        <is>
          <t>NEW tool</t>
        </is>
      </c>
      <c r="D19" s="5" t="inlineStr">
        <is>
          <t>doodle coloring pages</t>
        </is>
      </c>
      <c r="E19" s="12" t="n">
        <v>1000</v>
      </c>
      <c r="F19" s="12" t="n">
        <v>480</v>
      </c>
      <c r="G19" s="12" t="n">
        <v>25</v>
      </c>
      <c r="H19" s="13" t="n">
        <v>0.14</v>
      </c>
      <c r="I19" s="5" t="inlineStr">
        <is>
          <t>doodle-art-alley.com</t>
        </is>
      </c>
      <c r="J19" s="5" t="inlineStr">
        <is>
          <t>Doodle Coloring Pages</t>
        </is>
      </c>
      <c r="K19" s="5" t="inlineStr">
        <is>
          <t>Doodle Coloring Page Generator – Printable Pages from a Photo</t>
        </is>
      </c>
      <c r="L19" s="5" t="inlineStr">
        <is>
          <t>Make a coloring page</t>
        </is>
      </c>
      <c r="M19" s="5" t="inlineStr">
        <is>
          <t>/tools/photo-to-coloring-page</t>
        </is>
      </c>
      <c r="N19" s="5" t="inlineStr">
        <is>
          <t>yes</t>
        </is>
      </c>
      <c r="O19" s="5" t="inlineStr">
        <is>
          <t>SERP is printables. Offer generate-from-photo + PNG download.</t>
        </is>
      </c>
    </row>
    <row r="20" ht="48" customHeight="1">
      <c r="A20" s="4" t="n">
        <v>19</v>
      </c>
      <c r="B20" s="4" t="inlineStr">
        <is>
          <t>/tools/doodle-prompt-generator</t>
        </is>
      </c>
      <c r="C20" s="4" t="inlineStr">
        <is>
          <t>NEW tool</t>
        </is>
      </c>
      <c r="D20" s="4" t="inlineStr">
        <is>
          <t>doodle prompt generator</t>
        </is>
      </c>
      <c r="E20" s="8" t="n">
        <v>70</v>
      </c>
      <c r="F20" s="4" t="n"/>
      <c r="G20" s="8" t="n">
        <v>6</v>
      </c>
      <c r="H20" s="9" t="n">
        <v>0.33</v>
      </c>
      <c r="I20" s="4" t="inlineStr"/>
      <c r="J20" s="4" t="inlineStr">
        <is>
          <t>Doodle Prompt Generator</t>
        </is>
      </c>
      <c r="K20" s="4" t="inlineStr">
        <is>
          <t>Doodle Prompt Generator – Ideas You Can Generate</t>
        </is>
      </c>
      <c r="L20" s="4" t="inlineStr">
        <is>
          <t>Get prompts</t>
        </is>
      </c>
      <c r="M20" s="4" t="inlineStr">
        <is>
          <t>/learn/doodle-ideas; /tools/random-doodle-generator</t>
        </is>
      </c>
      <c r="N20" s="4" t="inlineStr">
        <is>
          <t>yes</t>
        </is>
      </c>
      <c r="O20" s="4" t="inlineStr">
        <is>
          <t>KD 6. Easiest tool win.</t>
        </is>
      </c>
    </row>
    <row r="21" ht="48" customHeight="1">
      <c r="A21" s="5" t="n">
        <v>20</v>
      </c>
      <c r="B21" s="5" t="inlineStr">
        <is>
          <t>/tools/random-doodle-generator</t>
        </is>
      </c>
      <c r="C21" s="5" t="inlineStr">
        <is>
          <t>NEW tool</t>
        </is>
      </c>
      <c r="D21" s="5" t="inlineStr">
        <is>
          <t>random doodle generator</t>
        </is>
      </c>
      <c r="E21" s="12" t="n">
        <v>170</v>
      </c>
      <c r="F21" s="12" t="n">
        <v>20</v>
      </c>
      <c r="G21" s="12" t="n">
        <v>17</v>
      </c>
      <c r="H21" s="13" t="n">
        <v>0.33</v>
      </c>
      <c r="I21" s="5" t="inlineStr"/>
      <c r="J21" s="5" t="inlineStr">
        <is>
          <t>Random Doodle Generator</t>
        </is>
      </c>
      <c r="K21" s="5" t="inlineStr">
        <is>
          <t>Random Doodle Generator – Surprise Hand-Drawn Characters</t>
        </is>
      </c>
      <c r="L21" s="5" t="inlineStr">
        <is>
          <t>Surprise me</t>
        </is>
      </c>
      <c r="M21" s="5" t="inlineStr">
        <is>
          <t>/skills/surprise</t>
        </is>
      </c>
      <c r="N21" s="5" t="inlineStr">
        <is>
          <t>yes</t>
        </is>
      </c>
      <c r="O21" s="5" t="inlineStr">
        <is>
          <t>Maps to Surprise Me skill.</t>
        </is>
      </c>
    </row>
    <row r="22" ht="48" customHeight="1">
      <c r="A22" s="4" t="n">
        <v>21</v>
      </c>
      <c r="B22" s="4" t="inlineStr">
        <is>
          <t>/learn/doodle-ideas</t>
        </is>
      </c>
      <c r="C22" s="4" t="inlineStr">
        <is>
          <t>NEW learn+tool</t>
        </is>
      </c>
      <c r="D22" s="4" t="inlineStr">
        <is>
          <t>doodle ideas</t>
        </is>
      </c>
      <c r="E22" s="8" t="n">
        <v>9900</v>
      </c>
      <c r="F22" s="4" t="n"/>
      <c r="G22" s="8" t="n">
        <v>40</v>
      </c>
      <c r="H22" s="9" t="n">
        <v>0.16</v>
      </c>
      <c r="I22" s="4" t="inlineStr">
        <is>
          <t>pinterest.com</t>
        </is>
      </c>
      <c r="J22" s="4" t="inlineStr">
        <is>
          <t>Doodle Ideas</t>
        </is>
      </c>
      <c r="K22" s="4" t="inlineStr">
        <is>
          <t>Doodle Ideas Generator – Then Draw Them with AI</t>
        </is>
      </c>
      <c r="L22" s="4" t="inlineStr">
        <is>
          <t>Try an idea</t>
        </is>
      </c>
      <c r="M22" s="4" t="inlineStr">
        <is>
          <t>/tools/doodle-prompt-generator</t>
        </is>
      </c>
      <c r="N22" s="4" t="inlineStr">
        <is>
          <t>yes</t>
        </is>
      </c>
      <c r="O22" s="4" t="inlineStr">
        <is>
          <t>Must be a generator, not a blog. US 9,900.</t>
        </is>
      </c>
    </row>
    <row r="23" ht="48" customHeight="1">
      <c r="A23" s="5" t="n">
        <v>22</v>
      </c>
      <c r="B23" s="5" t="inlineStr">
        <is>
          <t>/styles/cute-doodle</t>
        </is>
      </c>
      <c r="C23" s="5" t="inlineStr">
        <is>
          <t>NEW style</t>
        </is>
      </c>
      <c r="D23" s="5" t="inlineStr">
        <is>
          <t>cute doodle</t>
        </is>
      </c>
      <c r="E23" s="12" t="n">
        <v>3600</v>
      </c>
      <c r="F23" s="12" t="n">
        <v>22200</v>
      </c>
      <c r="G23" s="12" t="n">
        <v>26</v>
      </c>
      <c r="H23" s="13" t="n">
        <v>0.04</v>
      </c>
      <c r="I23" s="5" t="inlineStr"/>
      <c r="J23" s="5" t="inlineStr">
        <is>
          <t>Cute Doodle</t>
        </is>
      </c>
      <c r="K23" s="5" t="inlineStr">
        <is>
          <t>Cute Doodle Style – Hand-Drawn from Your Photo</t>
        </is>
      </c>
      <c r="L23" s="5" t="inlineStr">
        <is>
          <t>Create a cute doodle</t>
        </is>
      </c>
      <c r="M23" s="5" t="inlineStr">
        <is>
          <t>/doodle-generator</t>
        </is>
      </c>
      <c r="N23" s="5" t="inlineStr">
        <is>
          <t>yes</t>
        </is>
      </c>
      <c r="O23" s="5" t="inlineStr">
        <is>
          <t>IN 22,200 is informational. Page still embeds the generator.</t>
        </is>
      </c>
    </row>
    <row r="24" ht="48" customHeight="1">
      <c r="A24" s="4" t="n">
        <v>23</v>
      </c>
      <c r="B24" s="4" t="inlineStr">
        <is>
          <t>/tools/doodle-icon-generator</t>
        </is>
      </c>
      <c r="C24" s="4" t="inlineStr">
        <is>
          <t>NEW tool</t>
        </is>
      </c>
      <c r="D24" s="4" t="inlineStr">
        <is>
          <t>doodle icon</t>
        </is>
      </c>
      <c r="E24" s="8" t="n">
        <v>110</v>
      </c>
      <c r="F24" s="8" t="n">
        <v>170</v>
      </c>
      <c r="G24" s="8" t="n">
        <v>21</v>
      </c>
      <c r="H24" s="9" t="n">
        <v>0.34</v>
      </c>
      <c r="I24" s="4" t="inlineStr"/>
      <c r="J24" s="4" t="inlineStr">
        <is>
          <t>Doodle Icon Generator</t>
        </is>
      </c>
      <c r="K24" s="4" t="inlineStr">
        <is>
          <t>Doodle Icon Generator from a Photo or Idea</t>
        </is>
      </c>
      <c r="L24" s="4" t="inlineStr">
        <is>
          <t>Make an icon</t>
        </is>
      </c>
      <c r="M24" s="4" t="inlineStr">
        <is>
          <t>/tools/doodle-logo</t>
        </is>
      </c>
      <c r="N24" s="4" t="inlineStr">
        <is>
          <t>yes</t>
        </is>
      </c>
      <c r="O24" s="4" t="inlineStr">
        <is>
          <t>IN 170 KD 21</t>
        </is>
      </c>
    </row>
    <row r="25" ht="48" customHeight="1">
      <c r="A25" s="5" t="n">
        <v>24</v>
      </c>
      <c r="B25" s="5" t="inlineStr">
        <is>
          <t>/onam-doodle</t>
        </is>
      </c>
      <c r="C25" s="5" t="inlineStr">
        <is>
          <t>NEW</t>
        </is>
      </c>
      <c r="D25" s="5" t="inlineStr">
        <is>
          <t>onam doodle</t>
        </is>
      </c>
      <c r="E25" s="5" t="inlineStr"/>
      <c r="F25" s="5" t="inlineStr">
        <is>
          <t>70</t>
        </is>
      </c>
      <c r="G25" s="5" t="inlineStr"/>
      <c r="H25" s="5" t="inlineStr"/>
      <c r="I25" s="5" t="inlineStr"/>
      <c r="J25" s="5" t="inlineStr">
        <is>
          <t>Onam Doodle</t>
        </is>
      </c>
      <c r="K25" s="5" t="inlineStr">
        <is>
          <t>Onam Doodle from Your Photo</t>
        </is>
      </c>
      <c r="L25" s="5" t="inlineStr">
        <is>
          <t>Create an Onam doodle</t>
        </is>
      </c>
      <c r="M25" s="5" t="inlineStr">
        <is>
          <t>/skills/festival</t>
        </is>
      </c>
      <c r="N25" s="5" t="inlineStr">
        <is>
          <t>yes</t>
        </is>
      </c>
      <c r="O25" s="5" t="inlineStr">
        <is>
          <t>IN 70. US not returned.</t>
        </is>
      </c>
    </row>
  </sheetData>
  <autoFilter ref="A1:O25"/>
  <pageMargins left="0.75" right="0.75" top="1" bottom="1" header="0.5" footer="0.5"/>
  <pageSetup orientation="landscape" paperSize="3" fitToHeight="0" fitToWidth="1"/>
</worksheet>
</file>

<file path=xl/worksheets/sheet6.xml><?xml version="1.0" encoding="utf-8"?>
<worksheet xmlns="http://schemas.openxmlformats.org/spreadsheetml/2006/main">
  <sheetPr>
    <outlinePr summaryBelow="1" summaryRight="1"/>
    <pageSetUpPr fitToPage="1"/>
  </sheetPr>
  <dimension ref="A1:B80"/>
  <sheetViews>
    <sheetView zoomScale="90" workbookViewId="0">
      <selection activeCell="A1" sqref="A1"/>
    </sheetView>
  </sheetViews>
  <sheetFormatPr baseColWidth="8" defaultRowHeight="15"/>
  <cols>
    <col width="22" customWidth="1" min="1" max="1"/>
    <col width="100" customWidth="1" min="2" max="2"/>
  </cols>
  <sheetData>
    <row r="1">
      <c r="A1" s="24" t="inlineStr">
        <is>
          <t>Paste this to the coding agent. Do not say “improve SEO.”</t>
        </is>
      </c>
    </row>
    <row r="3" ht="20" customHeight="1">
      <c r="A3" s="25" t="inlineStr">
        <is>
          <t>REPO: Type-Think-AI/doodle-ai (doodleai.art)
You are implementing indexable landing pages. Use ONLY the Semrush numbers in this workbook. Do not invent search volumes or rankings.
GOAL
Ship unique, indexable pages that match commercial converter queries. Embed the real generator above the fold on every page. No 1,500-word oatmeal. No programmatic /doodles/{noun} spam.
HARD CONSTRAINTS
- Testing phase: checkout is off. CTA is Google signup + WhatsApp credits (wa.me/919685304505), not a paywall.
- Product is keepable hand-drawn doodles from a photo, not photoreal avatars.
- Festival pages: no deities.
- Do not chase “ai drawing generator” (US 4,400, KD 90, Firefly owns the SERP).
- Do not chase whiteboard-video “doodle maker”, Google Doodle, Doodle God, golden doodle (dog), or cheese doodle queries.
- Do not duplicate /photo-to-cartoon/ or /photo-to-sticker/ as new URLs. Rewrite them.
- Unique body per URL. No template with one noun swapped.
- English copy. India-relevant examples on photo-to-cartoon, photo-to-sticker, picture-to-doodle, couple-doodle, festival pages.
- SoftwareApplication + FAQ schema. Canonical self. Add every new URL to sitemap.xml.
- 12+ real generated examples per page. 5–8 FAQ. 5–10 internal links from the P0 page specs sheet.
P0 BUILD ORDER (from this workbook)
1. REWRITE /photo-to-cartoon — primary “photo to cartoon” US 2,900 / IN 60,500 KD 62. Title/H1 must include the phrase. India-first examples.
2. REWRITE /photo-to-sticker — “photo to sticker” US 480 / IN 18,100 KD 30. H1: WhatsApp doodle stickers.
3. REWRITE /cartoon-profile-picture — US 1,300 / IN 5,400 KD 32.
4. REWRITE /ai-cartoon-generator — US 4,400 / IN 1,600. Unique vs /photo-to-cartoon.
5. NEW /picture-to-doodle — US 0 / IN 140 KD 31. Highest doodle-converter demand in India.
6. NEW /image-to-doodle — US 20 / IN 90. Unique intro, same generator.
7. NEW /photo-to-doodle and /tools/photo-to-doodle — US 20 / IN 20. Exact match missing today.
8. NEW /doodle-generator — US 170 KD 20 / IN 110 KD 24. SERP #1 ilus.ai/doodle-generator. Lead with photo.
9. NEW /ai-doodle-generator — US 90 KD 20. SERP #1 ilus.ai.
10. NEW /doodle-maker — US 320 / IN 590 KD 35. SERP #1 doodlemaker.com (video). Disambiguate: still hand-drawn from a photo.
11. NEW /couple-doodle — “couple doodle” IN 1,000 KD 30. Embed Couple Doodle skill. Also supports “couple cartoon” IN 6,600.
12. NEW /diwali-doodle, /holi-doodle, /ganesh-doodle — IN 1,000 / 320 / 170. Embed Festival Pack. No deities. SERP for Diwali is Google Doodle 2008 — we win by being a converter.
13. REWRITE /doodle-gift — US 50 / IN 140.
14. NEW /tools/photo-to-coloring-page — US 1,300 KD 27. SERP #1 colorifyai.art.
15. NEW /tools/doodle-coloring-page — US 1,000 KD 25 / IN 480. Printable PNG.
16. NEW /tools/doodle-prompt-generator — US 70 KD 6.
17. NEW /tools/random-doodle-generator — US 170 KD 17. Surprise Me skill.
18. NEW /learn/doodle-ideas — US 9,900 KD 40. Must be a prompt+generate tool, not a listicle.
19. NEW /styles/cute-doodle — US 3,600 / IN 22,200.
EVERY PAGE
- Unique H1, title, meta description copied in spirit from the P0 page specs sheet.
- Embed the matching skill/generator above the fold.
- CTA: “Create your doodle” (or cartoon/sticker where that is the job).
- Do not write “best AI” claims. Show outputs.
ACCEPTANCE
- All P0 URLs return 200, are in sitemap.xml, and have unique body text (diff the templates).
- PR description includes a table: URL | primary keyword | US volume | IN volume | KD, copied from this sheet (do not invent).
- No new checkout flow. Credits CTA stays WhatsApp / Discord / email.</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sheetData>
  <mergeCells count="2">
    <mergeCell ref="A3:B80"/>
    <mergeCell ref="A1:B1"/>
  </mergeCells>
  <pageMargins left="0.75" right="0.75" top="1" bottom="1" header="0.5" footer="0.5"/>
  <pageSetup orientation="landscape" paperSize="3" fitToHeight="0" fitToWidth="1"/>
  <headerFooter>
    <oddHeader>&amp;LDoodle AI · Coding agent brief</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2026-08-29T13:51:50Z</dcterms:created>
  <dcterms:modified xsi:type="dcterms:W3CDTF">2026-08-29T13:51:50Z</dcterms:modified>
</cp:coreProperties>
</file>