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LLARBE\Source\Repos\TypeCobol\TypeCobol.Grammar\Grammars\Cobol\"/>
    </mc:Choice>
  </mc:AlternateContent>
  <bookViews>
    <workbookView xWindow="0" yWindow="0" windowWidth="14325" windowHeight="7545"/>
  </bookViews>
  <sheets>
    <sheet name="Feuil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8" i="1" l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B458" i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B441" i="1"/>
  <c r="B442" i="1"/>
  <c r="B443" i="1"/>
  <c r="B444" i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2" i="1" l="1"/>
  <c r="B3" i="1" s="1"/>
  <c r="D1" i="1"/>
  <c r="D2" i="1" l="1"/>
  <c r="B4" i="1"/>
  <c r="B5" i="1" s="1"/>
  <c r="D3" i="1"/>
  <c r="D4" i="1" l="1"/>
  <c r="B6" i="1"/>
  <c r="D5" i="1"/>
  <c r="B7" i="1" l="1"/>
  <c r="D6" i="1"/>
  <c r="D7" i="1" l="1"/>
  <c r="B8" i="1"/>
  <c r="B9" i="1" l="1"/>
  <c r="D8" i="1"/>
  <c r="B10" i="1" l="1"/>
  <c r="D9" i="1"/>
  <c r="D10" i="1" l="1"/>
  <c r="B11" i="1"/>
  <c r="B12" i="1" l="1"/>
  <c r="D11" i="1"/>
  <c r="B13" i="1" l="1"/>
  <c r="D12" i="1"/>
  <c r="B14" i="1" l="1"/>
  <c r="D13" i="1"/>
  <c r="D14" i="1" l="1"/>
  <c r="B15" i="1"/>
  <c r="B16" i="1" l="1"/>
  <c r="D15" i="1"/>
  <c r="B17" i="1" l="1"/>
  <c r="D16" i="1"/>
  <c r="B18" i="1" l="1"/>
  <c r="D17" i="1"/>
  <c r="B19" i="1" l="1"/>
  <c r="D18" i="1"/>
  <c r="B20" i="1" l="1"/>
  <c r="D19" i="1"/>
  <c r="B21" i="1" l="1"/>
  <c r="D20" i="1"/>
  <c r="B22" i="1" l="1"/>
  <c r="D21" i="1"/>
  <c r="D22" i="1" l="1"/>
  <c r="B23" i="1"/>
  <c r="B24" i="1" l="1"/>
  <c r="D23" i="1"/>
  <c r="D24" i="1" l="1"/>
  <c r="B25" i="1"/>
  <c r="B26" i="1" l="1"/>
  <c r="D25" i="1"/>
  <c r="B27" i="1" l="1"/>
  <c r="D26" i="1"/>
  <c r="B28" i="1" l="1"/>
  <c r="D27" i="1"/>
  <c r="B29" i="1" l="1"/>
  <c r="D28" i="1"/>
  <c r="B30" i="1" l="1"/>
  <c r="D29" i="1"/>
  <c r="B31" i="1" l="1"/>
  <c r="D30" i="1"/>
  <c r="B32" i="1" l="1"/>
  <c r="D31" i="1"/>
  <c r="B33" i="1" l="1"/>
  <c r="D32" i="1"/>
  <c r="B34" i="1" l="1"/>
  <c r="D33" i="1"/>
  <c r="B35" i="1" l="1"/>
  <c r="D34" i="1"/>
  <c r="B36" i="1" l="1"/>
  <c r="D35" i="1"/>
  <c r="B37" i="1" l="1"/>
  <c r="D36" i="1"/>
  <c r="B38" i="1" l="1"/>
  <c r="D37" i="1"/>
  <c r="B39" i="1" l="1"/>
  <c r="D38" i="1"/>
  <c r="B40" i="1" l="1"/>
  <c r="D39" i="1"/>
  <c r="B41" i="1" l="1"/>
  <c r="D40" i="1"/>
  <c r="B42" i="1" l="1"/>
  <c r="D41" i="1"/>
  <c r="B43" i="1" l="1"/>
  <c r="D42" i="1"/>
  <c r="B44" i="1" l="1"/>
  <c r="D43" i="1"/>
  <c r="B45" i="1" l="1"/>
  <c r="D44" i="1"/>
  <c r="B46" i="1" l="1"/>
  <c r="B47" i="1" s="1"/>
  <c r="D45" i="1"/>
  <c r="D47" i="1" l="1"/>
  <c r="B48" i="1"/>
  <c r="D46" i="1"/>
  <c r="B49" i="1" l="1"/>
  <c r="B50" i="1" s="1"/>
  <c r="D48" i="1"/>
  <c r="D50" i="1" l="1"/>
  <c r="B51" i="1"/>
  <c r="D49" i="1"/>
  <c r="B52" i="1" l="1"/>
  <c r="D51" i="1"/>
  <c r="B53" i="1" l="1"/>
  <c r="D52" i="1"/>
  <c r="B54" i="1" l="1"/>
  <c r="D53" i="1"/>
  <c r="B55" i="1" l="1"/>
  <c r="D54" i="1"/>
  <c r="B56" i="1" l="1"/>
  <c r="D55" i="1"/>
  <c r="B57" i="1" l="1"/>
  <c r="D56" i="1"/>
  <c r="B58" i="1" l="1"/>
  <c r="D57" i="1"/>
  <c r="B59" i="1" l="1"/>
  <c r="D58" i="1"/>
  <c r="B60" i="1" l="1"/>
  <c r="D59" i="1"/>
  <c r="B61" i="1" l="1"/>
  <c r="D60" i="1"/>
  <c r="B62" i="1" l="1"/>
  <c r="D61" i="1"/>
  <c r="D62" i="1" l="1"/>
  <c r="B63" i="1"/>
  <c r="B64" i="1" l="1"/>
  <c r="D63" i="1"/>
  <c r="B65" i="1" l="1"/>
  <c r="D64" i="1"/>
  <c r="D65" i="1" l="1"/>
  <c r="B66" i="1"/>
  <c r="B67" i="1" l="1"/>
  <c r="D66" i="1"/>
  <c r="B68" i="1" l="1"/>
  <c r="D67" i="1"/>
  <c r="D68" i="1" l="1"/>
  <c r="B69" i="1"/>
  <c r="B70" i="1" l="1"/>
  <c r="D69" i="1"/>
  <c r="D70" i="1" l="1"/>
  <c r="B71" i="1"/>
  <c r="B72" i="1" l="1"/>
  <c r="D71" i="1"/>
  <c r="B73" i="1" l="1"/>
  <c r="D72" i="1"/>
  <c r="D73" i="1" l="1"/>
  <c r="B74" i="1"/>
  <c r="B75" i="1" l="1"/>
  <c r="D74" i="1"/>
  <c r="B76" i="1" l="1"/>
  <c r="D75" i="1"/>
  <c r="D76" i="1" l="1"/>
  <c r="B77" i="1"/>
  <c r="B78" i="1" l="1"/>
  <c r="D77" i="1"/>
  <c r="B79" i="1" l="1"/>
  <c r="D78" i="1"/>
  <c r="D79" i="1" l="1"/>
  <c r="B80" i="1"/>
  <c r="B81" i="1" l="1"/>
  <c r="D80" i="1"/>
  <c r="D81" i="1" l="1"/>
  <c r="B82" i="1"/>
  <c r="D82" i="1" l="1"/>
  <c r="B83" i="1"/>
  <c r="B84" i="1" l="1"/>
  <c r="D83" i="1"/>
  <c r="B85" i="1" l="1"/>
  <c r="D84" i="1"/>
  <c r="B86" i="1" l="1"/>
  <c r="D85" i="1"/>
  <c r="D86" i="1" l="1"/>
  <c r="B87" i="1"/>
  <c r="B88" i="1" l="1"/>
  <c r="D87" i="1"/>
  <c r="B89" i="1" l="1"/>
  <c r="D88" i="1"/>
  <c r="B90" i="1" l="1"/>
  <c r="D89" i="1"/>
  <c r="D90" i="1" l="1"/>
  <c r="B91" i="1"/>
  <c r="B92" i="1" l="1"/>
  <c r="D91" i="1"/>
  <c r="B93" i="1" l="1"/>
  <c r="D92" i="1"/>
  <c r="D93" i="1" l="1"/>
  <c r="B94" i="1"/>
  <c r="D94" i="1" l="1"/>
  <c r="B95" i="1"/>
  <c r="B96" i="1" l="1"/>
  <c r="D95" i="1"/>
  <c r="D96" i="1" l="1"/>
  <c r="B97" i="1"/>
  <c r="B98" i="1" l="1"/>
  <c r="D97" i="1"/>
  <c r="B99" i="1" l="1"/>
  <c r="D98" i="1"/>
  <c r="B100" i="1" l="1"/>
  <c r="D99" i="1"/>
  <c r="B101" i="1" l="1"/>
  <c r="D100" i="1"/>
  <c r="B102" i="1" l="1"/>
  <c r="D101" i="1"/>
  <c r="D102" i="1" l="1"/>
  <c r="B103" i="1"/>
  <c r="B104" i="1" l="1"/>
  <c r="D103" i="1"/>
  <c r="B105" i="1" l="1"/>
  <c r="D104" i="1"/>
  <c r="B106" i="1" l="1"/>
  <c r="D105" i="1"/>
  <c r="D106" i="1" l="1"/>
  <c r="B107" i="1"/>
  <c r="B108" i="1" l="1"/>
  <c r="D107" i="1"/>
  <c r="B109" i="1" l="1"/>
  <c r="D108" i="1"/>
  <c r="B110" i="1" l="1"/>
  <c r="D109" i="1"/>
  <c r="D110" i="1" l="1"/>
  <c r="B111" i="1"/>
  <c r="B112" i="1" l="1"/>
  <c r="D111" i="1"/>
  <c r="D112" i="1" l="1"/>
  <c r="B113" i="1"/>
  <c r="B114" i="1" l="1"/>
  <c r="D113" i="1"/>
  <c r="D114" i="1" l="1"/>
  <c r="B115" i="1"/>
  <c r="B116" i="1" l="1"/>
  <c r="D115" i="1"/>
  <c r="B117" i="1" l="1"/>
  <c r="D116" i="1"/>
  <c r="B118" i="1" l="1"/>
  <c r="D117" i="1"/>
  <c r="D118" i="1" l="1"/>
  <c r="B119" i="1"/>
  <c r="B120" i="1" l="1"/>
  <c r="D119" i="1"/>
  <c r="B121" i="1" l="1"/>
  <c r="D120" i="1"/>
  <c r="B122" i="1" l="1"/>
  <c r="D121" i="1"/>
  <c r="B123" i="1" l="1"/>
  <c r="D122" i="1"/>
  <c r="B124" i="1" l="1"/>
  <c r="D123" i="1"/>
  <c r="B125" i="1" l="1"/>
  <c r="D124" i="1"/>
  <c r="B126" i="1" l="1"/>
  <c r="D125" i="1"/>
  <c r="D126" i="1" l="1"/>
  <c r="B127" i="1"/>
  <c r="B128" i="1" l="1"/>
  <c r="D127" i="1"/>
  <c r="D128" i="1" l="1"/>
  <c r="B129" i="1"/>
  <c r="B130" i="1" l="1"/>
  <c r="D129" i="1"/>
  <c r="B131" i="1" l="1"/>
  <c r="D130" i="1"/>
  <c r="B132" i="1" l="1"/>
  <c r="D131" i="1"/>
  <c r="D132" i="1" l="1"/>
  <c r="B133" i="1"/>
  <c r="B134" i="1" l="1"/>
  <c r="D133" i="1"/>
  <c r="B135" i="1" l="1"/>
  <c r="D134" i="1"/>
  <c r="B136" i="1" l="1"/>
  <c r="D135" i="1"/>
  <c r="B137" i="1" l="1"/>
  <c r="D136" i="1"/>
  <c r="B138" i="1" l="1"/>
  <c r="D137" i="1"/>
  <c r="B139" i="1" l="1"/>
  <c r="D138" i="1"/>
  <c r="B140" i="1" l="1"/>
  <c r="D139" i="1"/>
  <c r="D140" i="1" l="1"/>
  <c r="B141" i="1"/>
  <c r="B142" i="1" l="1"/>
  <c r="D141" i="1"/>
  <c r="B143" i="1" l="1"/>
  <c r="D142" i="1"/>
  <c r="B144" i="1" l="1"/>
  <c r="D143" i="1"/>
  <c r="B145" i="1" l="1"/>
  <c r="D144" i="1"/>
  <c r="D145" i="1" l="1"/>
  <c r="B146" i="1"/>
  <c r="B147" i="1" l="1"/>
  <c r="D146" i="1"/>
  <c r="B148" i="1" l="1"/>
  <c r="D147" i="1"/>
  <c r="D148" i="1" l="1"/>
  <c r="B149" i="1"/>
  <c r="B150" i="1" l="1"/>
  <c r="D149" i="1"/>
  <c r="B151" i="1" l="1"/>
  <c r="D150" i="1"/>
  <c r="D151" i="1" l="1"/>
  <c r="B152" i="1"/>
  <c r="B153" i="1" l="1"/>
  <c r="D152" i="1"/>
  <c r="B154" i="1" l="1"/>
  <c r="D153" i="1"/>
  <c r="D154" i="1" l="1"/>
  <c r="B155" i="1"/>
  <c r="D155" i="1" l="1"/>
  <c r="B156" i="1"/>
  <c r="B157" i="1" l="1"/>
  <c r="D156" i="1"/>
  <c r="D157" i="1" l="1"/>
  <c r="B158" i="1"/>
  <c r="D158" i="1" l="1"/>
  <c r="B159" i="1"/>
  <c r="B160" i="1" l="1"/>
  <c r="D159" i="1"/>
  <c r="B161" i="1" l="1"/>
  <c r="D160" i="1"/>
  <c r="B162" i="1" l="1"/>
  <c r="D161" i="1"/>
  <c r="B163" i="1" l="1"/>
  <c r="D162" i="1"/>
  <c r="B164" i="1" l="1"/>
  <c r="D163" i="1"/>
  <c r="B165" i="1" l="1"/>
  <c r="D164" i="1"/>
  <c r="B166" i="1" l="1"/>
  <c r="D165" i="1"/>
  <c r="B167" i="1" l="1"/>
  <c r="D166" i="1"/>
  <c r="B168" i="1" l="1"/>
  <c r="D167" i="1"/>
  <c r="B169" i="1" l="1"/>
  <c r="D168" i="1"/>
  <c r="B170" i="1" l="1"/>
  <c r="D169" i="1"/>
  <c r="B171" i="1" l="1"/>
  <c r="D170" i="1"/>
  <c r="B172" i="1" l="1"/>
  <c r="D171" i="1"/>
  <c r="B173" i="1" l="1"/>
  <c r="D172" i="1"/>
  <c r="B174" i="1" l="1"/>
  <c r="D173" i="1"/>
  <c r="D174" i="1" l="1"/>
  <c r="B175" i="1"/>
  <c r="B176" i="1" l="1"/>
  <c r="D175" i="1"/>
  <c r="D176" i="1" l="1"/>
  <c r="B177" i="1"/>
  <c r="B178" i="1" l="1"/>
  <c r="D177" i="1"/>
  <c r="D178" i="1" l="1"/>
  <c r="B179" i="1"/>
  <c r="B180" i="1" l="1"/>
  <c r="D179" i="1"/>
  <c r="D180" i="1" l="1"/>
  <c r="B181" i="1"/>
  <c r="B182" i="1" s="1"/>
  <c r="D182" i="1" l="1"/>
  <c r="B183" i="1"/>
  <c r="D181" i="1"/>
  <c r="B184" i="1" l="1"/>
  <c r="D183" i="1"/>
  <c r="B185" i="1" l="1"/>
  <c r="D184" i="1"/>
  <c r="B186" i="1" l="1"/>
  <c r="D185" i="1"/>
  <c r="B187" i="1" l="1"/>
  <c r="D186" i="1"/>
  <c r="B188" i="1" l="1"/>
  <c r="D187" i="1"/>
  <c r="D188" i="1" l="1"/>
  <c r="B189" i="1"/>
  <c r="B190" i="1" l="1"/>
  <c r="D189" i="1"/>
  <c r="B191" i="1" l="1"/>
  <c r="D190" i="1"/>
  <c r="B192" i="1" l="1"/>
  <c r="D191" i="1"/>
  <c r="B193" i="1" l="1"/>
  <c r="D192" i="1"/>
  <c r="B194" i="1" l="1"/>
  <c r="D193" i="1"/>
  <c r="B195" i="1" l="1"/>
  <c r="D194" i="1"/>
  <c r="B196" i="1" l="1"/>
  <c r="D195" i="1"/>
  <c r="B197" i="1" l="1"/>
  <c r="D196" i="1"/>
  <c r="B198" i="1" l="1"/>
  <c r="D197" i="1"/>
  <c r="B199" i="1" l="1"/>
  <c r="D198" i="1"/>
  <c r="B200" i="1" l="1"/>
  <c r="D199" i="1"/>
  <c r="B201" i="1" l="1"/>
  <c r="D200" i="1"/>
  <c r="B202" i="1" l="1"/>
  <c r="D201" i="1"/>
  <c r="B203" i="1" l="1"/>
  <c r="D202" i="1"/>
  <c r="B204" i="1" l="1"/>
  <c r="D203" i="1"/>
  <c r="B205" i="1" l="1"/>
  <c r="D204" i="1"/>
  <c r="B206" i="1" l="1"/>
  <c r="D205" i="1"/>
  <c r="B207" i="1" l="1"/>
  <c r="D206" i="1"/>
  <c r="B208" i="1" l="1"/>
  <c r="D207" i="1"/>
  <c r="B209" i="1" l="1"/>
  <c r="D208" i="1"/>
  <c r="D209" i="1" l="1"/>
  <c r="B210" i="1"/>
  <c r="B211" i="1" l="1"/>
  <c r="D210" i="1"/>
  <c r="B212" i="1" l="1"/>
  <c r="D211" i="1"/>
  <c r="B213" i="1" l="1"/>
  <c r="D212" i="1"/>
  <c r="B214" i="1" l="1"/>
  <c r="D213" i="1"/>
  <c r="B215" i="1" l="1"/>
  <c r="D214" i="1"/>
  <c r="B216" i="1" l="1"/>
  <c r="D215" i="1"/>
  <c r="B217" i="1" l="1"/>
  <c r="D216" i="1"/>
  <c r="B218" i="1" l="1"/>
  <c r="D217" i="1"/>
  <c r="B219" i="1" l="1"/>
  <c r="D218" i="1"/>
  <c r="B220" i="1" l="1"/>
  <c r="D219" i="1"/>
  <c r="B221" i="1" l="1"/>
  <c r="D220" i="1"/>
  <c r="B222" i="1" l="1"/>
  <c r="B223" i="1" s="1"/>
  <c r="D221" i="1"/>
  <c r="D222" i="1" l="1"/>
  <c r="B224" i="1" l="1"/>
  <c r="D223" i="1"/>
  <c r="B225" i="1" l="1"/>
  <c r="D224" i="1"/>
  <c r="B226" i="1" l="1"/>
  <c r="D225" i="1"/>
  <c r="B227" i="1" l="1"/>
  <c r="D226" i="1"/>
  <c r="B228" i="1" l="1"/>
  <c r="D227" i="1"/>
  <c r="B229" i="1" l="1"/>
  <c r="D228" i="1"/>
  <c r="B230" i="1" l="1"/>
  <c r="D229" i="1"/>
  <c r="B231" i="1" l="1"/>
  <c r="D230" i="1"/>
  <c r="B232" i="1" l="1"/>
  <c r="D231" i="1"/>
  <c r="B233" i="1" l="1"/>
  <c r="D232" i="1"/>
  <c r="B234" i="1" l="1"/>
  <c r="D233" i="1"/>
  <c r="B235" i="1" l="1"/>
  <c r="D234" i="1"/>
  <c r="B236" i="1" l="1"/>
  <c r="D235" i="1"/>
  <c r="B237" i="1" l="1"/>
  <c r="D236" i="1"/>
  <c r="B238" i="1" l="1"/>
  <c r="D237" i="1"/>
  <c r="B239" i="1" l="1"/>
  <c r="D238" i="1"/>
  <c r="D239" i="1" l="1"/>
  <c r="B240" i="1"/>
  <c r="B241" i="1" l="1"/>
  <c r="D240" i="1"/>
  <c r="B242" i="1" l="1"/>
  <c r="D241" i="1"/>
  <c r="D242" i="1" l="1"/>
  <c r="B243" i="1"/>
  <c r="B244" i="1" l="1"/>
  <c r="D243" i="1"/>
  <c r="B245" i="1" l="1"/>
  <c r="D244" i="1"/>
  <c r="B246" i="1" l="1"/>
  <c r="D245" i="1"/>
  <c r="D246" i="1" l="1"/>
  <c r="B247" i="1"/>
  <c r="D247" i="1" l="1"/>
  <c r="B248" i="1"/>
  <c r="B249" i="1" l="1"/>
  <c r="D248" i="1"/>
  <c r="B250" i="1" l="1"/>
  <c r="D249" i="1"/>
  <c r="B251" i="1" l="1"/>
  <c r="D250" i="1"/>
  <c r="B252" i="1" l="1"/>
  <c r="D251" i="1"/>
  <c r="B253" i="1" l="1"/>
  <c r="D252" i="1"/>
  <c r="D253" i="1" l="1"/>
  <c r="B254" i="1"/>
  <c r="B255" i="1" l="1"/>
  <c r="D254" i="1"/>
  <c r="B256" i="1" l="1"/>
  <c r="D255" i="1"/>
  <c r="B257" i="1" l="1"/>
  <c r="D256" i="1"/>
  <c r="B258" i="1" l="1"/>
  <c r="D257" i="1"/>
  <c r="D258" i="1" l="1"/>
  <c r="B259" i="1"/>
  <c r="D259" i="1" l="1"/>
  <c r="B260" i="1"/>
  <c r="D260" i="1" l="1"/>
  <c r="B261" i="1"/>
  <c r="B262" i="1" l="1"/>
  <c r="D261" i="1"/>
  <c r="B263" i="1" l="1"/>
  <c r="D262" i="1"/>
  <c r="B264" i="1" l="1"/>
  <c r="D263" i="1"/>
  <c r="B265" i="1" l="1"/>
  <c r="D264" i="1"/>
  <c r="B266" i="1" l="1"/>
  <c r="D265" i="1"/>
  <c r="B267" i="1" l="1"/>
  <c r="D266" i="1"/>
  <c r="B268" i="1" l="1"/>
  <c r="D267" i="1"/>
  <c r="B269" i="1" l="1"/>
  <c r="D268" i="1"/>
  <c r="B270" i="1" l="1"/>
  <c r="D269" i="1"/>
  <c r="B271" i="1" l="1"/>
  <c r="D270" i="1"/>
  <c r="B272" i="1" l="1"/>
  <c r="D271" i="1"/>
  <c r="B273" i="1" l="1"/>
  <c r="D272" i="1"/>
  <c r="B274" i="1" l="1"/>
  <c r="D273" i="1"/>
  <c r="D274" i="1" l="1"/>
  <c r="B275" i="1"/>
  <c r="B276" i="1" l="1"/>
  <c r="D275" i="1"/>
  <c r="B277" i="1" l="1"/>
  <c r="B278" i="1" s="1"/>
  <c r="B279" i="1" s="1"/>
  <c r="D276" i="1"/>
  <c r="D277" i="1" l="1"/>
  <c r="D278" i="1" l="1"/>
  <c r="B280" i="1" l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l="1"/>
  <c r="B332" i="1" s="1"/>
  <c r="B333" i="1" s="1"/>
  <c r="B334" i="1" s="1"/>
  <c r="B335" i="1" s="1"/>
  <c r="B336" i="1" s="1"/>
  <c r="D279" i="1"/>
  <c r="D280" i="1"/>
  <c r="B337" i="1" l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D281" i="1"/>
  <c r="B434" i="1" l="1"/>
  <c r="B435" i="1" s="1"/>
  <c r="B436" i="1" s="1"/>
  <c r="B437" i="1" s="1"/>
  <c r="B438" i="1" s="1"/>
  <c r="B439" i="1" s="1"/>
  <c r="B440" i="1" s="1"/>
  <c r="D282" i="1"/>
  <c r="D283" i="1" l="1"/>
  <c r="D284" i="1" l="1"/>
  <c r="D285" i="1" l="1"/>
  <c r="D286" i="1" l="1"/>
  <c r="D287" i="1" l="1"/>
  <c r="D288" i="1" l="1"/>
  <c r="D289" i="1" l="1"/>
  <c r="D290" i="1" l="1"/>
  <c r="D291" i="1" l="1"/>
  <c r="D292" i="1" l="1"/>
  <c r="D293" i="1" l="1"/>
  <c r="D294" i="1" l="1"/>
  <c r="D295" i="1" l="1"/>
  <c r="D296" i="1" l="1"/>
  <c r="D297" i="1" l="1"/>
  <c r="D298" i="1" l="1"/>
  <c r="D299" i="1" l="1"/>
  <c r="D300" i="1" l="1"/>
  <c r="D301" i="1" l="1"/>
  <c r="D302" i="1" l="1"/>
  <c r="D303" i="1" l="1"/>
  <c r="D304" i="1" l="1"/>
  <c r="D305" i="1" l="1"/>
  <c r="D306" i="1" l="1"/>
  <c r="D307" i="1" l="1"/>
  <c r="D308" i="1" l="1"/>
  <c r="D309" i="1" l="1"/>
  <c r="D310" i="1" l="1"/>
  <c r="D311" i="1" l="1"/>
  <c r="D312" i="1" l="1"/>
  <c r="D313" i="1" l="1"/>
  <c r="D314" i="1" l="1"/>
  <c r="D315" i="1" l="1"/>
  <c r="D316" i="1" l="1"/>
  <c r="D317" i="1" l="1"/>
  <c r="D318" i="1" l="1"/>
  <c r="D319" i="1" l="1"/>
  <c r="D320" i="1" l="1"/>
  <c r="D321" i="1" l="1"/>
  <c r="D322" i="1" l="1"/>
  <c r="D323" i="1" l="1"/>
  <c r="D324" i="1" l="1"/>
  <c r="D325" i="1" l="1"/>
  <c r="D326" i="1" l="1"/>
  <c r="D327" i="1" l="1"/>
  <c r="D328" i="1" l="1"/>
  <c r="D329" i="1" l="1"/>
  <c r="D330" i="1" l="1"/>
  <c r="D331" i="1" l="1"/>
  <c r="D332" i="1" l="1"/>
  <c r="D333" i="1" l="1"/>
  <c r="D334" i="1" l="1"/>
  <c r="D335" i="1" l="1"/>
  <c r="D336" i="1" l="1"/>
  <c r="D337" i="1" l="1"/>
  <c r="D338" i="1" l="1"/>
  <c r="D339" i="1" l="1"/>
  <c r="D340" i="1" l="1"/>
  <c r="D341" i="1" l="1"/>
  <c r="D342" i="1" l="1"/>
  <c r="D343" i="1" l="1"/>
  <c r="D344" i="1" l="1"/>
  <c r="D345" i="1" l="1"/>
  <c r="D346" i="1" l="1"/>
  <c r="D347" i="1" l="1"/>
  <c r="D348" i="1" l="1"/>
  <c r="D349" i="1" l="1"/>
  <c r="D350" i="1" l="1"/>
  <c r="D351" i="1" l="1"/>
  <c r="D352" i="1" l="1"/>
  <c r="D353" i="1" l="1"/>
  <c r="D354" i="1" l="1"/>
  <c r="D355" i="1" l="1"/>
  <c r="D356" i="1" l="1"/>
  <c r="D357" i="1" l="1"/>
  <c r="D358" i="1" l="1"/>
  <c r="D359" i="1" l="1"/>
  <c r="D360" i="1" l="1"/>
  <c r="D361" i="1" l="1"/>
  <c r="D362" i="1" l="1"/>
  <c r="D363" i="1" l="1"/>
  <c r="D364" i="1" l="1"/>
  <c r="D365" i="1" l="1"/>
  <c r="D366" i="1" l="1"/>
  <c r="D367" i="1" l="1"/>
  <c r="D368" i="1" l="1"/>
  <c r="D369" i="1" l="1"/>
  <c r="D370" i="1" l="1"/>
  <c r="D371" i="1" l="1"/>
  <c r="D372" i="1" l="1"/>
  <c r="D373" i="1" l="1"/>
  <c r="D374" i="1" l="1"/>
  <c r="D375" i="1" l="1"/>
  <c r="D376" i="1" l="1"/>
  <c r="D377" i="1" l="1"/>
  <c r="D378" i="1" l="1"/>
  <c r="D379" i="1" l="1"/>
  <c r="D380" i="1" l="1"/>
  <c r="D381" i="1" l="1"/>
  <c r="D382" i="1" l="1"/>
  <c r="D383" i="1" l="1"/>
  <c r="D384" i="1" l="1"/>
  <c r="D385" i="1" l="1"/>
  <c r="D386" i="1" l="1"/>
  <c r="D387" i="1" l="1"/>
  <c r="D388" i="1" l="1"/>
  <c r="D389" i="1" l="1"/>
  <c r="D390" i="1" l="1"/>
  <c r="D391" i="1" l="1"/>
  <c r="D392" i="1" l="1"/>
  <c r="D393" i="1" l="1"/>
  <c r="D394" i="1" l="1"/>
  <c r="D395" i="1" l="1"/>
  <c r="D396" i="1" l="1"/>
  <c r="D397" i="1" l="1"/>
  <c r="D398" i="1" l="1"/>
  <c r="D399" i="1" l="1"/>
  <c r="D400" i="1" l="1"/>
  <c r="D401" i="1" l="1"/>
  <c r="D402" i="1" l="1"/>
  <c r="D403" i="1" l="1"/>
  <c r="D404" i="1" l="1"/>
  <c r="D405" i="1" l="1"/>
  <c r="D406" i="1" l="1"/>
  <c r="D407" i="1" l="1"/>
  <c r="D408" i="1" l="1"/>
  <c r="D409" i="1" l="1"/>
  <c r="D410" i="1" l="1"/>
  <c r="D411" i="1" l="1"/>
  <c r="D412" i="1" l="1"/>
  <c r="D413" i="1" l="1"/>
  <c r="D414" i="1" l="1"/>
  <c r="D415" i="1" l="1"/>
  <c r="D416" i="1" l="1"/>
  <c r="D417" i="1" l="1"/>
  <c r="D418" i="1" l="1"/>
  <c r="D419" i="1" l="1"/>
  <c r="D420" i="1" l="1"/>
  <c r="D421" i="1" l="1"/>
  <c r="D422" i="1" l="1"/>
  <c r="D423" i="1" l="1"/>
  <c r="D424" i="1" l="1"/>
  <c r="D425" i="1" l="1"/>
  <c r="D426" i="1" l="1"/>
  <c r="D427" i="1" l="1"/>
  <c r="D428" i="1" l="1"/>
  <c r="D429" i="1" l="1"/>
  <c r="D430" i="1" l="1"/>
  <c r="D431" i="1" l="1"/>
  <c r="D432" i="1" l="1"/>
  <c r="D433" i="1" l="1"/>
  <c r="D434" i="1" l="1"/>
  <c r="D435" i="1" l="1"/>
  <c r="D436" i="1" l="1"/>
  <c r="D437" i="1" l="1"/>
  <c r="D438" i="1" l="1"/>
  <c r="D439" i="1" l="1"/>
  <c r="D440" i="1" l="1"/>
</calcChain>
</file>

<file path=xl/sharedStrings.xml><?xml version="1.0" encoding="utf-8"?>
<sst xmlns="http://schemas.openxmlformats.org/spreadsheetml/2006/main" count="952" uniqueCount="532">
  <si>
    <t>SpaceSeparator</t>
  </si>
  <si>
    <t>CommaSeparator</t>
  </si>
  <si>
    <t>SemicolonSeparator</t>
  </si>
  <si>
    <t>EndOfFile</t>
  </si>
  <si>
    <t>FloatingComment</t>
  </si>
  <si>
    <t>CommentLine</t>
  </si>
  <si>
    <t>PeriodSeparator</t>
  </si>
  <si>
    <t>ColonSeparator</t>
  </si>
  <si>
    <t>LeftParenthesisSeparator</t>
  </si>
  <si>
    <t>RightParenthesisSeparator</t>
  </si>
  <si>
    <t>PseudoTextDelimiter</t>
  </si>
  <si>
    <t>PlusOperator</t>
  </si>
  <si>
    <t>MinusOperator</t>
  </si>
  <si>
    <t>DivideOperator</t>
  </si>
  <si>
    <t>MultiplyOperator</t>
  </si>
  <si>
    <t>PowerOperator</t>
  </si>
  <si>
    <t>LessThanOperator</t>
  </si>
  <si>
    <t>GreaterThanOperator</t>
  </si>
  <si>
    <t>LessThanOrEqualOperator</t>
  </si>
  <si>
    <t>GreaterThanOrEqualOperator</t>
  </si>
  <si>
    <t>EqualOperator</t>
  </si>
  <si>
    <t>AlphanumericLiteral</t>
  </si>
  <si>
    <t>HexadecimalAlphanumericLiteral</t>
  </si>
  <si>
    <t>NullTerminatedAlphanumericLiteral</t>
  </si>
  <si>
    <t>NationalLiteral</t>
  </si>
  <si>
    <t>HexadecimalNationalLiteral</t>
  </si>
  <si>
    <t>DBCSLiteral</t>
  </si>
  <si>
    <t>IntegerLiteral</t>
  </si>
  <si>
    <t>DecimalLiteral</t>
  </si>
  <si>
    <t>FloatingPointLiteral</t>
  </si>
  <si>
    <t>PictureCharacterString</t>
  </si>
  <si>
    <t>CommentEntry</t>
  </si>
  <si>
    <t>ExecStatementText</t>
  </si>
  <si>
    <t>ExecTranslatorName</t>
  </si>
  <si>
    <t>UserDefinedWord</t>
  </si>
  <si>
    <t>ASTERISK_CBL</t>
  </si>
  <si>
    <t>ASTERISK_CONTROL</t>
  </si>
  <si>
    <t>BASIS</t>
  </si>
  <si>
    <t>CBL</t>
  </si>
  <si>
    <t>COPY</t>
  </si>
  <si>
    <t>DELETE_CD</t>
  </si>
  <si>
    <t>EJECT</t>
  </si>
  <si>
    <t>ENTER</t>
  </si>
  <si>
    <t>INSERT</t>
  </si>
  <si>
    <t>PROCESS</t>
  </si>
  <si>
    <t>READY</t>
  </si>
  <si>
    <t>RESET</t>
  </si>
  <si>
    <t>REPLACE</t>
  </si>
  <si>
    <t>SERVICE</t>
  </si>
  <si>
    <t>SKIP1</t>
  </si>
  <si>
    <t>SKIP2</t>
  </si>
  <si>
    <t>SKIP3</t>
  </si>
  <si>
    <t>TITLE</t>
  </si>
  <si>
    <t>APPLY</t>
  </si>
  <si>
    <t>CONFIGURATION</t>
  </si>
  <si>
    <t>ELSE</t>
  </si>
  <si>
    <t>ENVIRONMENT</t>
  </si>
  <si>
    <t>FD</t>
  </si>
  <si>
    <t>FILE_CONTROL</t>
  </si>
  <si>
    <t>I_O_CONTROL</t>
  </si>
  <si>
    <t>ID</t>
  </si>
  <si>
    <t>IDENTIFICATION</t>
  </si>
  <si>
    <t>INPUT_OUTPUT</t>
  </si>
  <si>
    <t>LINKAGE</t>
  </si>
  <si>
    <t>LOCAL_STORAGE</t>
  </si>
  <si>
    <t>MULTIPLE</t>
  </si>
  <si>
    <t>OBJECT_COMPUTER</t>
  </si>
  <si>
    <t>REPOSITORY</t>
  </si>
  <si>
    <t>RERUN</t>
  </si>
  <si>
    <t>SAME</t>
  </si>
  <si>
    <t>SD</t>
  </si>
  <si>
    <t>SELECT</t>
  </si>
  <si>
    <t>SOURCE_COMPUTER</t>
  </si>
  <si>
    <t>SPECIAL_NAMES</t>
  </si>
  <si>
    <t>USE</t>
  </si>
  <si>
    <t>WORKING_STORAGE</t>
  </si>
  <si>
    <t>ACCEPT</t>
  </si>
  <si>
    <t>ADD</t>
  </si>
  <si>
    <t>ALTER</t>
  </si>
  <si>
    <t>CALL</t>
  </si>
  <si>
    <t>CANCEL</t>
  </si>
  <si>
    <t>CLOSE</t>
  </si>
  <si>
    <t>COMPUTE</t>
  </si>
  <si>
    <t>CONTINUE</t>
  </si>
  <si>
    <t>DELETE</t>
  </si>
  <si>
    <t>DISPLAY</t>
  </si>
  <si>
    <t>DIVIDE</t>
  </si>
  <si>
    <t>ENTRY</t>
  </si>
  <si>
    <t>EVALUATE</t>
  </si>
  <si>
    <t>EXEC</t>
  </si>
  <si>
    <t>EXECUTE</t>
  </si>
  <si>
    <t>EXIT</t>
  </si>
  <si>
    <t>GOBACK</t>
  </si>
  <si>
    <t>GO</t>
  </si>
  <si>
    <t>IF</t>
  </si>
  <si>
    <t>INITIALIZE</t>
  </si>
  <si>
    <t>INSPECT</t>
  </si>
  <si>
    <t>INVOKE</t>
  </si>
  <si>
    <t>MERGE</t>
  </si>
  <si>
    <t>MOVE</t>
  </si>
  <si>
    <t>MULTIPLY</t>
  </si>
  <si>
    <t>OPEN</t>
  </si>
  <si>
    <t>PERFORM</t>
  </si>
  <si>
    <t>READ</t>
  </si>
  <si>
    <t>RELEASE</t>
  </si>
  <si>
    <t>RETURN</t>
  </si>
  <si>
    <t>REWRITE</t>
  </si>
  <si>
    <t>SEARCH</t>
  </si>
  <si>
    <t>SET</t>
  </si>
  <si>
    <t>SORT</t>
  </si>
  <si>
    <t>START</t>
  </si>
  <si>
    <t>STOP</t>
  </si>
  <si>
    <t>STRING</t>
  </si>
  <si>
    <t>SUBTRACT</t>
  </si>
  <si>
    <t>UNSTRING</t>
  </si>
  <si>
    <t>WRITE</t>
  </si>
  <si>
    <t>XML</t>
  </si>
  <si>
    <t>END_ADD</t>
  </si>
  <si>
    <t>END_CALL</t>
  </si>
  <si>
    <t>END_COMPUTE</t>
  </si>
  <si>
    <t>END_DELETE</t>
  </si>
  <si>
    <t>END_DIVIDE</t>
  </si>
  <si>
    <t>END_EVALUATE</t>
  </si>
  <si>
    <t>END_EXEC</t>
  </si>
  <si>
    <t>END_IF</t>
  </si>
  <si>
    <t>END_INVOKE</t>
  </si>
  <si>
    <t>END_MULTIPLY</t>
  </si>
  <si>
    <t>END_PERFORM</t>
  </si>
  <si>
    <t>END_READ</t>
  </si>
  <si>
    <t>END_RETURN</t>
  </si>
  <si>
    <t>END_REWRITE</t>
  </si>
  <si>
    <t>END_SEARCH</t>
  </si>
  <si>
    <t>END_START</t>
  </si>
  <si>
    <t>END_STRING</t>
  </si>
  <si>
    <t>END_SUBTRACT</t>
  </si>
  <si>
    <t>END_UNSTRING</t>
  </si>
  <si>
    <t>END_WRITE</t>
  </si>
  <si>
    <t>END_XML</t>
  </si>
  <si>
    <t>ADDRESS</t>
  </si>
  <si>
    <t>DEBUG_CONTENTS</t>
  </si>
  <si>
    <t>DEBUG_ITEM</t>
  </si>
  <si>
    <t>DEBUG_LINE</t>
  </si>
  <si>
    <t>DEBUG_NAME</t>
  </si>
  <si>
    <t>DEBUG_SUB_1</t>
  </si>
  <si>
    <t>DEBUG_SUB_2</t>
  </si>
  <si>
    <t>DEBUG_SUB_3</t>
  </si>
  <si>
    <t>JNIENVPTR</t>
  </si>
  <si>
    <t>LENGTH</t>
  </si>
  <si>
    <t>LINAGE_COUNTER</t>
  </si>
  <si>
    <t>RETURN_CODE</t>
  </si>
  <si>
    <t>SHIFT_IN</t>
  </si>
  <si>
    <t>SHIFT_OUT</t>
  </si>
  <si>
    <t>SORT_CONTROL</t>
  </si>
  <si>
    <t>SORT_CORE_SIZE</t>
  </si>
  <si>
    <t>SORT_FILE_SIZE</t>
  </si>
  <si>
    <t>SORT_MESSAGE</t>
  </si>
  <si>
    <t>SORT_MODE_SIZE</t>
  </si>
  <si>
    <t>SORT_RETURN</t>
  </si>
  <si>
    <t>TALLY</t>
  </si>
  <si>
    <t>WHEN_COMPILED</t>
  </si>
  <si>
    <t>XML_CODE</t>
  </si>
  <si>
    <t>XML_EVENT</t>
  </si>
  <si>
    <t>XML_INFORMATION</t>
  </si>
  <si>
    <t>XML_NAMESPACE</t>
  </si>
  <si>
    <t>XML_NAMESPACE_PREFIX</t>
  </si>
  <si>
    <t>XML_NNAMESPACE</t>
  </si>
  <si>
    <t>XML_NNAMESPACE_PREFIX</t>
  </si>
  <si>
    <t>XML_NTEXT</t>
  </si>
  <si>
    <t>XML_TEXT</t>
  </si>
  <si>
    <t>HIGH_VALUE</t>
  </si>
  <si>
    <t>HIGH_VALUES</t>
  </si>
  <si>
    <t>LOW_VALUE</t>
  </si>
  <si>
    <t>LOW_VALUES</t>
  </si>
  <si>
    <t>NULL</t>
  </si>
  <si>
    <t>NULLS</t>
  </si>
  <si>
    <t>QUOTE</t>
  </si>
  <si>
    <t>QUOTES</t>
  </si>
  <si>
    <t>SPACE</t>
  </si>
  <si>
    <t>SPACES</t>
  </si>
  <si>
    <t>ZERO</t>
  </si>
  <si>
    <t>ZEROES</t>
  </si>
  <si>
    <t>ZEROS</t>
  </si>
  <si>
    <t>SymbolicCharacter</t>
  </si>
  <si>
    <t>SELF</t>
  </si>
  <si>
    <t>SUPER</t>
  </si>
  <si>
    <t>ACCESS</t>
  </si>
  <si>
    <t>ADVANCING</t>
  </si>
  <si>
    <t>AFTER</t>
  </si>
  <si>
    <t>ALL</t>
  </si>
  <si>
    <t>ALPHABET</t>
  </si>
  <si>
    <t>ALPHABETIC</t>
  </si>
  <si>
    <t>ALPHABETIC_LOWER</t>
  </si>
  <si>
    <t>ALPHABETIC_UPPER</t>
  </si>
  <si>
    <t>ALPHANUMERIC</t>
  </si>
  <si>
    <t>ALPHANUMERIC_EDITED</t>
  </si>
  <si>
    <t>ALSO</t>
  </si>
  <si>
    <t>ALTERNATE</t>
  </si>
  <si>
    <t>AND</t>
  </si>
  <si>
    <t>ANY</t>
  </si>
  <si>
    <t>ARE</t>
  </si>
  <si>
    <t>AREA</t>
  </si>
  <si>
    <t>AREAS</t>
  </si>
  <si>
    <t>ASCENDING</t>
  </si>
  <si>
    <t>ASSIGN</t>
  </si>
  <si>
    <t>AT</t>
  </si>
  <si>
    <t>AUTHOR</t>
  </si>
  <si>
    <t>BEFORE</t>
  </si>
  <si>
    <t>BEGINNING</t>
  </si>
  <si>
    <t>BINARY</t>
  </si>
  <si>
    <t>BLANK</t>
  </si>
  <si>
    <t>BLOCK</t>
  </si>
  <si>
    <t>BOTTOM</t>
  </si>
  <si>
    <t>BY</t>
  </si>
  <si>
    <t>CHARACTER</t>
  </si>
  <si>
    <t>CHARACTERS</t>
  </si>
  <si>
    <t>CLASS</t>
  </si>
  <si>
    <t>CLASS_ID</t>
  </si>
  <si>
    <t>COBOL</t>
  </si>
  <si>
    <t>CODE</t>
  </si>
  <si>
    <t>CODE_SET</t>
  </si>
  <si>
    <t>COLLATING</t>
  </si>
  <si>
    <t>COM_REG</t>
  </si>
  <si>
    <t>COMMA</t>
  </si>
  <si>
    <t>COMMON</t>
  </si>
  <si>
    <t>COMP</t>
  </si>
  <si>
    <t>COMP_1</t>
  </si>
  <si>
    <t>COMP_2</t>
  </si>
  <si>
    <t>COMP_3</t>
  </si>
  <si>
    <t>COMP_4</t>
  </si>
  <si>
    <t>COMP_5</t>
  </si>
  <si>
    <t>COMPUTATIONAL</t>
  </si>
  <si>
    <t>COMPUTATIONAL_1</t>
  </si>
  <si>
    <t>COMPUTATIONAL_2</t>
  </si>
  <si>
    <t>COMPUTATIONAL_3</t>
  </si>
  <si>
    <t>COMPUTATIONAL_4</t>
  </si>
  <si>
    <t>COMPUTATIONAL_5</t>
  </si>
  <si>
    <t>CONTAINS</t>
  </si>
  <si>
    <t>CONTENT</t>
  </si>
  <si>
    <t>CONVERTING</t>
  </si>
  <si>
    <t>CORR</t>
  </si>
  <si>
    <t>CORRESPONDING</t>
  </si>
  <si>
    <t>COUNT</t>
  </si>
  <si>
    <t>CURRENCY</t>
  </si>
  <si>
    <t>DATA</t>
  </si>
  <si>
    <t>DATE</t>
  </si>
  <si>
    <t>DATE_COMPILED</t>
  </si>
  <si>
    <t>DATE_WRITTEN</t>
  </si>
  <si>
    <t>DAY</t>
  </si>
  <si>
    <t>DAY_OF_WEEK</t>
  </si>
  <si>
    <t>DBCS</t>
  </si>
  <si>
    <t>DEBUGGING</t>
  </si>
  <si>
    <t>DECIMAL_POINT</t>
  </si>
  <si>
    <t>DECLARATIVES</t>
  </si>
  <si>
    <t>DELIMITED</t>
  </si>
  <si>
    <t>DELIMITER</t>
  </si>
  <si>
    <t>DEPENDING</t>
  </si>
  <si>
    <t>DESCENDING</t>
  </si>
  <si>
    <t>DISPLAY_1</t>
  </si>
  <si>
    <t>DIVISION</t>
  </si>
  <si>
    <t>DOWN</t>
  </si>
  <si>
    <t>DUPLICATES</t>
  </si>
  <si>
    <t>DYNAMIC</t>
  </si>
  <si>
    <t>EGCS</t>
  </si>
  <si>
    <t>END</t>
  </si>
  <si>
    <t>END_OF_PAGE</t>
  </si>
  <si>
    <t>ENDING</t>
  </si>
  <si>
    <t>EOP</t>
  </si>
  <si>
    <t>EQUAL</t>
  </si>
  <si>
    <t>ERROR</t>
  </si>
  <si>
    <t>EVERY</t>
  </si>
  <si>
    <t>EXCEPTION</t>
  </si>
  <si>
    <t>EXTEND</t>
  </si>
  <si>
    <t>EXTERNAL</t>
  </si>
  <si>
    <t>FACTORY</t>
  </si>
  <si>
    <t>FALSE</t>
  </si>
  <si>
    <t>FILE</t>
  </si>
  <si>
    <t>FILLER</t>
  </si>
  <si>
    <t>FIRST</t>
  </si>
  <si>
    <t>FOOTING</t>
  </si>
  <si>
    <t>FOR</t>
  </si>
  <si>
    <t>FROM</t>
  </si>
  <si>
    <t>FUNCTION</t>
  </si>
  <si>
    <t>FUNCTION_POINTER</t>
  </si>
  <si>
    <t>GENERATE</t>
  </si>
  <si>
    <t>GIVING</t>
  </si>
  <si>
    <t>GLOBAL</t>
  </si>
  <si>
    <t>GREATER</t>
  </si>
  <si>
    <t>GROUP_USAGE</t>
  </si>
  <si>
    <t>I_O</t>
  </si>
  <si>
    <t>IN</t>
  </si>
  <si>
    <t>INDEX</t>
  </si>
  <si>
    <t>INDEXED</t>
  </si>
  <si>
    <t>INHERITS</t>
  </si>
  <si>
    <t>INITIAL</t>
  </si>
  <si>
    <t>INPUT</t>
  </si>
  <si>
    <t>INSTALLATION</t>
  </si>
  <si>
    <t>INTO</t>
  </si>
  <si>
    <t>INVALID</t>
  </si>
  <si>
    <t>IS</t>
  </si>
  <si>
    <t>JUST</t>
  </si>
  <si>
    <t>JUSTIFIED</t>
  </si>
  <si>
    <t>KANJI</t>
  </si>
  <si>
    <t>KEY</t>
  </si>
  <si>
    <t>LABEL</t>
  </si>
  <si>
    <t>LEADING</t>
  </si>
  <si>
    <t>LEFT</t>
  </si>
  <si>
    <t>LESS</t>
  </si>
  <si>
    <t>LINAGE</t>
  </si>
  <si>
    <t>LINE</t>
  </si>
  <si>
    <t>LINES</t>
  </si>
  <si>
    <t>LOCK</t>
  </si>
  <si>
    <t>MEMORY</t>
  </si>
  <si>
    <t>METHOD</t>
  </si>
  <si>
    <t>METHOD_ID</t>
  </si>
  <si>
    <t>MODE</t>
  </si>
  <si>
    <t>MODULES</t>
  </si>
  <si>
    <t>MORE_LABELS</t>
  </si>
  <si>
    <t>NATIONAL</t>
  </si>
  <si>
    <t>NATIONAL_EDITED</t>
  </si>
  <si>
    <t>NATIVE</t>
  </si>
  <si>
    <t>NEGATIVE</t>
  </si>
  <si>
    <t>NEW</t>
  </si>
  <si>
    <t>NEXT</t>
  </si>
  <si>
    <t>NO</t>
  </si>
  <si>
    <t>NOT</t>
  </si>
  <si>
    <t>NUMERIC</t>
  </si>
  <si>
    <t>NUMERIC_EDITED</t>
  </si>
  <si>
    <t>OBJECT</t>
  </si>
  <si>
    <t>OCCURS</t>
  </si>
  <si>
    <t>OF</t>
  </si>
  <si>
    <t>OFF</t>
  </si>
  <si>
    <t>OMITTED</t>
  </si>
  <si>
    <t>ON</t>
  </si>
  <si>
    <t>OPTIONAL</t>
  </si>
  <si>
    <t>OR</t>
  </si>
  <si>
    <t>ORDER</t>
  </si>
  <si>
    <t>ORGANIZATION</t>
  </si>
  <si>
    <t>OTHER</t>
  </si>
  <si>
    <t>OUTPUT</t>
  </si>
  <si>
    <t>OVERFLOW</t>
  </si>
  <si>
    <t>OVERRIDE</t>
  </si>
  <si>
    <t>PACKED_DECIMAL</t>
  </si>
  <si>
    <t>PADDING</t>
  </si>
  <si>
    <t>PAGE</t>
  </si>
  <si>
    <t>PASSWORD</t>
  </si>
  <si>
    <t>PIC</t>
  </si>
  <si>
    <t>PICTURE</t>
  </si>
  <si>
    <t>POINTER</t>
  </si>
  <si>
    <t>POSITION</t>
  </si>
  <si>
    <t>POSITIVE</t>
  </si>
  <si>
    <t>PROCEDURE</t>
  </si>
  <si>
    <t>PROCEDURE_POINTER</t>
  </si>
  <si>
    <t>PROCEDURES</t>
  </si>
  <si>
    <t>PROCEED</t>
  </si>
  <si>
    <t>PROCESSING</t>
  </si>
  <si>
    <t>PROGRAM</t>
  </si>
  <si>
    <t>PROGRAM_ID</t>
  </si>
  <si>
    <t>RANDOM</t>
  </si>
  <si>
    <t>RECORD</t>
  </si>
  <si>
    <t>RECORDING</t>
  </si>
  <si>
    <t>RECORDS</t>
  </si>
  <si>
    <t>RECURSIVE</t>
  </si>
  <si>
    <t>REDEFINES</t>
  </si>
  <si>
    <t>REEL</t>
  </si>
  <si>
    <t>REFERENCE</t>
  </si>
  <si>
    <t>REFERENCES</t>
  </si>
  <si>
    <t>RELATIVE</t>
  </si>
  <si>
    <t>RELOAD</t>
  </si>
  <si>
    <t>REMAINDER</t>
  </si>
  <si>
    <t>REMOVAL</t>
  </si>
  <si>
    <t>RENAMES</t>
  </si>
  <si>
    <t>REPLACING</t>
  </si>
  <si>
    <t>RESERVE</t>
  </si>
  <si>
    <t>RETURNING</t>
  </si>
  <si>
    <t>REVERSED</t>
  </si>
  <si>
    <t>REWIND</t>
  </si>
  <si>
    <t>RIGHT</t>
  </si>
  <si>
    <t>ROUNDED</t>
  </si>
  <si>
    <t>RUN</t>
  </si>
  <si>
    <t>SECTION</t>
  </si>
  <si>
    <t>SECURITY</t>
  </si>
  <si>
    <t>SEGMENT_LIMIT</t>
  </si>
  <si>
    <t>SENTENCE</t>
  </si>
  <si>
    <t>SEPARATE</t>
  </si>
  <si>
    <t>SEQUENCE</t>
  </si>
  <si>
    <t>SEQUENTIAL</t>
  </si>
  <si>
    <t>SIGN</t>
  </si>
  <si>
    <t>SIZE</t>
  </si>
  <si>
    <t>SORT_MERGE</t>
  </si>
  <si>
    <t>SQL</t>
  </si>
  <si>
    <t>SQLIMS</t>
  </si>
  <si>
    <t>STANDARD</t>
  </si>
  <si>
    <t>STANDARD_1</t>
  </si>
  <si>
    <t>STANDARD_2</t>
  </si>
  <si>
    <t>STATUS</t>
  </si>
  <si>
    <t>SUPPRESS</t>
  </si>
  <si>
    <t>SYMBOL</t>
  </si>
  <si>
    <t>SYMBOLIC</t>
  </si>
  <si>
    <t>SYNC</t>
  </si>
  <si>
    <t>SYNCHRONIZED</t>
  </si>
  <si>
    <t>TALLYING</t>
  </si>
  <si>
    <t>TAPE</t>
  </si>
  <si>
    <t>TEST</t>
  </si>
  <si>
    <t>THAN</t>
  </si>
  <si>
    <t>THEN</t>
  </si>
  <si>
    <t>THROUGH</t>
  </si>
  <si>
    <t>THRU</t>
  </si>
  <si>
    <t>TIME</t>
  </si>
  <si>
    <t>TIMES</t>
  </si>
  <si>
    <t>TO</t>
  </si>
  <si>
    <t>TOP</t>
  </si>
  <si>
    <t>TRACE</t>
  </si>
  <si>
    <t>TRAILING</t>
  </si>
  <si>
    <t>TRUE</t>
  </si>
  <si>
    <t>TYPE</t>
  </si>
  <si>
    <t>UNBOUNDED</t>
  </si>
  <si>
    <t>UNIT</t>
  </si>
  <si>
    <t>UNTIL</t>
  </si>
  <si>
    <t>UP</t>
  </si>
  <si>
    <t>UPON</t>
  </si>
  <si>
    <t>USAGE</t>
  </si>
  <si>
    <t>USING</t>
  </si>
  <si>
    <t>VALUE</t>
  </si>
  <si>
    <t>VALUES</t>
  </si>
  <si>
    <t>VARYING</t>
  </si>
  <si>
    <t>WHEN</t>
  </si>
  <si>
    <t>WITH</t>
  </si>
  <si>
    <t>WORDS</t>
  </si>
  <si>
    <t>WRITE_ONLY</t>
  </si>
  <si>
    <t>XML_SCHEMA</t>
  </si>
  <si>
    <t>// Separators - Whitespace</t>
  </si>
  <si>
    <t/>
  </si>
  <si>
    <t>// Comments</t>
  </si>
  <si>
    <t>// Separators - Syntax</t>
  </si>
  <si>
    <t>// Special character word - Arithmetic operators</t>
  </si>
  <si>
    <t>// Special character word - Relational operators</t>
  </si>
  <si>
    <t>// Literals - Alphanumeric</t>
  </si>
  <si>
    <t>// Literals - Numeric</t>
  </si>
  <si>
    <t>// Literals - Syntax tokens</t>
  </si>
  <si>
    <t>// Symbols</t>
  </si>
  <si>
    <t>// Keywords - Compiler directive starting tokens</t>
  </si>
  <si>
    <t>// Keywords - Code element starting tokens</t>
  </si>
  <si>
    <t>// Keywords - Statement starting tokens</t>
  </si>
  <si>
    <t>// Keywords - Statement ending tokens</t>
  </si>
  <si>
    <t>// Keywords - Special registers</t>
  </si>
  <si>
    <t>// Keywords - Figurative constants</t>
  </si>
  <si>
    <t>// Keywords - Special object identifiers</t>
  </si>
  <si>
    <t>// Keywords - Syntax tokens</t>
  </si>
  <si>
    <t>TYPEDEF</t>
  </si>
  <si>
    <t>STRONG</t>
  </si>
  <si>
    <t>UNSAFE</t>
  </si>
  <si>
    <t>END_DECLARE</t>
  </si>
  <si>
    <t>DECLARE</t>
  </si>
  <si>
    <t>PUBLIC</t>
  </si>
  <si>
    <t>PRIVATE</t>
  </si>
  <si>
    <t>LevelNumber</t>
  </si>
  <si>
    <t>IntrinsicFunctionName</t>
  </si>
  <si>
    <t>SectionParagraphName</t>
  </si>
  <si>
    <t>InvalidToken</t>
  </si>
  <si>
    <t>QualifiedNameSeparator</t>
  </si>
  <si>
    <t>PartialCobolWord</t>
  </si>
  <si>
    <t>SERVICE_CD</t>
  </si>
  <si>
    <t>IN_OUT</t>
  </si>
  <si>
    <t>STRICT</t>
  </si>
  <si>
    <t>QuestionMark</t>
  </si>
  <si>
    <t>CompilerDirective</t>
  </si>
  <si>
    <t>CopyImportDirective</t>
  </si>
  <si>
    <t>ReplaceDirective</t>
  </si>
  <si>
    <t>ContinuationTokenGroup</t>
  </si>
  <si>
    <t>EXEC_SQL</t>
  </si>
  <si>
    <t>ALLOCATE</t>
  </si>
  <si>
    <t>CD</t>
  </si>
  <si>
    <t>CF</t>
  </si>
  <si>
    <t>CH</t>
  </si>
  <si>
    <t>CLOCK_UNITS</t>
  </si>
  <si>
    <t>COLUMN</t>
  </si>
  <si>
    <t>COMMUNICATION</t>
  </si>
  <si>
    <t>CONTROL</t>
  </si>
  <si>
    <t>CONTROLS</t>
  </si>
  <si>
    <t>DE</t>
  </si>
  <si>
    <t>DEFAULT</t>
  </si>
  <si>
    <t>DESTINATION</t>
  </si>
  <si>
    <t>DETAIL</t>
  </si>
  <si>
    <t>DISABLE</t>
  </si>
  <si>
    <t>EGI</t>
  </si>
  <si>
    <t>EMI</t>
  </si>
  <si>
    <t>ENABLE</t>
  </si>
  <si>
    <t>END_RECEIVE</t>
  </si>
  <si>
    <t>ESI</t>
  </si>
  <si>
    <t>FINAL</t>
  </si>
  <si>
    <t>FREE</t>
  </si>
  <si>
    <t>GROUP</t>
  </si>
  <si>
    <t>HEADING</t>
  </si>
  <si>
    <t>INDICATE</t>
  </si>
  <si>
    <t>INITIATE</t>
  </si>
  <si>
    <t>LAST</t>
  </si>
  <si>
    <t>LIMIT</t>
  </si>
  <si>
    <t>LIMITS</t>
  </si>
  <si>
    <t>LINE_COUNTER</t>
  </si>
  <si>
    <t>MESSAGE</t>
  </si>
  <si>
    <t>NUMBER</t>
  </si>
  <si>
    <t>PAGE_COUNTER</t>
  </si>
  <si>
    <t>PF</t>
  </si>
  <si>
    <t>PH</t>
  </si>
  <si>
    <t>PLUS</t>
  </si>
  <si>
    <t>PRINTING</t>
  </si>
  <si>
    <t>PURGE</t>
  </si>
  <si>
    <t>QUEUE</t>
  </si>
  <si>
    <t>RD</t>
  </si>
  <si>
    <t>RECEIVE</t>
  </si>
  <si>
    <t>REPORT</t>
  </si>
  <si>
    <t>REPORTING</t>
  </si>
  <si>
    <t>REPORTS</t>
  </si>
  <si>
    <t>RF</t>
  </si>
  <si>
    <t>RH</t>
  </si>
  <si>
    <t>SEGMENT</t>
  </si>
  <si>
    <t>SEND</t>
  </si>
  <si>
    <t>SOURCE</t>
  </si>
  <si>
    <t>SUB_QUEUE_1</t>
  </si>
  <si>
    <t>SUB_QUEUE_2</t>
  </si>
  <si>
    <t>SUB_QUEUE_3</t>
  </si>
  <si>
    <t>SUM</t>
  </si>
  <si>
    <t>TABLE</t>
  </si>
  <si>
    <t>TERMINAL</t>
  </si>
  <si>
    <t>TERMINATE</t>
  </si>
  <si>
    <t>TEXT</t>
  </si>
  <si>
    <t>END_JSON</t>
  </si>
  <si>
    <t>JSON</t>
  </si>
  <si>
    <t>VOLATILE</t>
  </si>
  <si>
    <t>//Cobol V6</t>
  </si>
  <si>
    <t>//Cobol 2002</t>
  </si>
  <si>
    <t>//TypeCobol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</si>
</sst>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LLARBE/Desktop/Classeu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1"/>
  <sheetViews>
    <sheetView tabSelected="1" topLeftCell="A477" workbookViewId="0">
      <selection activeCell="C503" sqref="C503"/>
    </sheetView>
  </sheetViews>
  <sheetFormatPr baseColWidth="10" defaultColWidth="11.42578125" defaultRowHeight="15" x14ac:dyDescent="0.25"/>
  <cols>
    <col min="1" max="1" width="46" bestFit="1" customWidth="1"/>
    <col min="2" max="2" width="6.7109375" style="1" customWidth="1"/>
    <col min="3" max="3" width="36.7109375" customWidth="1"/>
    <col min="4" max="4" width="54.140625" customWidth="1"/>
    <col min="5" max="5" width="24.28515625" customWidth="1"/>
    <col min="6" max="6" width="20.85546875" customWidth="1"/>
    <col min="13" max="13" width="46.85546875" customWidth="1"/>
    <col min="14" max="14" width="36.7109375" customWidth="1"/>
  </cols>
  <sheetData>
    <row r="1" spans="1:4" x14ac:dyDescent="0.25">
      <c r="A1" t="s">
        <v>430</v>
      </c>
      <c r="B1" s="1">
        <v>-1</v>
      </c>
      <c r="C1" t="s">
        <v>3</v>
      </c>
      <c r="D1" t="str">
        <f>"        "&amp;C1&amp;"="&amp;B1&amp;","</f>
        <v xml:space="preserve">        EndOfFile=-1,</v>
      </c>
    </row>
    <row r="2" spans="1:4" x14ac:dyDescent="0.25">
      <c r="A2" t="s">
        <v>431</v>
      </c>
      <c r="B2" s="1">
        <f>B1+1</f>
        <v>0</v>
      </c>
      <c r="C2" t="s">
        <v>458</v>
      </c>
      <c r="D2" t="str">
        <f>"        "&amp;C2&amp;"="&amp;B2&amp;","</f>
        <v xml:space="preserve">        InvalidToken=0,</v>
      </c>
    </row>
    <row r="3" spans="1:4" x14ac:dyDescent="0.25">
      <c r="A3" t="s">
        <v>431</v>
      </c>
      <c r="B3" s="1">
        <f>B2+1</f>
        <v>1</v>
      </c>
      <c r="C3" t="s">
        <v>0</v>
      </c>
      <c r="D3" t="str">
        <f t="shared" ref="D3:D65" si="0">"        "&amp;C3&amp;"="&amp;B3&amp;","</f>
        <v xml:space="preserve">        SpaceSeparator=1,</v>
      </c>
    </row>
    <row r="4" spans="1:4" x14ac:dyDescent="0.25">
      <c r="A4" t="s">
        <v>431</v>
      </c>
      <c r="B4" s="1">
        <f t="shared" ref="B4:B67" si="1">B3+1</f>
        <v>2</v>
      </c>
      <c r="C4" t="s">
        <v>1</v>
      </c>
      <c r="D4" t="str">
        <f t="shared" si="0"/>
        <v xml:space="preserve">        CommaSeparator=2,</v>
      </c>
    </row>
    <row r="5" spans="1:4" x14ac:dyDescent="0.25">
      <c r="A5" t="s">
        <v>432</v>
      </c>
      <c r="B5" s="1">
        <f t="shared" si="1"/>
        <v>3</v>
      </c>
      <c r="C5" t="s">
        <v>2</v>
      </c>
      <c r="D5" t="str">
        <f t="shared" si="0"/>
        <v xml:space="preserve">        SemicolonSeparator=3,</v>
      </c>
    </row>
    <row r="6" spans="1:4" x14ac:dyDescent="0.25">
      <c r="A6" t="s">
        <v>431</v>
      </c>
      <c r="B6" s="1">
        <f t="shared" si="1"/>
        <v>4</v>
      </c>
      <c r="C6" t="s">
        <v>4</v>
      </c>
      <c r="D6" t="str">
        <f t="shared" si="0"/>
        <v xml:space="preserve">        FloatingComment=4,</v>
      </c>
    </row>
    <row r="7" spans="1:4" x14ac:dyDescent="0.25">
      <c r="A7" t="s">
        <v>433</v>
      </c>
      <c r="B7" s="1">
        <f t="shared" si="1"/>
        <v>5</v>
      </c>
      <c r="C7" t="s">
        <v>5</v>
      </c>
      <c r="D7" t="str">
        <f t="shared" si="0"/>
        <v xml:space="preserve">        CommentLine=5,</v>
      </c>
    </row>
    <row r="8" spans="1:4" x14ac:dyDescent="0.25">
      <c r="A8" t="s">
        <v>431</v>
      </c>
      <c r="B8" s="1">
        <f t="shared" si="1"/>
        <v>6</v>
      </c>
      <c r="C8" t="s">
        <v>6</v>
      </c>
      <c r="D8" t="str">
        <f t="shared" si="0"/>
        <v xml:space="preserve">        PeriodSeparator=6,</v>
      </c>
    </row>
    <row r="9" spans="1:4" x14ac:dyDescent="0.25">
      <c r="A9" t="s">
        <v>431</v>
      </c>
      <c r="B9" s="1">
        <f t="shared" si="1"/>
        <v>7</v>
      </c>
      <c r="C9" t="s">
        <v>7</v>
      </c>
      <c r="D9" t="str">
        <f t="shared" si="0"/>
        <v xml:space="preserve">        ColonSeparator=7,</v>
      </c>
    </row>
    <row r="10" spans="1:4" x14ac:dyDescent="0.25">
      <c r="A10" t="s">
        <v>431</v>
      </c>
      <c r="B10" s="1">
        <f t="shared" si="1"/>
        <v>8</v>
      </c>
      <c r="C10" t="s">
        <v>459</v>
      </c>
      <c r="D10" t="str">
        <f t="shared" si="0"/>
        <v xml:space="preserve">        QualifiedNameSeparator=8,</v>
      </c>
    </row>
    <row r="11" spans="1:4" x14ac:dyDescent="0.25">
      <c r="A11" t="s">
        <v>431</v>
      </c>
      <c r="B11" s="1">
        <f t="shared" si="1"/>
        <v>9</v>
      </c>
      <c r="C11" t="s">
        <v>8</v>
      </c>
      <c r="D11" t="str">
        <f t="shared" si="0"/>
        <v xml:space="preserve">        LeftParenthesisSeparator=9,</v>
      </c>
    </row>
    <row r="12" spans="1:4" x14ac:dyDescent="0.25">
      <c r="A12" t="s">
        <v>434</v>
      </c>
      <c r="B12" s="1">
        <f t="shared" si="1"/>
        <v>10</v>
      </c>
      <c r="C12" t="s">
        <v>9</v>
      </c>
      <c r="D12" t="str">
        <f t="shared" si="0"/>
        <v xml:space="preserve">        RightParenthesisSeparator=10,</v>
      </c>
    </row>
    <row r="13" spans="1:4" x14ac:dyDescent="0.25">
      <c r="A13" t="s">
        <v>431</v>
      </c>
      <c r="B13" s="1">
        <f t="shared" si="1"/>
        <v>11</v>
      </c>
      <c r="C13" t="s">
        <v>10</v>
      </c>
      <c r="D13" t="str">
        <f t="shared" si="0"/>
        <v xml:space="preserve">        PseudoTextDelimiter=11,</v>
      </c>
    </row>
    <row r="14" spans="1:4" x14ac:dyDescent="0.25">
      <c r="A14" t="s">
        <v>431</v>
      </c>
      <c r="B14" s="1">
        <f t="shared" si="1"/>
        <v>12</v>
      </c>
      <c r="C14" t="s">
        <v>11</v>
      </c>
      <c r="D14" t="str">
        <f t="shared" si="0"/>
        <v xml:space="preserve">        PlusOperator=12,</v>
      </c>
    </row>
    <row r="15" spans="1:4" x14ac:dyDescent="0.25">
      <c r="A15" t="s">
        <v>431</v>
      </c>
      <c r="B15" s="1">
        <f t="shared" si="1"/>
        <v>13</v>
      </c>
      <c r="C15" t="s">
        <v>12</v>
      </c>
      <c r="D15" t="str">
        <f t="shared" si="0"/>
        <v xml:space="preserve">        MinusOperator=13,</v>
      </c>
    </row>
    <row r="16" spans="1:4" x14ac:dyDescent="0.25">
      <c r="A16" t="s">
        <v>431</v>
      </c>
      <c r="B16" s="1">
        <f t="shared" si="1"/>
        <v>14</v>
      </c>
      <c r="C16" t="s">
        <v>13</v>
      </c>
      <c r="D16" t="str">
        <f t="shared" si="0"/>
        <v xml:space="preserve">        DivideOperator=14,</v>
      </c>
    </row>
    <row r="17" spans="1:4" x14ac:dyDescent="0.25">
      <c r="A17" t="s">
        <v>435</v>
      </c>
      <c r="B17" s="1">
        <f t="shared" si="1"/>
        <v>15</v>
      </c>
      <c r="C17" t="s">
        <v>14</v>
      </c>
      <c r="D17" t="str">
        <f t="shared" si="0"/>
        <v xml:space="preserve">        MultiplyOperator=15,</v>
      </c>
    </row>
    <row r="18" spans="1:4" x14ac:dyDescent="0.25">
      <c r="A18" t="s">
        <v>431</v>
      </c>
      <c r="B18" s="1">
        <f t="shared" si="1"/>
        <v>16</v>
      </c>
      <c r="C18" t="s">
        <v>15</v>
      </c>
      <c r="D18" t="str">
        <f t="shared" si="0"/>
        <v xml:space="preserve">        PowerOperator=16,</v>
      </c>
    </row>
    <row r="19" spans="1:4" x14ac:dyDescent="0.25">
      <c r="A19" t="s">
        <v>431</v>
      </c>
      <c r="B19" s="1">
        <f t="shared" si="1"/>
        <v>17</v>
      </c>
      <c r="C19" t="s">
        <v>16</v>
      </c>
      <c r="D19" t="str">
        <f t="shared" si="0"/>
        <v xml:space="preserve">        LessThanOperator=17,</v>
      </c>
    </row>
    <row r="20" spans="1:4" x14ac:dyDescent="0.25">
      <c r="A20" t="s">
        <v>431</v>
      </c>
      <c r="B20" s="1">
        <f t="shared" si="1"/>
        <v>18</v>
      </c>
      <c r="C20" t="s">
        <v>17</v>
      </c>
      <c r="D20" t="str">
        <f t="shared" si="0"/>
        <v xml:space="preserve">        GreaterThanOperator=18,</v>
      </c>
    </row>
    <row r="21" spans="1:4" x14ac:dyDescent="0.25">
      <c r="A21" t="s">
        <v>431</v>
      </c>
      <c r="B21" s="1">
        <f t="shared" si="1"/>
        <v>19</v>
      </c>
      <c r="C21" t="s">
        <v>18</v>
      </c>
      <c r="D21" t="str">
        <f t="shared" si="0"/>
        <v xml:space="preserve">        LessThanOrEqualOperator=19,</v>
      </c>
    </row>
    <row r="22" spans="1:4" x14ac:dyDescent="0.25">
      <c r="A22" t="s">
        <v>436</v>
      </c>
      <c r="B22" s="1">
        <f t="shared" si="1"/>
        <v>20</v>
      </c>
      <c r="C22" t="s">
        <v>19</v>
      </c>
      <c r="D22" t="str">
        <f t="shared" si="0"/>
        <v xml:space="preserve">        GreaterThanOrEqualOperator=20,</v>
      </c>
    </row>
    <row r="23" spans="1:4" x14ac:dyDescent="0.25">
      <c r="A23" t="s">
        <v>431</v>
      </c>
      <c r="B23" s="1">
        <f t="shared" si="1"/>
        <v>21</v>
      </c>
      <c r="C23" t="s">
        <v>20</v>
      </c>
      <c r="D23" t="str">
        <f t="shared" si="0"/>
        <v xml:space="preserve">        EqualOperator=21,</v>
      </c>
    </row>
    <row r="24" spans="1:4" x14ac:dyDescent="0.25">
      <c r="A24" t="s">
        <v>431</v>
      </c>
      <c r="B24" s="1">
        <f t="shared" si="1"/>
        <v>22</v>
      </c>
      <c r="C24" t="s">
        <v>21</v>
      </c>
      <c r="D24" t="str">
        <f t="shared" si="0"/>
        <v xml:space="preserve">        AlphanumericLiteral=22,</v>
      </c>
    </row>
    <row r="25" spans="1:4" x14ac:dyDescent="0.25">
      <c r="A25" t="s">
        <v>431</v>
      </c>
      <c r="B25" s="1">
        <f t="shared" si="1"/>
        <v>23</v>
      </c>
      <c r="C25" t="s">
        <v>22</v>
      </c>
      <c r="D25" t="str">
        <f t="shared" si="0"/>
        <v xml:space="preserve">        HexadecimalAlphanumericLiteral=23,</v>
      </c>
    </row>
    <row r="26" spans="1:4" x14ac:dyDescent="0.25">
      <c r="A26" t="s">
        <v>431</v>
      </c>
      <c r="B26" s="1">
        <f t="shared" si="1"/>
        <v>24</v>
      </c>
      <c r="C26" t="s">
        <v>23</v>
      </c>
      <c r="D26" t="str">
        <f t="shared" si="0"/>
        <v xml:space="preserve">        NullTerminatedAlphanumericLiteral=24,</v>
      </c>
    </row>
    <row r="27" spans="1:4" x14ac:dyDescent="0.25">
      <c r="A27" t="s">
        <v>431</v>
      </c>
      <c r="B27" s="1">
        <f t="shared" si="1"/>
        <v>25</v>
      </c>
      <c r="C27" t="s">
        <v>24</v>
      </c>
      <c r="D27" t="str">
        <f t="shared" si="0"/>
        <v xml:space="preserve">        NationalLiteral=25,</v>
      </c>
    </row>
    <row r="28" spans="1:4" x14ac:dyDescent="0.25">
      <c r="A28" t="s">
        <v>437</v>
      </c>
      <c r="B28" s="1">
        <f t="shared" si="1"/>
        <v>26</v>
      </c>
      <c r="C28" t="s">
        <v>25</v>
      </c>
      <c r="D28" t="str">
        <f t="shared" si="0"/>
        <v xml:space="preserve">        HexadecimalNationalLiteral=26,</v>
      </c>
    </row>
    <row r="29" spans="1:4" x14ac:dyDescent="0.25">
      <c r="B29" s="1">
        <f t="shared" si="1"/>
        <v>27</v>
      </c>
      <c r="C29" t="s">
        <v>26</v>
      </c>
      <c r="D29" t="str">
        <f t="shared" si="0"/>
        <v xml:space="preserve">        DBCSLiteral=27,</v>
      </c>
    </row>
    <row r="30" spans="1:4" x14ac:dyDescent="0.25">
      <c r="A30" t="s">
        <v>431</v>
      </c>
      <c r="B30" s="1">
        <f t="shared" si="1"/>
        <v>28</v>
      </c>
      <c r="C30" t="s">
        <v>455</v>
      </c>
      <c r="D30" t="str">
        <f t="shared" si="0"/>
        <v xml:space="preserve">        LevelNumber=28,</v>
      </c>
    </row>
    <row r="31" spans="1:4" x14ac:dyDescent="0.25">
      <c r="A31" t="s">
        <v>431</v>
      </c>
      <c r="B31" s="1">
        <f t="shared" si="1"/>
        <v>29</v>
      </c>
      <c r="C31" t="s">
        <v>27</v>
      </c>
      <c r="D31" t="str">
        <f t="shared" si="0"/>
        <v xml:space="preserve">        IntegerLiteral=29,</v>
      </c>
    </row>
    <row r="32" spans="1:4" x14ac:dyDescent="0.25">
      <c r="A32" t="s">
        <v>438</v>
      </c>
      <c r="B32" s="1">
        <f t="shared" si="1"/>
        <v>30</v>
      </c>
      <c r="C32" t="s">
        <v>28</v>
      </c>
      <c r="D32" t="str">
        <f t="shared" si="0"/>
        <v xml:space="preserve">        DecimalLiteral=30,</v>
      </c>
    </row>
    <row r="33" spans="1:4" x14ac:dyDescent="0.25">
      <c r="A33" t="s">
        <v>431</v>
      </c>
      <c r="B33" s="1">
        <f t="shared" si="1"/>
        <v>31</v>
      </c>
      <c r="C33" t="s">
        <v>29</v>
      </c>
      <c r="D33" t="str">
        <f t="shared" si="0"/>
        <v xml:space="preserve">        FloatingPointLiteral=31,</v>
      </c>
    </row>
    <row r="34" spans="1:4" x14ac:dyDescent="0.25">
      <c r="A34" t="s">
        <v>431</v>
      </c>
      <c r="B34" s="1">
        <f t="shared" si="1"/>
        <v>32</v>
      </c>
      <c r="C34" t="s">
        <v>30</v>
      </c>
      <c r="D34" t="str">
        <f t="shared" si="0"/>
        <v xml:space="preserve">        PictureCharacterString=32,</v>
      </c>
    </row>
    <row r="35" spans="1:4" x14ac:dyDescent="0.25">
      <c r="A35" t="s">
        <v>439</v>
      </c>
      <c r="B35" s="1">
        <f t="shared" si="1"/>
        <v>33</v>
      </c>
      <c r="C35" t="s">
        <v>31</v>
      </c>
      <c r="D35" t="str">
        <f t="shared" si="0"/>
        <v xml:space="preserve">        CommentEntry=33,</v>
      </c>
    </row>
    <row r="36" spans="1:4" x14ac:dyDescent="0.25">
      <c r="B36" s="1">
        <f t="shared" si="1"/>
        <v>34</v>
      </c>
      <c r="C36" t="s">
        <v>32</v>
      </c>
      <c r="D36" t="str">
        <f t="shared" si="0"/>
        <v xml:space="preserve">        ExecStatementText=34,</v>
      </c>
    </row>
    <row r="37" spans="1:4" x14ac:dyDescent="0.25">
      <c r="A37" t="s">
        <v>431</v>
      </c>
      <c r="B37" s="1">
        <f t="shared" si="1"/>
        <v>35</v>
      </c>
      <c r="C37" t="s">
        <v>457</v>
      </c>
      <c r="D37" t="str">
        <f t="shared" si="0"/>
        <v xml:space="preserve">        SectionParagraphName=35,</v>
      </c>
    </row>
    <row r="38" spans="1:4" x14ac:dyDescent="0.25">
      <c r="A38" t="s">
        <v>431</v>
      </c>
      <c r="B38" s="1">
        <f t="shared" si="1"/>
        <v>36</v>
      </c>
      <c r="C38" t="s">
        <v>456</v>
      </c>
      <c r="D38" t="str">
        <f t="shared" si="0"/>
        <v xml:space="preserve">        IntrinsicFunctionName=36,</v>
      </c>
    </row>
    <row r="39" spans="1:4" x14ac:dyDescent="0.25">
      <c r="A39" t="s">
        <v>431</v>
      </c>
      <c r="B39" s="1">
        <f t="shared" si="1"/>
        <v>37</v>
      </c>
      <c r="C39" t="s">
        <v>33</v>
      </c>
      <c r="D39" t="str">
        <f t="shared" si="0"/>
        <v xml:space="preserve">        ExecTranslatorName=37,</v>
      </c>
    </row>
    <row r="40" spans="1:4" x14ac:dyDescent="0.25">
      <c r="A40" t="s">
        <v>440</v>
      </c>
      <c r="B40" s="1">
        <f t="shared" si="1"/>
        <v>38</v>
      </c>
      <c r="C40" t="s">
        <v>460</v>
      </c>
      <c r="D40" t="str">
        <f t="shared" si="0"/>
        <v xml:space="preserve">        PartialCobolWord=38,</v>
      </c>
    </row>
    <row r="41" spans="1:4" x14ac:dyDescent="0.25">
      <c r="A41" t="s">
        <v>431</v>
      </c>
      <c r="B41" s="1">
        <f t="shared" si="1"/>
        <v>39</v>
      </c>
      <c r="C41" t="s">
        <v>34</v>
      </c>
      <c r="D41" t="str">
        <f t="shared" si="0"/>
        <v xml:space="preserve">        UserDefinedWord=39,</v>
      </c>
    </row>
    <row r="42" spans="1:4" x14ac:dyDescent="0.25">
      <c r="A42" t="s">
        <v>431</v>
      </c>
      <c r="B42" s="1">
        <f t="shared" si="1"/>
        <v>40</v>
      </c>
      <c r="C42" t="s">
        <v>35</v>
      </c>
      <c r="D42" t="str">
        <f t="shared" si="0"/>
        <v xml:space="preserve">        ASTERISK_CBL=40,</v>
      </c>
    </row>
    <row r="43" spans="1:4" x14ac:dyDescent="0.25">
      <c r="A43" t="s">
        <v>431</v>
      </c>
      <c r="B43" s="1">
        <f t="shared" si="1"/>
        <v>41</v>
      </c>
      <c r="C43" t="s">
        <v>36</v>
      </c>
      <c r="D43" t="str">
        <f t="shared" si="0"/>
        <v xml:space="preserve">        ASTERISK_CONTROL=41,</v>
      </c>
    </row>
    <row r="44" spans="1:4" x14ac:dyDescent="0.25">
      <c r="A44" t="s">
        <v>431</v>
      </c>
      <c r="B44" s="1">
        <f t="shared" si="1"/>
        <v>42</v>
      </c>
      <c r="C44" t="s">
        <v>37</v>
      </c>
      <c r="D44" t="str">
        <f t="shared" si="0"/>
        <v xml:space="preserve">        BASIS=42,</v>
      </c>
    </row>
    <row r="45" spans="1:4" x14ac:dyDescent="0.25">
      <c r="A45" t="s">
        <v>431</v>
      </c>
      <c r="B45" s="1">
        <f t="shared" si="1"/>
        <v>43</v>
      </c>
      <c r="C45" t="s">
        <v>38</v>
      </c>
      <c r="D45" t="str">
        <f t="shared" si="0"/>
        <v xml:space="preserve">        CBL=43,</v>
      </c>
    </row>
    <row r="46" spans="1:4" x14ac:dyDescent="0.25">
      <c r="A46" t="s">
        <v>431</v>
      </c>
      <c r="B46" s="1">
        <f t="shared" si="1"/>
        <v>44</v>
      </c>
      <c r="C46" t="s">
        <v>39</v>
      </c>
      <c r="D46" t="str">
        <f t="shared" si="0"/>
        <v xml:space="preserve">        COPY=44,</v>
      </c>
    </row>
    <row r="47" spans="1:4" x14ac:dyDescent="0.25">
      <c r="A47" t="s">
        <v>431</v>
      </c>
      <c r="B47" s="1">
        <f t="shared" si="1"/>
        <v>45</v>
      </c>
      <c r="C47" t="s">
        <v>40</v>
      </c>
      <c r="D47" t="str">
        <f t="shared" si="0"/>
        <v xml:space="preserve">        DELETE_CD=45,</v>
      </c>
    </row>
    <row r="48" spans="1:4" x14ac:dyDescent="0.25">
      <c r="A48" t="s">
        <v>431</v>
      </c>
      <c r="B48" s="1">
        <f>B47+1</f>
        <v>46</v>
      </c>
      <c r="C48" t="s">
        <v>41</v>
      </c>
      <c r="D48" t="str">
        <f t="shared" si="0"/>
        <v xml:space="preserve">        EJECT=46,</v>
      </c>
    </row>
    <row r="49" spans="1:4" x14ac:dyDescent="0.25">
      <c r="A49" t="s">
        <v>431</v>
      </c>
      <c r="B49" s="1">
        <f t="shared" si="1"/>
        <v>47</v>
      </c>
      <c r="C49" t="s">
        <v>42</v>
      </c>
      <c r="D49" t="str">
        <f t="shared" si="0"/>
        <v xml:space="preserve">        ENTER=47,</v>
      </c>
    </row>
    <row r="50" spans="1:4" x14ac:dyDescent="0.25">
      <c r="A50" t="s">
        <v>431</v>
      </c>
      <c r="B50" s="1">
        <f t="shared" si="1"/>
        <v>48</v>
      </c>
      <c r="C50" t="s">
        <v>469</v>
      </c>
      <c r="D50" t="str">
        <f t="shared" si="0"/>
        <v xml:space="preserve">        EXEC_SQL=48,</v>
      </c>
    </row>
    <row r="51" spans="1:4" x14ac:dyDescent="0.25">
      <c r="A51" t="s">
        <v>431</v>
      </c>
      <c r="B51" s="1">
        <f>B50+1</f>
        <v>49</v>
      </c>
      <c r="C51" t="s">
        <v>43</v>
      </c>
      <c r="D51" t="str">
        <f t="shared" si="0"/>
        <v xml:space="preserve">        INSERT=49,</v>
      </c>
    </row>
    <row r="52" spans="1:4" x14ac:dyDescent="0.25">
      <c r="A52" t="s">
        <v>431</v>
      </c>
      <c r="B52" s="1">
        <f t="shared" si="1"/>
        <v>50</v>
      </c>
      <c r="C52" t="s">
        <v>44</v>
      </c>
      <c r="D52" t="str">
        <f t="shared" si="0"/>
        <v xml:space="preserve">        PROCESS=50,</v>
      </c>
    </row>
    <row r="53" spans="1:4" x14ac:dyDescent="0.25">
      <c r="A53" t="s">
        <v>431</v>
      </c>
      <c r="B53" s="1">
        <f t="shared" si="1"/>
        <v>51</v>
      </c>
      <c r="C53" t="s">
        <v>45</v>
      </c>
      <c r="D53" t="str">
        <f t="shared" si="0"/>
        <v xml:space="preserve">        READY=51,</v>
      </c>
    </row>
    <row r="54" spans="1:4" x14ac:dyDescent="0.25">
      <c r="A54" t="s">
        <v>431</v>
      </c>
      <c r="B54" s="1">
        <f t="shared" si="1"/>
        <v>52</v>
      </c>
      <c r="C54" t="s">
        <v>46</v>
      </c>
      <c r="D54" t="str">
        <f t="shared" si="0"/>
        <v xml:space="preserve">        RESET=52,</v>
      </c>
    </row>
    <row r="55" spans="1:4" x14ac:dyDescent="0.25">
      <c r="A55" t="s">
        <v>431</v>
      </c>
      <c r="B55" s="1">
        <f t="shared" si="1"/>
        <v>53</v>
      </c>
      <c r="C55" t="s">
        <v>47</v>
      </c>
      <c r="D55" t="str">
        <f t="shared" si="0"/>
        <v xml:space="preserve">        REPLACE=53,</v>
      </c>
    </row>
    <row r="56" spans="1:4" x14ac:dyDescent="0.25">
      <c r="A56" t="s">
        <v>431</v>
      </c>
      <c r="B56" s="1">
        <f t="shared" si="1"/>
        <v>54</v>
      </c>
      <c r="C56" t="s">
        <v>461</v>
      </c>
      <c r="D56" t="str">
        <f t="shared" si="0"/>
        <v xml:space="preserve">        SERVICE_CD=54,</v>
      </c>
    </row>
    <row r="57" spans="1:4" x14ac:dyDescent="0.25">
      <c r="A57" t="s">
        <v>431</v>
      </c>
      <c r="B57" s="1">
        <f t="shared" si="1"/>
        <v>55</v>
      </c>
      <c r="C57" t="s">
        <v>49</v>
      </c>
      <c r="D57" t="str">
        <f t="shared" si="0"/>
        <v xml:space="preserve">        SKIP1=55,</v>
      </c>
    </row>
    <row r="58" spans="1:4" x14ac:dyDescent="0.25">
      <c r="A58" t="s">
        <v>431</v>
      </c>
      <c r="B58" s="1">
        <f t="shared" si="1"/>
        <v>56</v>
      </c>
      <c r="C58" t="s">
        <v>50</v>
      </c>
      <c r="D58" t="str">
        <f t="shared" si="0"/>
        <v xml:space="preserve">        SKIP2=56,</v>
      </c>
    </row>
    <row r="59" spans="1:4" x14ac:dyDescent="0.25">
      <c r="A59" t="s">
        <v>441</v>
      </c>
      <c r="B59" s="1">
        <f t="shared" si="1"/>
        <v>57</v>
      </c>
      <c r="C59" t="s">
        <v>51</v>
      </c>
      <c r="D59" t="str">
        <f t="shared" si="0"/>
        <v xml:space="preserve">        SKIP3=57,</v>
      </c>
    </row>
    <row r="60" spans="1:4" x14ac:dyDescent="0.25">
      <c r="A60" t="s">
        <v>431</v>
      </c>
      <c r="B60" s="1">
        <f t="shared" si="1"/>
        <v>58</v>
      </c>
      <c r="C60" t="s">
        <v>52</v>
      </c>
      <c r="D60" t="str">
        <f t="shared" si="0"/>
        <v xml:space="preserve">        TITLE=58,</v>
      </c>
    </row>
    <row r="61" spans="1:4" x14ac:dyDescent="0.25">
      <c r="A61" t="s">
        <v>431</v>
      </c>
      <c r="B61" s="1">
        <f t="shared" si="1"/>
        <v>59</v>
      </c>
      <c r="C61" t="s">
        <v>76</v>
      </c>
      <c r="D61" t="str">
        <f t="shared" si="0"/>
        <v xml:space="preserve">        ACCEPT=59,</v>
      </c>
    </row>
    <row r="62" spans="1:4" x14ac:dyDescent="0.25">
      <c r="A62" t="s">
        <v>431</v>
      </c>
      <c r="B62" s="1">
        <f t="shared" si="1"/>
        <v>60</v>
      </c>
      <c r="C62" t="s">
        <v>77</v>
      </c>
      <c r="D62" t="str">
        <f t="shared" si="0"/>
        <v xml:space="preserve">        ADD=60,</v>
      </c>
    </row>
    <row r="63" spans="1:4" x14ac:dyDescent="0.25">
      <c r="A63" t="s">
        <v>431</v>
      </c>
      <c r="B63" s="1">
        <f t="shared" si="1"/>
        <v>61</v>
      </c>
      <c r="C63" t="s">
        <v>78</v>
      </c>
      <c r="D63" t="str">
        <f t="shared" si="0"/>
        <v xml:space="preserve">        ALTER=61,</v>
      </c>
    </row>
    <row r="64" spans="1:4" x14ac:dyDescent="0.25">
      <c r="A64" t="s">
        <v>431</v>
      </c>
      <c r="B64" s="1">
        <f t="shared" si="1"/>
        <v>62</v>
      </c>
      <c r="C64" t="s">
        <v>53</v>
      </c>
      <c r="D64" t="str">
        <f t="shared" si="0"/>
        <v xml:space="preserve">        APPLY=62,</v>
      </c>
    </row>
    <row r="65" spans="1:4" x14ac:dyDescent="0.25">
      <c r="A65" t="s">
        <v>431</v>
      </c>
      <c r="B65" s="1">
        <f t="shared" si="1"/>
        <v>63</v>
      </c>
      <c r="C65" t="s">
        <v>79</v>
      </c>
      <c r="D65" t="str">
        <f t="shared" si="0"/>
        <v xml:space="preserve">        CALL=63,</v>
      </c>
    </row>
    <row r="66" spans="1:4" x14ac:dyDescent="0.25">
      <c r="A66" t="s">
        <v>431</v>
      </c>
      <c r="B66" s="1">
        <f t="shared" si="1"/>
        <v>64</v>
      </c>
      <c r="C66" t="s">
        <v>80</v>
      </c>
      <c r="D66" t="str">
        <f t="shared" ref="D66:D129" si="2">"        "&amp;C66&amp;"="&amp;B66&amp;","</f>
        <v xml:space="preserve">        CANCEL=64,</v>
      </c>
    </row>
    <row r="67" spans="1:4" x14ac:dyDescent="0.25">
      <c r="A67" t="s">
        <v>431</v>
      </c>
      <c r="B67" s="1">
        <f t="shared" si="1"/>
        <v>65</v>
      </c>
      <c r="C67" t="s">
        <v>81</v>
      </c>
      <c r="D67" t="str">
        <f t="shared" si="2"/>
        <v xml:space="preserve">        CLOSE=65,</v>
      </c>
    </row>
    <row r="68" spans="1:4" x14ac:dyDescent="0.25">
      <c r="A68" t="s">
        <v>431</v>
      </c>
      <c r="B68" s="1">
        <f t="shared" ref="B68:B131" si="3">B67+1</f>
        <v>66</v>
      </c>
      <c r="C68" t="s">
        <v>82</v>
      </c>
      <c r="D68" t="str">
        <f t="shared" si="2"/>
        <v xml:space="preserve">        COMPUTE=66,</v>
      </c>
    </row>
    <row r="69" spans="1:4" x14ac:dyDescent="0.25">
      <c r="A69" t="s">
        <v>431</v>
      </c>
      <c r="B69" s="1">
        <f t="shared" si="3"/>
        <v>67</v>
      </c>
      <c r="C69" t="s">
        <v>54</v>
      </c>
      <c r="D69" t="str">
        <f t="shared" si="2"/>
        <v xml:space="preserve">        CONFIGURATION=67,</v>
      </c>
    </row>
    <row r="70" spans="1:4" x14ac:dyDescent="0.25">
      <c r="A70" t="s">
        <v>431</v>
      </c>
      <c r="B70" s="1">
        <f t="shared" si="3"/>
        <v>68</v>
      </c>
      <c r="C70" t="s">
        <v>83</v>
      </c>
      <c r="D70" t="str">
        <f t="shared" si="2"/>
        <v xml:space="preserve">        CONTINUE=68,</v>
      </c>
    </row>
    <row r="71" spans="1:4" x14ac:dyDescent="0.25">
      <c r="A71" t="s">
        <v>431</v>
      </c>
      <c r="B71" s="1">
        <f t="shared" si="3"/>
        <v>69</v>
      </c>
      <c r="C71" t="s">
        <v>243</v>
      </c>
      <c r="D71" t="str">
        <f t="shared" si="2"/>
        <v xml:space="preserve">        DATA=69,</v>
      </c>
    </row>
    <row r="72" spans="1:4" x14ac:dyDescent="0.25">
      <c r="A72" t="s">
        <v>431</v>
      </c>
      <c r="B72" s="1">
        <f t="shared" si="3"/>
        <v>70</v>
      </c>
      <c r="C72" t="s">
        <v>252</v>
      </c>
      <c r="D72" t="str">
        <f t="shared" si="2"/>
        <v xml:space="preserve">        DECLARATIVES=70,</v>
      </c>
    </row>
    <row r="73" spans="1:4" x14ac:dyDescent="0.25">
      <c r="A73" t="s">
        <v>431</v>
      </c>
      <c r="B73" s="1">
        <f t="shared" si="3"/>
        <v>71</v>
      </c>
      <c r="C73" t="s">
        <v>452</v>
      </c>
      <c r="D73" t="str">
        <f t="shared" si="2"/>
        <v xml:space="preserve">        DECLARE=71,</v>
      </c>
    </row>
    <row r="74" spans="1:4" x14ac:dyDescent="0.25">
      <c r="A74" t="s">
        <v>431</v>
      </c>
      <c r="B74" s="1">
        <f t="shared" si="3"/>
        <v>72</v>
      </c>
      <c r="C74" t="s">
        <v>84</v>
      </c>
      <c r="D74" t="str">
        <f t="shared" si="2"/>
        <v xml:space="preserve">        DELETE=72,</v>
      </c>
    </row>
    <row r="75" spans="1:4" x14ac:dyDescent="0.25">
      <c r="A75" t="s">
        <v>431</v>
      </c>
      <c r="B75" s="1">
        <f t="shared" si="3"/>
        <v>73</v>
      </c>
      <c r="C75" t="s">
        <v>85</v>
      </c>
      <c r="D75" t="str">
        <f t="shared" si="2"/>
        <v xml:space="preserve">        DISPLAY=73,</v>
      </c>
    </row>
    <row r="76" spans="1:4" x14ac:dyDescent="0.25">
      <c r="A76" t="s">
        <v>431</v>
      </c>
      <c r="B76" s="1">
        <f t="shared" si="3"/>
        <v>74</v>
      </c>
      <c r="C76" t="s">
        <v>86</v>
      </c>
      <c r="D76" t="str">
        <f t="shared" si="2"/>
        <v xml:space="preserve">        DIVIDE=74,</v>
      </c>
    </row>
    <row r="77" spans="1:4" x14ac:dyDescent="0.25">
      <c r="A77" t="s">
        <v>431</v>
      </c>
      <c r="B77" s="1">
        <f t="shared" si="3"/>
        <v>75</v>
      </c>
      <c r="C77" t="s">
        <v>55</v>
      </c>
      <c r="D77" t="str">
        <f t="shared" si="2"/>
        <v xml:space="preserve">        ELSE=75,</v>
      </c>
    </row>
    <row r="78" spans="1:4" x14ac:dyDescent="0.25">
      <c r="A78" t="s">
        <v>431</v>
      </c>
      <c r="B78" s="1">
        <f t="shared" si="3"/>
        <v>76</v>
      </c>
      <c r="C78" t="s">
        <v>263</v>
      </c>
      <c r="D78" t="str">
        <f t="shared" si="2"/>
        <v xml:space="preserve">        END=76,</v>
      </c>
    </row>
    <row r="79" spans="1:4" x14ac:dyDescent="0.25">
      <c r="A79" t="s">
        <v>431</v>
      </c>
      <c r="B79" s="1">
        <f t="shared" si="3"/>
        <v>77</v>
      </c>
      <c r="C79" t="s">
        <v>117</v>
      </c>
      <c r="D79" t="str">
        <f t="shared" si="2"/>
        <v xml:space="preserve">        END_ADD=77,</v>
      </c>
    </row>
    <row r="80" spans="1:4" x14ac:dyDescent="0.25">
      <c r="A80" t="s">
        <v>431</v>
      </c>
      <c r="B80" s="1">
        <f t="shared" si="3"/>
        <v>78</v>
      </c>
      <c r="C80" t="s">
        <v>118</v>
      </c>
      <c r="D80" t="str">
        <f t="shared" si="2"/>
        <v xml:space="preserve">        END_CALL=78,</v>
      </c>
    </row>
    <row r="81" spans="1:4" x14ac:dyDescent="0.25">
      <c r="A81" t="s">
        <v>431</v>
      </c>
      <c r="B81" s="1">
        <f t="shared" si="3"/>
        <v>79</v>
      </c>
      <c r="C81" t="s">
        <v>119</v>
      </c>
      <c r="D81" t="str">
        <f t="shared" si="2"/>
        <v xml:space="preserve">        END_COMPUTE=79,</v>
      </c>
    </row>
    <row r="82" spans="1:4" x14ac:dyDescent="0.25">
      <c r="A82" t="s">
        <v>442</v>
      </c>
      <c r="B82" s="1">
        <f t="shared" si="3"/>
        <v>80</v>
      </c>
      <c r="C82" t="s">
        <v>451</v>
      </c>
      <c r="D82" t="str">
        <f t="shared" si="2"/>
        <v xml:space="preserve">        END_DECLARE=80,</v>
      </c>
    </row>
    <row r="83" spans="1:4" x14ac:dyDescent="0.25">
      <c r="A83" t="s">
        <v>431</v>
      </c>
      <c r="B83" s="1">
        <f t="shared" si="3"/>
        <v>81</v>
      </c>
      <c r="C83" t="s">
        <v>120</v>
      </c>
      <c r="D83" t="str">
        <f t="shared" si="2"/>
        <v xml:space="preserve">        END_DELETE=81,</v>
      </c>
    </row>
    <row r="84" spans="1:4" x14ac:dyDescent="0.25">
      <c r="A84" t="s">
        <v>431</v>
      </c>
      <c r="B84" s="1">
        <f t="shared" si="3"/>
        <v>82</v>
      </c>
      <c r="C84" t="s">
        <v>121</v>
      </c>
      <c r="D84" t="str">
        <f t="shared" si="2"/>
        <v xml:space="preserve">        END_DIVIDE=82,</v>
      </c>
    </row>
    <row r="85" spans="1:4" x14ac:dyDescent="0.25">
      <c r="A85" t="s">
        <v>431</v>
      </c>
      <c r="B85" s="1">
        <f t="shared" si="3"/>
        <v>83</v>
      </c>
      <c r="C85" t="s">
        <v>122</v>
      </c>
      <c r="D85" t="str">
        <f t="shared" si="2"/>
        <v xml:space="preserve">        END_EVALUATE=83,</v>
      </c>
    </row>
    <row r="86" spans="1:4" x14ac:dyDescent="0.25">
      <c r="A86" t="s">
        <v>431</v>
      </c>
      <c r="B86" s="1">
        <f t="shared" si="3"/>
        <v>84</v>
      </c>
      <c r="C86" t="s">
        <v>123</v>
      </c>
      <c r="D86" t="str">
        <f t="shared" si="2"/>
        <v xml:space="preserve">        END_EXEC=84,</v>
      </c>
    </row>
    <row r="87" spans="1:4" x14ac:dyDescent="0.25">
      <c r="A87" t="s">
        <v>431</v>
      </c>
      <c r="B87" s="1">
        <f t="shared" si="3"/>
        <v>85</v>
      </c>
      <c r="C87" t="s">
        <v>124</v>
      </c>
      <c r="D87" t="str">
        <f t="shared" si="2"/>
        <v xml:space="preserve">        END_IF=85,</v>
      </c>
    </row>
    <row r="88" spans="1:4" x14ac:dyDescent="0.25">
      <c r="A88" t="s">
        <v>431</v>
      </c>
      <c r="B88" s="1">
        <f t="shared" si="3"/>
        <v>86</v>
      </c>
      <c r="C88" t="s">
        <v>125</v>
      </c>
      <c r="D88" t="str">
        <f t="shared" si="2"/>
        <v xml:space="preserve">        END_INVOKE=86,</v>
      </c>
    </row>
    <row r="89" spans="1:4" x14ac:dyDescent="0.25">
      <c r="A89" t="s">
        <v>431</v>
      </c>
      <c r="B89" s="1">
        <f t="shared" si="3"/>
        <v>87</v>
      </c>
      <c r="C89" t="s">
        <v>126</v>
      </c>
      <c r="D89" t="str">
        <f t="shared" si="2"/>
        <v xml:space="preserve">        END_MULTIPLY=87,</v>
      </c>
    </row>
    <row r="90" spans="1:4" x14ac:dyDescent="0.25">
      <c r="A90" t="s">
        <v>431</v>
      </c>
      <c r="B90" s="1">
        <f t="shared" si="3"/>
        <v>88</v>
      </c>
      <c r="C90" t="s">
        <v>127</v>
      </c>
      <c r="D90" t="str">
        <f t="shared" si="2"/>
        <v xml:space="preserve">        END_PERFORM=88,</v>
      </c>
    </row>
    <row r="91" spans="1:4" x14ac:dyDescent="0.25">
      <c r="A91" t="s">
        <v>431</v>
      </c>
      <c r="B91" s="1">
        <f t="shared" si="3"/>
        <v>89</v>
      </c>
      <c r="C91" t="s">
        <v>128</v>
      </c>
      <c r="D91" t="str">
        <f t="shared" si="2"/>
        <v xml:space="preserve">        END_READ=89,</v>
      </c>
    </row>
    <row r="92" spans="1:4" x14ac:dyDescent="0.25">
      <c r="A92" t="s">
        <v>431</v>
      </c>
      <c r="B92" s="1">
        <f t="shared" si="3"/>
        <v>90</v>
      </c>
      <c r="C92" t="s">
        <v>129</v>
      </c>
      <c r="D92" t="str">
        <f t="shared" si="2"/>
        <v xml:space="preserve">        END_RETURN=90,</v>
      </c>
    </row>
    <row r="93" spans="1:4" x14ac:dyDescent="0.25">
      <c r="A93" t="s">
        <v>431</v>
      </c>
      <c r="B93" s="1">
        <f t="shared" si="3"/>
        <v>91</v>
      </c>
      <c r="C93" t="s">
        <v>130</v>
      </c>
      <c r="D93" t="str">
        <f t="shared" si="2"/>
        <v xml:space="preserve">        END_REWRITE=91,</v>
      </c>
    </row>
    <row r="94" spans="1:4" x14ac:dyDescent="0.25">
      <c r="A94" t="s">
        <v>431</v>
      </c>
      <c r="B94" s="1">
        <f t="shared" si="3"/>
        <v>92</v>
      </c>
      <c r="C94" t="s">
        <v>131</v>
      </c>
      <c r="D94" t="str">
        <f t="shared" si="2"/>
        <v xml:space="preserve">        END_SEARCH=92,</v>
      </c>
    </row>
    <row r="95" spans="1:4" x14ac:dyDescent="0.25">
      <c r="A95" t="s">
        <v>431</v>
      </c>
      <c r="B95" s="1">
        <f t="shared" si="3"/>
        <v>93</v>
      </c>
      <c r="C95" t="s">
        <v>132</v>
      </c>
      <c r="D95" t="str">
        <f t="shared" si="2"/>
        <v xml:space="preserve">        END_START=93,</v>
      </c>
    </row>
    <row r="96" spans="1:4" x14ac:dyDescent="0.25">
      <c r="A96" t="s">
        <v>431</v>
      </c>
      <c r="B96" s="1">
        <f t="shared" si="3"/>
        <v>94</v>
      </c>
      <c r="C96" t="s">
        <v>133</v>
      </c>
      <c r="D96" t="str">
        <f t="shared" si="2"/>
        <v xml:space="preserve">        END_STRING=94,</v>
      </c>
    </row>
    <row r="97" spans="1:4" x14ac:dyDescent="0.25">
      <c r="A97" t="s">
        <v>431</v>
      </c>
      <c r="B97" s="1">
        <f t="shared" si="3"/>
        <v>95</v>
      </c>
      <c r="C97" t="s">
        <v>134</v>
      </c>
      <c r="D97" t="str">
        <f t="shared" si="2"/>
        <v xml:space="preserve">        END_SUBTRACT=95,</v>
      </c>
    </row>
    <row r="98" spans="1:4" x14ac:dyDescent="0.25">
      <c r="A98" t="s">
        <v>431</v>
      </c>
      <c r="B98" s="1">
        <f t="shared" si="3"/>
        <v>96</v>
      </c>
      <c r="C98" t="s">
        <v>135</v>
      </c>
      <c r="D98" t="str">
        <f t="shared" si="2"/>
        <v xml:space="preserve">        END_UNSTRING=96,</v>
      </c>
    </row>
    <row r="99" spans="1:4" x14ac:dyDescent="0.25">
      <c r="A99" t="s">
        <v>431</v>
      </c>
      <c r="B99" s="1">
        <f t="shared" si="3"/>
        <v>97</v>
      </c>
      <c r="C99" t="s">
        <v>136</v>
      </c>
      <c r="D99" t="str">
        <f t="shared" si="2"/>
        <v xml:space="preserve">        END_WRITE=97,</v>
      </c>
    </row>
    <row r="100" spans="1:4" x14ac:dyDescent="0.25">
      <c r="A100" t="s">
        <v>431</v>
      </c>
      <c r="B100" s="1">
        <f t="shared" si="3"/>
        <v>98</v>
      </c>
      <c r="C100" t="s">
        <v>137</v>
      </c>
      <c r="D100" t="str">
        <f t="shared" si="2"/>
        <v xml:space="preserve">        END_XML=98,</v>
      </c>
    </row>
    <row r="101" spans="1:4" x14ac:dyDescent="0.25">
      <c r="A101" t="s">
        <v>431</v>
      </c>
      <c r="B101" s="1">
        <f t="shared" si="3"/>
        <v>99</v>
      </c>
      <c r="C101" t="s">
        <v>87</v>
      </c>
      <c r="D101" t="str">
        <f t="shared" si="2"/>
        <v xml:space="preserve">        ENTRY=99,</v>
      </c>
    </row>
    <row r="102" spans="1:4" x14ac:dyDescent="0.25">
      <c r="A102" t="s">
        <v>431</v>
      </c>
      <c r="B102" s="1">
        <f t="shared" si="3"/>
        <v>100</v>
      </c>
      <c r="C102" t="s">
        <v>56</v>
      </c>
      <c r="D102" t="str">
        <f t="shared" si="2"/>
        <v xml:space="preserve">        ENVIRONMENT=100,</v>
      </c>
    </row>
    <row r="103" spans="1:4" x14ac:dyDescent="0.25">
      <c r="A103" t="s">
        <v>431</v>
      </c>
      <c r="B103" s="1">
        <f t="shared" si="3"/>
        <v>101</v>
      </c>
      <c r="C103" t="s">
        <v>88</v>
      </c>
      <c r="D103" t="str">
        <f t="shared" si="2"/>
        <v xml:space="preserve">        EVALUATE=101,</v>
      </c>
    </row>
    <row r="104" spans="1:4" x14ac:dyDescent="0.25">
      <c r="A104" t="s">
        <v>431</v>
      </c>
      <c r="B104" s="1">
        <f t="shared" si="3"/>
        <v>102</v>
      </c>
      <c r="C104" t="s">
        <v>89</v>
      </c>
      <c r="D104" t="str">
        <f t="shared" si="2"/>
        <v xml:space="preserve">        EXEC=102,</v>
      </c>
    </row>
    <row r="105" spans="1:4" x14ac:dyDescent="0.25">
      <c r="A105" t="s">
        <v>431</v>
      </c>
      <c r="B105" s="1">
        <f t="shared" si="3"/>
        <v>103</v>
      </c>
      <c r="C105" t="s">
        <v>90</v>
      </c>
      <c r="D105" t="str">
        <f t="shared" si="2"/>
        <v xml:space="preserve">        EXECUTE=103,</v>
      </c>
    </row>
    <row r="106" spans="1:4" x14ac:dyDescent="0.25">
      <c r="A106" t="s">
        <v>431</v>
      </c>
      <c r="B106" s="1">
        <f t="shared" si="3"/>
        <v>104</v>
      </c>
      <c r="C106" t="s">
        <v>91</v>
      </c>
      <c r="D106" t="str">
        <f t="shared" si="2"/>
        <v xml:space="preserve">        EXIT=104,</v>
      </c>
    </row>
    <row r="107" spans="1:4" x14ac:dyDescent="0.25">
      <c r="A107" t="s">
        <v>431</v>
      </c>
      <c r="B107" s="1">
        <f t="shared" si="3"/>
        <v>105</v>
      </c>
      <c r="C107" t="s">
        <v>57</v>
      </c>
      <c r="D107" t="str">
        <f t="shared" si="2"/>
        <v xml:space="preserve">        FD=105,</v>
      </c>
    </row>
    <row r="108" spans="1:4" x14ac:dyDescent="0.25">
      <c r="A108" t="s">
        <v>431</v>
      </c>
      <c r="B108" s="1">
        <f t="shared" si="3"/>
        <v>106</v>
      </c>
      <c r="C108" t="s">
        <v>275</v>
      </c>
      <c r="D108" t="str">
        <f t="shared" si="2"/>
        <v xml:space="preserve">        FILE=106,</v>
      </c>
    </row>
    <row r="109" spans="1:4" x14ac:dyDescent="0.25">
      <c r="A109" t="s">
        <v>431</v>
      </c>
      <c r="B109" s="1">
        <f t="shared" si="3"/>
        <v>107</v>
      </c>
      <c r="C109" t="s">
        <v>58</v>
      </c>
      <c r="D109" t="str">
        <f t="shared" si="2"/>
        <v xml:space="preserve">        FILE_CONTROL=107,</v>
      </c>
    </row>
    <row r="110" spans="1:4" x14ac:dyDescent="0.25">
      <c r="A110" t="s">
        <v>431</v>
      </c>
      <c r="B110" s="1">
        <f t="shared" si="3"/>
        <v>108</v>
      </c>
      <c r="C110" t="s">
        <v>93</v>
      </c>
      <c r="D110" t="str">
        <f t="shared" si="2"/>
        <v xml:space="preserve">        GO=108,</v>
      </c>
    </row>
    <row r="111" spans="1:4" x14ac:dyDescent="0.25">
      <c r="A111" t="s">
        <v>431</v>
      </c>
      <c r="B111" s="1">
        <f t="shared" si="3"/>
        <v>109</v>
      </c>
      <c r="C111" t="s">
        <v>92</v>
      </c>
      <c r="D111" t="str">
        <f t="shared" si="2"/>
        <v xml:space="preserve">        GOBACK=109,</v>
      </c>
    </row>
    <row r="112" spans="1:4" x14ac:dyDescent="0.25">
      <c r="A112" t="s">
        <v>431</v>
      </c>
      <c r="B112" s="1">
        <f t="shared" si="3"/>
        <v>110</v>
      </c>
      <c r="C112" t="s">
        <v>59</v>
      </c>
      <c r="D112" t="str">
        <f t="shared" si="2"/>
        <v xml:space="preserve">        I_O_CONTROL=110,</v>
      </c>
    </row>
    <row r="113" spans="1:4" x14ac:dyDescent="0.25">
      <c r="A113" t="s">
        <v>431</v>
      </c>
      <c r="B113" s="1">
        <f t="shared" si="3"/>
        <v>111</v>
      </c>
      <c r="C113" t="s">
        <v>60</v>
      </c>
      <c r="D113" t="str">
        <f t="shared" si="2"/>
        <v xml:space="preserve">        ID=111,</v>
      </c>
    </row>
    <row r="114" spans="1:4" x14ac:dyDescent="0.25">
      <c r="A114" t="s">
        <v>431</v>
      </c>
      <c r="B114" s="1">
        <f t="shared" si="3"/>
        <v>112</v>
      </c>
      <c r="C114" t="s">
        <v>61</v>
      </c>
      <c r="D114" t="str">
        <f t="shared" si="2"/>
        <v xml:space="preserve">        IDENTIFICATION=112,</v>
      </c>
    </row>
    <row r="115" spans="1:4" x14ac:dyDescent="0.25">
      <c r="A115" t="s">
        <v>431</v>
      </c>
      <c r="B115" s="1">
        <f t="shared" si="3"/>
        <v>113</v>
      </c>
      <c r="C115" t="s">
        <v>94</v>
      </c>
      <c r="D115" t="str">
        <f t="shared" si="2"/>
        <v xml:space="preserve">        IF=113,</v>
      </c>
    </row>
    <row r="116" spans="1:4" x14ac:dyDescent="0.25">
      <c r="A116" t="s">
        <v>431</v>
      </c>
      <c r="B116" s="1">
        <f t="shared" si="3"/>
        <v>114</v>
      </c>
      <c r="C116" t="s">
        <v>95</v>
      </c>
      <c r="D116" t="str">
        <f t="shared" si="2"/>
        <v xml:space="preserve">        INITIALIZE=114,</v>
      </c>
    </row>
    <row r="117" spans="1:4" x14ac:dyDescent="0.25">
      <c r="A117" t="s">
        <v>431</v>
      </c>
      <c r="B117" s="1">
        <f t="shared" si="3"/>
        <v>115</v>
      </c>
      <c r="C117" t="s">
        <v>62</v>
      </c>
      <c r="D117" t="str">
        <f t="shared" si="2"/>
        <v xml:space="preserve">        INPUT_OUTPUT=115,</v>
      </c>
    </row>
    <row r="118" spans="1:4" x14ac:dyDescent="0.25">
      <c r="A118" t="s">
        <v>431</v>
      </c>
      <c r="B118" s="1">
        <f t="shared" si="3"/>
        <v>116</v>
      </c>
      <c r="C118" t="s">
        <v>96</v>
      </c>
      <c r="D118" t="str">
        <f t="shared" si="2"/>
        <v xml:space="preserve">        INSPECT=116,</v>
      </c>
    </row>
    <row r="119" spans="1:4" x14ac:dyDescent="0.25">
      <c r="A119" t="s">
        <v>431</v>
      </c>
      <c r="B119" s="1">
        <f t="shared" si="3"/>
        <v>117</v>
      </c>
      <c r="C119" t="s">
        <v>97</v>
      </c>
      <c r="D119" t="str">
        <f t="shared" si="2"/>
        <v xml:space="preserve">        INVOKE=117,</v>
      </c>
    </row>
    <row r="120" spans="1:4" x14ac:dyDescent="0.25">
      <c r="A120" t="s">
        <v>431</v>
      </c>
      <c r="B120" s="1">
        <f t="shared" si="3"/>
        <v>118</v>
      </c>
      <c r="C120" t="s">
        <v>63</v>
      </c>
      <c r="D120" t="str">
        <f t="shared" si="2"/>
        <v xml:space="preserve">        LINKAGE=118,</v>
      </c>
    </row>
    <row r="121" spans="1:4" x14ac:dyDescent="0.25">
      <c r="A121" t="s">
        <v>431</v>
      </c>
      <c r="B121" s="1">
        <f t="shared" si="3"/>
        <v>119</v>
      </c>
      <c r="C121" t="s">
        <v>64</v>
      </c>
      <c r="D121" t="str">
        <f t="shared" si="2"/>
        <v xml:space="preserve">        LOCAL_STORAGE=119,</v>
      </c>
    </row>
    <row r="122" spans="1:4" x14ac:dyDescent="0.25">
      <c r="A122" t="s">
        <v>431</v>
      </c>
      <c r="B122" s="1">
        <f t="shared" si="3"/>
        <v>120</v>
      </c>
      <c r="C122" t="s">
        <v>98</v>
      </c>
      <c r="D122" t="str">
        <f t="shared" si="2"/>
        <v xml:space="preserve">        MERGE=120,</v>
      </c>
    </row>
    <row r="123" spans="1:4" x14ac:dyDescent="0.25">
      <c r="A123" t="s">
        <v>443</v>
      </c>
      <c r="B123" s="1">
        <f t="shared" si="3"/>
        <v>121</v>
      </c>
      <c r="C123" t="s">
        <v>99</v>
      </c>
      <c r="D123" t="str">
        <f t="shared" si="2"/>
        <v xml:space="preserve">        MOVE=121,</v>
      </c>
    </row>
    <row r="124" spans="1:4" x14ac:dyDescent="0.25">
      <c r="A124" t="s">
        <v>431</v>
      </c>
      <c r="B124" s="1">
        <f t="shared" si="3"/>
        <v>122</v>
      </c>
      <c r="C124" t="s">
        <v>65</v>
      </c>
      <c r="D124" t="str">
        <f t="shared" si="2"/>
        <v xml:space="preserve">        MULTIPLE=122,</v>
      </c>
    </row>
    <row r="125" spans="1:4" x14ac:dyDescent="0.25">
      <c r="A125" t="s">
        <v>431</v>
      </c>
      <c r="B125" s="1">
        <f t="shared" si="3"/>
        <v>123</v>
      </c>
      <c r="C125" t="s">
        <v>100</v>
      </c>
      <c r="D125" t="str">
        <f t="shared" si="2"/>
        <v xml:space="preserve">        MULTIPLY=123,</v>
      </c>
    </row>
    <row r="126" spans="1:4" x14ac:dyDescent="0.25">
      <c r="A126" t="s">
        <v>431</v>
      </c>
      <c r="B126" s="1">
        <f t="shared" si="3"/>
        <v>124</v>
      </c>
      <c r="C126" t="s">
        <v>322</v>
      </c>
      <c r="D126" t="str">
        <f t="shared" si="2"/>
        <v xml:space="preserve">        NEXT=124,</v>
      </c>
    </row>
    <row r="127" spans="1:4" x14ac:dyDescent="0.25">
      <c r="A127" t="s">
        <v>431</v>
      </c>
      <c r="B127" s="1">
        <f t="shared" si="3"/>
        <v>125</v>
      </c>
      <c r="C127" t="s">
        <v>66</v>
      </c>
      <c r="D127" t="str">
        <f t="shared" si="2"/>
        <v xml:space="preserve">        OBJECT_COMPUTER=125,</v>
      </c>
    </row>
    <row r="128" spans="1:4" x14ac:dyDescent="0.25">
      <c r="A128" t="s">
        <v>431</v>
      </c>
      <c r="B128" s="1">
        <f t="shared" si="3"/>
        <v>126</v>
      </c>
      <c r="C128" t="s">
        <v>101</v>
      </c>
      <c r="D128" t="str">
        <f t="shared" si="2"/>
        <v xml:space="preserve">        OPEN=126,</v>
      </c>
    </row>
    <row r="129" spans="1:4" x14ac:dyDescent="0.25">
      <c r="A129" t="s">
        <v>431</v>
      </c>
      <c r="B129" s="1">
        <f t="shared" si="3"/>
        <v>127</v>
      </c>
      <c r="C129" t="s">
        <v>102</v>
      </c>
      <c r="D129" t="str">
        <f t="shared" si="2"/>
        <v xml:space="preserve">        PERFORM=127,</v>
      </c>
    </row>
    <row r="130" spans="1:4" x14ac:dyDescent="0.25">
      <c r="A130" t="s">
        <v>431</v>
      </c>
      <c r="B130" s="1">
        <f t="shared" si="3"/>
        <v>128</v>
      </c>
      <c r="C130" t="s">
        <v>350</v>
      </c>
      <c r="D130" t="str">
        <f t="shared" ref="D130:D193" si="4">"        "&amp;C130&amp;"="&amp;B130&amp;","</f>
        <v xml:space="preserve">        PROCEDURE=128,</v>
      </c>
    </row>
    <row r="131" spans="1:4" x14ac:dyDescent="0.25">
      <c r="A131" t="s">
        <v>431</v>
      </c>
      <c r="B131" s="1">
        <f t="shared" si="3"/>
        <v>129</v>
      </c>
      <c r="C131" t="s">
        <v>103</v>
      </c>
      <c r="D131" t="str">
        <f t="shared" si="4"/>
        <v xml:space="preserve">        READ=129,</v>
      </c>
    </row>
    <row r="132" spans="1:4" x14ac:dyDescent="0.25">
      <c r="A132" t="s">
        <v>431</v>
      </c>
      <c r="B132" s="1">
        <f t="shared" ref="B132:B195" si="5">B131+1</f>
        <v>130</v>
      </c>
      <c r="C132" t="s">
        <v>104</v>
      </c>
      <c r="D132" t="str">
        <f t="shared" si="4"/>
        <v xml:space="preserve">        RELEASE=130,</v>
      </c>
    </row>
    <row r="133" spans="1:4" x14ac:dyDescent="0.25">
      <c r="A133" t="s">
        <v>431</v>
      </c>
      <c r="B133" s="1">
        <f t="shared" si="5"/>
        <v>131</v>
      </c>
      <c r="C133" t="s">
        <v>67</v>
      </c>
      <c r="D133" t="str">
        <f t="shared" si="4"/>
        <v xml:space="preserve">        REPOSITORY=131,</v>
      </c>
    </row>
    <row r="134" spans="1:4" x14ac:dyDescent="0.25">
      <c r="A134" t="s">
        <v>431</v>
      </c>
      <c r="B134" s="1">
        <f t="shared" si="5"/>
        <v>132</v>
      </c>
      <c r="C134" t="s">
        <v>68</v>
      </c>
      <c r="D134" t="str">
        <f t="shared" si="4"/>
        <v xml:space="preserve">        RERUN=132,</v>
      </c>
    </row>
    <row r="135" spans="1:4" x14ac:dyDescent="0.25">
      <c r="A135" t="s">
        <v>431</v>
      </c>
      <c r="B135" s="1">
        <f t="shared" si="5"/>
        <v>133</v>
      </c>
      <c r="C135" t="s">
        <v>105</v>
      </c>
      <c r="D135" t="str">
        <f t="shared" si="4"/>
        <v xml:space="preserve">        RETURN=133,</v>
      </c>
    </row>
    <row r="136" spans="1:4" x14ac:dyDescent="0.25">
      <c r="A136" t="s">
        <v>431</v>
      </c>
      <c r="B136" s="1">
        <f t="shared" si="5"/>
        <v>134</v>
      </c>
      <c r="C136" t="s">
        <v>106</v>
      </c>
      <c r="D136" t="str">
        <f t="shared" si="4"/>
        <v xml:space="preserve">        REWRITE=134,</v>
      </c>
    </row>
    <row r="137" spans="1:4" x14ac:dyDescent="0.25">
      <c r="A137" t="s">
        <v>431</v>
      </c>
      <c r="B137" s="1">
        <f t="shared" si="5"/>
        <v>135</v>
      </c>
      <c r="C137" t="s">
        <v>69</v>
      </c>
      <c r="D137" t="str">
        <f t="shared" si="4"/>
        <v xml:space="preserve">        SAME=135,</v>
      </c>
    </row>
    <row r="138" spans="1:4" x14ac:dyDescent="0.25">
      <c r="A138" t="s">
        <v>431</v>
      </c>
      <c r="B138" s="1">
        <f t="shared" si="5"/>
        <v>136</v>
      </c>
      <c r="C138" t="s">
        <v>70</v>
      </c>
      <c r="D138" t="str">
        <f t="shared" si="4"/>
        <v xml:space="preserve">        SD=136,</v>
      </c>
    </row>
    <row r="139" spans="1:4" x14ac:dyDescent="0.25">
      <c r="A139" t="s">
        <v>431</v>
      </c>
      <c r="B139" s="1">
        <f t="shared" si="5"/>
        <v>137</v>
      </c>
      <c r="C139" t="s">
        <v>107</v>
      </c>
      <c r="D139" t="str">
        <f t="shared" si="4"/>
        <v xml:space="preserve">        SEARCH=137,</v>
      </c>
    </row>
    <row r="140" spans="1:4" x14ac:dyDescent="0.25">
      <c r="A140" t="s">
        <v>431</v>
      </c>
      <c r="B140" s="1">
        <f t="shared" si="5"/>
        <v>138</v>
      </c>
      <c r="C140" t="s">
        <v>71</v>
      </c>
      <c r="D140" t="str">
        <f t="shared" si="4"/>
        <v xml:space="preserve">        SELECT=138,</v>
      </c>
    </row>
    <row r="141" spans="1:4" x14ac:dyDescent="0.25">
      <c r="A141" t="s">
        <v>431</v>
      </c>
      <c r="B141" s="1">
        <f t="shared" si="5"/>
        <v>139</v>
      </c>
      <c r="C141" t="s">
        <v>48</v>
      </c>
      <c r="D141" t="str">
        <f t="shared" si="4"/>
        <v xml:space="preserve">        SERVICE=139,</v>
      </c>
    </row>
    <row r="142" spans="1:4" x14ac:dyDescent="0.25">
      <c r="A142" t="s">
        <v>431</v>
      </c>
      <c r="B142" s="1">
        <f t="shared" si="5"/>
        <v>140</v>
      </c>
      <c r="C142" t="s">
        <v>108</v>
      </c>
      <c r="D142" t="str">
        <f t="shared" si="4"/>
        <v xml:space="preserve">        SET=140,</v>
      </c>
    </row>
    <row r="143" spans="1:4" x14ac:dyDescent="0.25">
      <c r="A143" t="s">
        <v>431</v>
      </c>
      <c r="B143" s="1">
        <f t="shared" si="5"/>
        <v>141</v>
      </c>
      <c r="C143" t="s">
        <v>109</v>
      </c>
      <c r="D143" t="str">
        <f t="shared" si="4"/>
        <v xml:space="preserve">        SORT=141,</v>
      </c>
    </row>
    <row r="144" spans="1:4" x14ac:dyDescent="0.25">
      <c r="A144" t="s">
        <v>444</v>
      </c>
      <c r="B144" s="1">
        <f t="shared" si="5"/>
        <v>142</v>
      </c>
      <c r="C144" t="s">
        <v>72</v>
      </c>
      <c r="D144" t="str">
        <f t="shared" si="4"/>
        <v xml:space="preserve">        SOURCE_COMPUTER=142,</v>
      </c>
    </row>
    <row r="145" spans="1:4" x14ac:dyDescent="0.25">
      <c r="A145" t="s">
        <v>431</v>
      </c>
      <c r="B145" s="1">
        <f t="shared" si="5"/>
        <v>143</v>
      </c>
      <c r="C145" t="s">
        <v>73</v>
      </c>
      <c r="D145" t="str">
        <f t="shared" si="4"/>
        <v xml:space="preserve">        SPECIAL_NAMES=143,</v>
      </c>
    </row>
    <row r="146" spans="1:4" x14ac:dyDescent="0.25">
      <c r="A146" t="s">
        <v>431</v>
      </c>
      <c r="B146" s="1">
        <f t="shared" si="5"/>
        <v>144</v>
      </c>
      <c r="C146" t="s">
        <v>110</v>
      </c>
      <c r="D146" t="str">
        <f t="shared" si="4"/>
        <v xml:space="preserve">        START=144,</v>
      </c>
    </row>
    <row r="147" spans="1:4" x14ac:dyDescent="0.25">
      <c r="A147" t="s">
        <v>431</v>
      </c>
      <c r="B147" s="1">
        <f t="shared" si="5"/>
        <v>145</v>
      </c>
      <c r="C147" t="s">
        <v>111</v>
      </c>
      <c r="D147" t="str">
        <f t="shared" si="4"/>
        <v xml:space="preserve">        STOP=145,</v>
      </c>
    </row>
    <row r="148" spans="1:4" x14ac:dyDescent="0.25">
      <c r="A148" t="s">
        <v>431</v>
      </c>
      <c r="B148" s="1">
        <f t="shared" si="5"/>
        <v>146</v>
      </c>
      <c r="C148" t="s">
        <v>112</v>
      </c>
      <c r="D148" t="str">
        <f t="shared" si="4"/>
        <v xml:space="preserve">        STRING=146,</v>
      </c>
    </row>
    <row r="149" spans="1:4" x14ac:dyDescent="0.25">
      <c r="A149" t="s">
        <v>431</v>
      </c>
      <c r="B149" s="1">
        <f t="shared" si="5"/>
        <v>147</v>
      </c>
      <c r="C149" t="s">
        <v>113</v>
      </c>
      <c r="D149" t="str">
        <f t="shared" si="4"/>
        <v xml:space="preserve">        SUBTRACT=147,</v>
      </c>
    </row>
    <row r="150" spans="1:4" x14ac:dyDescent="0.25">
      <c r="A150" t="s">
        <v>431</v>
      </c>
      <c r="B150" s="1">
        <f t="shared" si="5"/>
        <v>148</v>
      </c>
      <c r="C150" t="s">
        <v>114</v>
      </c>
      <c r="D150" t="str">
        <f t="shared" si="4"/>
        <v xml:space="preserve">        UNSTRING=148,</v>
      </c>
    </row>
    <row r="151" spans="1:4" x14ac:dyDescent="0.25">
      <c r="A151" t="s">
        <v>431</v>
      </c>
      <c r="B151" s="1">
        <f t="shared" si="5"/>
        <v>149</v>
      </c>
      <c r="C151" t="s">
        <v>74</v>
      </c>
      <c r="D151" t="str">
        <f t="shared" si="4"/>
        <v xml:space="preserve">        USE=149,</v>
      </c>
    </row>
    <row r="152" spans="1:4" x14ac:dyDescent="0.25">
      <c r="A152" t="s">
        <v>431</v>
      </c>
      <c r="B152" s="1">
        <f t="shared" si="5"/>
        <v>150</v>
      </c>
      <c r="C152" t="s">
        <v>425</v>
      </c>
      <c r="D152" t="str">
        <f t="shared" si="4"/>
        <v xml:space="preserve">        WHEN=150,</v>
      </c>
    </row>
    <row r="153" spans="1:4" x14ac:dyDescent="0.25">
      <c r="A153" t="s">
        <v>431</v>
      </c>
      <c r="B153" s="1">
        <f t="shared" si="5"/>
        <v>151</v>
      </c>
      <c r="C153" t="s">
        <v>75</v>
      </c>
      <c r="D153" t="str">
        <f t="shared" si="4"/>
        <v xml:space="preserve">        WORKING_STORAGE=151,</v>
      </c>
    </row>
    <row r="154" spans="1:4" x14ac:dyDescent="0.25">
      <c r="A154" t="s">
        <v>431</v>
      </c>
      <c r="B154" s="1">
        <f t="shared" si="5"/>
        <v>152</v>
      </c>
      <c r="C154" t="s">
        <v>115</v>
      </c>
      <c r="D154" t="str">
        <f t="shared" si="4"/>
        <v xml:space="preserve">        WRITE=152,</v>
      </c>
    </row>
    <row r="155" spans="1:4" x14ac:dyDescent="0.25">
      <c r="A155" t="s">
        <v>431</v>
      </c>
      <c r="B155" s="1">
        <f t="shared" si="5"/>
        <v>153</v>
      </c>
      <c r="C155" t="s">
        <v>116</v>
      </c>
      <c r="D155" t="str">
        <f t="shared" si="4"/>
        <v xml:space="preserve">        XML=153,</v>
      </c>
    </row>
    <row r="156" spans="1:4" x14ac:dyDescent="0.25">
      <c r="A156" t="s">
        <v>431</v>
      </c>
      <c r="B156" s="1">
        <f t="shared" si="5"/>
        <v>154</v>
      </c>
      <c r="C156" t="s">
        <v>138</v>
      </c>
      <c r="D156" t="str">
        <f t="shared" si="4"/>
        <v xml:space="preserve">        ADDRESS=154,</v>
      </c>
    </row>
    <row r="157" spans="1:4" x14ac:dyDescent="0.25">
      <c r="A157" t="s">
        <v>431</v>
      </c>
      <c r="B157" s="1">
        <f t="shared" si="5"/>
        <v>155</v>
      </c>
      <c r="C157" t="s">
        <v>139</v>
      </c>
      <c r="D157" t="str">
        <f t="shared" si="4"/>
        <v xml:space="preserve">        DEBUG_CONTENTS=155,</v>
      </c>
    </row>
    <row r="158" spans="1:4" x14ac:dyDescent="0.25">
      <c r="A158" t="s">
        <v>431</v>
      </c>
      <c r="B158" s="1">
        <f t="shared" si="5"/>
        <v>156</v>
      </c>
      <c r="C158" t="s">
        <v>140</v>
      </c>
      <c r="D158" t="str">
        <f t="shared" si="4"/>
        <v xml:space="preserve">        DEBUG_ITEM=156,</v>
      </c>
    </row>
    <row r="159" spans="1:4" x14ac:dyDescent="0.25">
      <c r="A159" t="s">
        <v>431</v>
      </c>
      <c r="B159" s="1">
        <f t="shared" si="5"/>
        <v>157</v>
      </c>
      <c r="C159" t="s">
        <v>141</v>
      </c>
      <c r="D159" t="str">
        <f t="shared" si="4"/>
        <v xml:space="preserve">        DEBUG_LINE=157,</v>
      </c>
    </row>
    <row r="160" spans="1:4" x14ac:dyDescent="0.25">
      <c r="A160" t="s">
        <v>431</v>
      </c>
      <c r="B160" s="1">
        <f t="shared" si="5"/>
        <v>158</v>
      </c>
      <c r="C160" t="s">
        <v>142</v>
      </c>
      <c r="D160" t="str">
        <f t="shared" si="4"/>
        <v xml:space="preserve">        DEBUG_NAME=158,</v>
      </c>
    </row>
    <row r="161" spans="1:4" x14ac:dyDescent="0.25">
      <c r="A161" t="s">
        <v>431</v>
      </c>
      <c r="B161" s="1">
        <f t="shared" si="5"/>
        <v>159</v>
      </c>
      <c r="C161" t="s">
        <v>143</v>
      </c>
      <c r="D161" t="str">
        <f t="shared" si="4"/>
        <v xml:space="preserve">        DEBUG_SUB_1=159,</v>
      </c>
    </row>
    <row r="162" spans="1:4" x14ac:dyDescent="0.25">
      <c r="A162" t="s">
        <v>431</v>
      </c>
      <c r="B162" s="1">
        <f t="shared" si="5"/>
        <v>160</v>
      </c>
      <c r="C162" t="s">
        <v>144</v>
      </c>
      <c r="D162" t="str">
        <f t="shared" si="4"/>
        <v xml:space="preserve">        DEBUG_SUB_2=160,</v>
      </c>
    </row>
    <row r="163" spans="1:4" x14ac:dyDescent="0.25">
      <c r="A163" t="s">
        <v>431</v>
      </c>
      <c r="B163" s="1">
        <f t="shared" si="5"/>
        <v>161</v>
      </c>
      <c r="C163" t="s">
        <v>145</v>
      </c>
      <c r="D163" t="str">
        <f t="shared" si="4"/>
        <v xml:space="preserve">        DEBUG_SUB_3=161,</v>
      </c>
    </row>
    <row r="164" spans="1:4" x14ac:dyDescent="0.25">
      <c r="A164" t="s">
        <v>431</v>
      </c>
      <c r="B164" s="1">
        <f t="shared" si="5"/>
        <v>162</v>
      </c>
      <c r="C164" t="s">
        <v>146</v>
      </c>
      <c r="D164" t="str">
        <f t="shared" si="4"/>
        <v xml:space="preserve">        JNIENVPTR=162,</v>
      </c>
    </row>
    <row r="165" spans="1:4" x14ac:dyDescent="0.25">
      <c r="A165" t="s">
        <v>431</v>
      </c>
      <c r="B165" s="1">
        <f t="shared" si="5"/>
        <v>163</v>
      </c>
      <c r="C165" t="s">
        <v>147</v>
      </c>
      <c r="D165" t="str">
        <f t="shared" si="4"/>
        <v xml:space="preserve">        LENGTH=163,</v>
      </c>
    </row>
    <row r="166" spans="1:4" x14ac:dyDescent="0.25">
      <c r="A166" t="s">
        <v>431</v>
      </c>
      <c r="B166" s="1">
        <f t="shared" si="5"/>
        <v>164</v>
      </c>
      <c r="C166" t="s">
        <v>148</v>
      </c>
      <c r="D166" t="str">
        <f t="shared" si="4"/>
        <v xml:space="preserve">        LINAGE_COUNTER=164,</v>
      </c>
    </row>
    <row r="167" spans="1:4" x14ac:dyDescent="0.25">
      <c r="A167" t="s">
        <v>431</v>
      </c>
      <c r="B167" s="1">
        <f t="shared" si="5"/>
        <v>165</v>
      </c>
      <c r="C167" t="s">
        <v>149</v>
      </c>
      <c r="D167" t="str">
        <f t="shared" si="4"/>
        <v xml:space="preserve">        RETURN_CODE=165,</v>
      </c>
    </row>
    <row r="168" spans="1:4" x14ac:dyDescent="0.25">
      <c r="A168" t="s">
        <v>431</v>
      </c>
      <c r="B168" s="1">
        <f t="shared" si="5"/>
        <v>166</v>
      </c>
      <c r="C168" t="s">
        <v>150</v>
      </c>
      <c r="D168" t="str">
        <f t="shared" si="4"/>
        <v xml:space="preserve">        SHIFT_IN=166,</v>
      </c>
    </row>
    <row r="169" spans="1:4" x14ac:dyDescent="0.25">
      <c r="A169" t="s">
        <v>431</v>
      </c>
      <c r="B169" s="1">
        <f t="shared" si="5"/>
        <v>167</v>
      </c>
      <c r="C169" t="s">
        <v>151</v>
      </c>
      <c r="D169" t="str">
        <f t="shared" si="4"/>
        <v xml:space="preserve">        SHIFT_OUT=167,</v>
      </c>
    </row>
    <row r="170" spans="1:4" x14ac:dyDescent="0.25">
      <c r="A170" t="s">
        <v>431</v>
      </c>
      <c r="B170" s="1">
        <f t="shared" si="5"/>
        <v>168</v>
      </c>
      <c r="C170" t="s">
        <v>152</v>
      </c>
      <c r="D170" t="str">
        <f t="shared" si="4"/>
        <v xml:space="preserve">        SORT_CONTROL=168,</v>
      </c>
    </row>
    <row r="171" spans="1:4" x14ac:dyDescent="0.25">
      <c r="A171" t="s">
        <v>431</v>
      </c>
      <c r="B171" s="1">
        <f t="shared" si="5"/>
        <v>169</v>
      </c>
      <c r="C171" t="s">
        <v>153</v>
      </c>
      <c r="D171" t="str">
        <f t="shared" si="4"/>
        <v xml:space="preserve">        SORT_CORE_SIZE=169,</v>
      </c>
    </row>
    <row r="172" spans="1:4" x14ac:dyDescent="0.25">
      <c r="A172" t="s">
        <v>431</v>
      </c>
      <c r="B172" s="1">
        <f t="shared" si="5"/>
        <v>170</v>
      </c>
      <c r="C172" t="s">
        <v>154</v>
      </c>
      <c r="D172" t="str">
        <f t="shared" si="4"/>
        <v xml:space="preserve">        SORT_FILE_SIZE=170,</v>
      </c>
    </row>
    <row r="173" spans="1:4" x14ac:dyDescent="0.25">
      <c r="A173" t="s">
        <v>431</v>
      </c>
      <c r="B173" s="1">
        <f t="shared" si="5"/>
        <v>171</v>
      </c>
      <c r="C173" t="s">
        <v>155</v>
      </c>
      <c r="D173" t="str">
        <f t="shared" si="4"/>
        <v xml:space="preserve">        SORT_MESSAGE=171,</v>
      </c>
    </row>
    <row r="174" spans="1:4" x14ac:dyDescent="0.25">
      <c r="A174" t="s">
        <v>431</v>
      </c>
      <c r="B174" s="1">
        <f t="shared" si="5"/>
        <v>172</v>
      </c>
      <c r="C174" t="s">
        <v>156</v>
      </c>
      <c r="D174" t="str">
        <f t="shared" si="4"/>
        <v xml:space="preserve">        SORT_MODE_SIZE=172,</v>
      </c>
    </row>
    <row r="175" spans="1:4" x14ac:dyDescent="0.25">
      <c r="A175" t="s">
        <v>445</v>
      </c>
      <c r="B175" s="1">
        <f t="shared" si="5"/>
        <v>173</v>
      </c>
      <c r="C175" t="s">
        <v>157</v>
      </c>
      <c r="D175" t="str">
        <f t="shared" si="4"/>
        <v xml:space="preserve">        SORT_RETURN=173,</v>
      </c>
    </row>
    <row r="176" spans="1:4" x14ac:dyDescent="0.25">
      <c r="A176" t="s">
        <v>431</v>
      </c>
      <c r="B176" s="1">
        <f t="shared" si="5"/>
        <v>174</v>
      </c>
      <c r="C176" t="s">
        <v>158</v>
      </c>
      <c r="D176" t="str">
        <f t="shared" si="4"/>
        <v xml:space="preserve">        TALLY=174,</v>
      </c>
    </row>
    <row r="177" spans="1:4" x14ac:dyDescent="0.25">
      <c r="A177" t="s">
        <v>431</v>
      </c>
      <c r="B177" s="1">
        <f t="shared" si="5"/>
        <v>175</v>
      </c>
      <c r="C177" t="s">
        <v>159</v>
      </c>
      <c r="D177" t="str">
        <f t="shared" si="4"/>
        <v xml:space="preserve">        WHEN_COMPILED=175,</v>
      </c>
    </row>
    <row r="178" spans="1:4" x14ac:dyDescent="0.25">
      <c r="A178" t="s">
        <v>431</v>
      </c>
      <c r="B178" s="1">
        <f t="shared" si="5"/>
        <v>176</v>
      </c>
      <c r="C178" t="s">
        <v>160</v>
      </c>
      <c r="D178" t="str">
        <f t="shared" si="4"/>
        <v xml:space="preserve">        XML_CODE=176,</v>
      </c>
    </row>
    <row r="179" spans="1:4" x14ac:dyDescent="0.25">
      <c r="A179" t="s">
        <v>431</v>
      </c>
      <c r="B179" s="1">
        <f t="shared" si="5"/>
        <v>177</v>
      </c>
      <c r="C179" t="s">
        <v>161</v>
      </c>
      <c r="D179" t="str">
        <f t="shared" si="4"/>
        <v xml:space="preserve">        XML_EVENT=177,</v>
      </c>
    </row>
    <row r="180" spans="1:4" x14ac:dyDescent="0.25">
      <c r="A180" t="s">
        <v>431</v>
      </c>
      <c r="B180" s="1">
        <f t="shared" si="5"/>
        <v>178</v>
      </c>
      <c r="C180" t="s">
        <v>162</v>
      </c>
      <c r="D180" t="str">
        <f t="shared" si="4"/>
        <v xml:space="preserve">        XML_INFORMATION=178,</v>
      </c>
    </row>
    <row r="181" spans="1:4" x14ac:dyDescent="0.25">
      <c r="A181" t="s">
        <v>431</v>
      </c>
      <c r="B181" s="1">
        <f t="shared" si="5"/>
        <v>179</v>
      </c>
      <c r="C181" t="s">
        <v>163</v>
      </c>
      <c r="D181" t="str">
        <f t="shared" si="4"/>
        <v xml:space="preserve">        XML_NAMESPACE=179,</v>
      </c>
    </row>
    <row r="182" spans="1:4" x14ac:dyDescent="0.25">
      <c r="A182" t="s">
        <v>431</v>
      </c>
      <c r="B182" s="1">
        <f t="shared" si="5"/>
        <v>180</v>
      </c>
      <c r="C182" t="s">
        <v>164</v>
      </c>
      <c r="D182" t="str">
        <f t="shared" si="4"/>
        <v xml:space="preserve">        XML_NAMESPACE_PREFIX=180,</v>
      </c>
    </row>
    <row r="183" spans="1:4" x14ac:dyDescent="0.25">
      <c r="A183" t="s">
        <v>431</v>
      </c>
      <c r="B183" s="1">
        <f>B182+1</f>
        <v>181</v>
      </c>
      <c r="C183" t="s">
        <v>165</v>
      </c>
      <c r="D183" t="str">
        <f t="shared" si="4"/>
        <v xml:space="preserve">        XML_NNAMESPACE=181,</v>
      </c>
    </row>
    <row r="184" spans="1:4" x14ac:dyDescent="0.25">
      <c r="A184" t="s">
        <v>431</v>
      </c>
      <c r="B184" s="1">
        <f t="shared" si="5"/>
        <v>182</v>
      </c>
      <c r="C184" t="s">
        <v>166</v>
      </c>
      <c r="D184" t="str">
        <f t="shared" si="4"/>
        <v xml:space="preserve">        XML_NNAMESPACE_PREFIX=182,</v>
      </c>
    </row>
    <row r="185" spans="1:4" x14ac:dyDescent="0.25">
      <c r="A185" t="s">
        <v>431</v>
      </c>
      <c r="B185" s="1">
        <f t="shared" si="5"/>
        <v>183</v>
      </c>
      <c r="C185" t="s">
        <v>167</v>
      </c>
      <c r="D185" t="str">
        <f t="shared" si="4"/>
        <v xml:space="preserve">        XML_NTEXT=183,</v>
      </c>
    </row>
    <row r="186" spans="1:4" x14ac:dyDescent="0.25">
      <c r="A186" t="s">
        <v>431</v>
      </c>
      <c r="B186" s="1">
        <f t="shared" si="5"/>
        <v>184</v>
      </c>
      <c r="C186" t="s">
        <v>168</v>
      </c>
      <c r="D186" t="str">
        <f t="shared" si="4"/>
        <v xml:space="preserve">        XML_TEXT=184,</v>
      </c>
    </row>
    <row r="187" spans="1:4" x14ac:dyDescent="0.25">
      <c r="A187" t="s">
        <v>431</v>
      </c>
      <c r="B187" s="1">
        <f t="shared" si="5"/>
        <v>185</v>
      </c>
      <c r="C187" t="s">
        <v>169</v>
      </c>
      <c r="D187" t="str">
        <f t="shared" si="4"/>
        <v xml:space="preserve">        HIGH_VALUE=185,</v>
      </c>
    </row>
    <row r="188" spans="1:4" x14ac:dyDescent="0.25">
      <c r="A188" t="s">
        <v>431</v>
      </c>
      <c r="B188" s="1">
        <f t="shared" si="5"/>
        <v>186</v>
      </c>
      <c r="C188" t="s">
        <v>170</v>
      </c>
      <c r="D188" t="str">
        <f t="shared" si="4"/>
        <v xml:space="preserve">        HIGH_VALUES=186,</v>
      </c>
    </row>
    <row r="189" spans="1:4" x14ac:dyDescent="0.25">
      <c r="A189" t="s">
        <v>446</v>
      </c>
      <c r="B189" s="1">
        <f t="shared" si="5"/>
        <v>187</v>
      </c>
      <c r="C189" t="s">
        <v>171</v>
      </c>
      <c r="D189" t="str">
        <f t="shared" si="4"/>
        <v xml:space="preserve">        LOW_VALUE=187,</v>
      </c>
    </row>
    <row r="190" spans="1:4" x14ac:dyDescent="0.25">
      <c r="A190" t="s">
        <v>431</v>
      </c>
      <c r="B190" s="1">
        <f t="shared" si="5"/>
        <v>188</v>
      </c>
      <c r="C190" t="s">
        <v>172</v>
      </c>
      <c r="D190" t="str">
        <f t="shared" si="4"/>
        <v xml:space="preserve">        LOW_VALUES=188,</v>
      </c>
    </row>
    <row r="191" spans="1:4" x14ac:dyDescent="0.25">
      <c r="A191" t="s">
        <v>447</v>
      </c>
      <c r="B191" s="1">
        <f t="shared" si="5"/>
        <v>189</v>
      </c>
      <c r="C191" t="s">
        <v>173</v>
      </c>
      <c r="D191" t="str">
        <f t="shared" si="4"/>
        <v xml:space="preserve">        NULL=189,</v>
      </c>
    </row>
    <row r="192" spans="1:4" x14ac:dyDescent="0.25">
      <c r="A192" t="s">
        <v>431</v>
      </c>
      <c r="B192" s="1">
        <f t="shared" si="5"/>
        <v>190</v>
      </c>
      <c r="C192" t="s">
        <v>174</v>
      </c>
      <c r="D192" t="str">
        <f t="shared" si="4"/>
        <v xml:space="preserve">        NULLS=190,</v>
      </c>
    </row>
    <row r="193" spans="1:4" x14ac:dyDescent="0.25">
      <c r="A193" t="s">
        <v>431</v>
      </c>
      <c r="B193" s="1">
        <f t="shared" si="5"/>
        <v>191</v>
      </c>
      <c r="C193" t="s">
        <v>175</v>
      </c>
      <c r="D193" t="str">
        <f t="shared" si="4"/>
        <v xml:space="preserve">        QUOTE=191,</v>
      </c>
    </row>
    <row r="194" spans="1:4" x14ac:dyDescent="0.25">
      <c r="A194" t="s">
        <v>431</v>
      </c>
      <c r="B194" s="1">
        <f t="shared" si="5"/>
        <v>192</v>
      </c>
      <c r="C194" t="s">
        <v>176</v>
      </c>
      <c r="D194" t="str">
        <f t="shared" ref="D194:D255" si="6">"        "&amp;C194&amp;"="&amp;B194&amp;","</f>
        <v xml:space="preserve">        QUOTES=192,</v>
      </c>
    </row>
    <row r="195" spans="1:4" x14ac:dyDescent="0.25">
      <c r="A195" t="s">
        <v>431</v>
      </c>
      <c r="B195" s="1">
        <f t="shared" si="5"/>
        <v>193</v>
      </c>
      <c r="C195" t="s">
        <v>177</v>
      </c>
      <c r="D195" t="str">
        <f t="shared" si="6"/>
        <v xml:space="preserve">        SPACE=193,</v>
      </c>
    </row>
    <row r="196" spans="1:4" x14ac:dyDescent="0.25">
      <c r="A196" t="s">
        <v>431</v>
      </c>
      <c r="B196" s="1">
        <f t="shared" ref="B196:B257" si="7">B195+1</f>
        <v>194</v>
      </c>
      <c r="C196" t="s">
        <v>178</v>
      </c>
      <c r="D196" t="str">
        <f t="shared" si="6"/>
        <v xml:space="preserve">        SPACES=194,</v>
      </c>
    </row>
    <row r="197" spans="1:4" x14ac:dyDescent="0.25">
      <c r="A197" t="s">
        <v>431</v>
      </c>
      <c r="B197" s="1">
        <f t="shared" si="7"/>
        <v>195</v>
      </c>
      <c r="C197" t="s">
        <v>179</v>
      </c>
      <c r="D197" t="str">
        <f t="shared" si="6"/>
        <v xml:space="preserve">        ZERO=195,</v>
      </c>
    </row>
    <row r="198" spans="1:4" x14ac:dyDescent="0.25">
      <c r="A198" t="s">
        <v>431</v>
      </c>
      <c r="B198" s="1">
        <f t="shared" si="7"/>
        <v>196</v>
      </c>
      <c r="C198" t="s">
        <v>180</v>
      </c>
      <c r="D198" t="str">
        <f t="shared" si="6"/>
        <v xml:space="preserve">        ZEROES=196,</v>
      </c>
    </row>
    <row r="199" spans="1:4" x14ac:dyDescent="0.25">
      <c r="A199" t="s">
        <v>431</v>
      </c>
      <c r="B199" s="1">
        <f t="shared" si="7"/>
        <v>197</v>
      </c>
      <c r="C199" t="s">
        <v>181</v>
      </c>
      <c r="D199" t="str">
        <f t="shared" si="6"/>
        <v xml:space="preserve">        ZEROS=197,</v>
      </c>
    </row>
    <row r="200" spans="1:4" x14ac:dyDescent="0.25">
      <c r="A200" t="s">
        <v>431</v>
      </c>
      <c r="B200" s="1">
        <f t="shared" si="7"/>
        <v>198</v>
      </c>
      <c r="C200" t="s">
        <v>182</v>
      </c>
      <c r="D200" t="str">
        <f t="shared" si="6"/>
        <v xml:space="preserve">        SymbolicCharacter=198,</v>
      </c>
    </row>
    <row r="201" spans="1:4" x14ac:dyDescent="0.25">
      <c r="A201" t="s">
        <v>431</v>
      </c>
      <c r="B201" s="1">
        <f t="shared" si="7"/>
        <v>199</v>
      </c>
      <c r="C201" t="s">
        <v>183</v>
      </c>
      <c r="D201" t="str">
        <f t="shared" si="6"/>
        <v xml:space="preserve">        SELF=199,</v>
      </c>
    </row>
    <row r="202" spans="1:4" x14ac:dyDescent="0.25">
      <c r="A202" t="s">
        <v>431</v>
      </c>
      <c r="B202" s="1">
        <f t="shared" si="7"/>
        <v>200</v>
      </c>
      <c r="C202" t="s">
        <v>184</v>
      </c>
      <c r="D202" t="str">
        <f t="shared" si="6"/>
        <v xml:space="preserve">        SUPER=200,</v>
      </c>
    </row>
    <row r="203" spans="1:4" x14ac:dyDescent="0.25">
      <c r="A203" t="s">
        <v>431</v>
      </c>
      <c r="B203" s="1">
        <f t="shared" si="7"/>
        <v>201</v>
      </c>
      <c r="C203" t="s">
        <v>185</v>
      </c>
      <c r="D203" t="str">
        <f t="shared" si="6"/>
        <v xml:space="preserve">        ACCESS=201,</v>
      </c>
    </row>
    <row r="204" spans="1:4" x14ac:dyDescent="0.25">
      <c r="A204" t="s">
        <v>431</v>
      </c>
      <c r="B204" s="1">
        <f t="shared" si="7"/>
        <v>202</v>
      </c>
      <c r="C204" t="s">
        <v>186</v>
      </c>
      <c r="D204" t="str">
        <f t="shared" si="6"/>
        <v xml:space="preserve">        ADVANCING=202,</v>
      </c>
    </row>
    <row r="205" spans="1:4" x14ac:dyDescent="0.25">
      <c r="A205" t="s">
        <v>431</v>
      </c>
      <c r="B205" s="1">
        <f t="shared" si="7"/>
        <v>203</v>
      </c>
      <c r="C205" t="s">
        <v>187</v>
      </c>
      <c r="D205" t="str">
        <f t="shared" si="6"/>
        <v xml:space="preserve">        AFTER=203,</v>
      </c>
    </row>
    <row r="206" spans="1:4" x14ac:dyDescent="0.25">
      <c r="A206" t="s">
        <v>431</v>
      </c>
      <c r="B206" s="1">
        <f t="shared" si="7"/>
        <v>204</v>
      </c>
      <c r="C206" t="s">
        <v>188</v>
      </c>
      <c r="D206" t="str">
        <f t="shared" si="6"/>
        <v xml:space="preserve">        ALL=204,</v>
      </c>
    </row>
    <row r="207" spans="1:4" x14ac:dyDescent="0.25">
      <c r="A207" t="s">
        <v>431</v>
      </c>
      <c r="B207" s="1">
        <f t="shared" si="7"/>
        <v>205</v>
      </c>
      <c r="C207" t="s">
        <v>189</v>
      </c>
      <c r="D207" t="str">
        <f t="shared" si="6"/>
        <v xml:space="preserve">        ALPHABET=205,</v>
      </c>
    </row>
    <row r="208" spans="1:4" x14ac:dyDescent="0.25">
      <c r="A208" t="s">
        <v>431</v>
      </c>
      <c r="B208" s="1">
        <f t="shared" si="7"/>
        <v>206</v>
      </c>
      <c r="C208" t="s">
        <v>190</v>
      </c>
      <c r="D208" t="str">
        <f t="shared" si="6"/>
        <v xml:space="preserve">        ALPHABETIC=206,</v>
      </c>
    </row>
    <row r="209" spans="1:4" x14ac:dyDescent="0.25">
      <c r="A209" t="s">
        <v>431</v>
      </c>
      <c r="B209" s="1">
        <f t="shared" si="7"/>
        <v>207</v>
      </c>
      <c r="C209" t="s">
        <v>191</v>
      </c>
      <c r="D209" t="str">
        <f t="shared" si="6"/>
        <v xml:space="preserve">        ALPHABETIC_LOWER=207,</v>
      </c>
    </row>
    <row r="210" spans="1:4" x14ac:dyDescent="0.25">
      <c r="A210" t="s">
        <v>431</v>
      </c>
      <c r="B210" s="1">
        <f t="shared" si="7"/>
        <v>208</v>
      </c>
      <c r="C210" t="s">
        <v>192</v>
      </c>
      <c r="D210" t="str">
        <f t="shared" si="6"/>
        <v xml:space="preserve">        ALPHABETIC_UPPER=208,</v>
      </c>
    </row>
    <row r="211" spans="1:4" x14ac:dyDescent="0.25">
      <c r="A211" t="s">
        <v>431</v>
      </c>
      <c r="B211" s="1">
        <f t="shared" si="7"/>
        <v>209</v>
      </c>
      <c r="C211" t="s">
        <v>193</v>
      </c>
      <c r="D211" t="str">
        <f t="shared" si="6"/>
        <v xml:space="preserve">        ALPHANUMERIC=209,</v>
      </c>
    </row>
    <row r="212" spans="1:4" x14ac:dyDescent="0.25">
      <c r="A212" t="s">
        <v>431</v>
      </c>
      <c r="B212" s="1">
        <f t="shared" si="7"/>
        <v>210</v>
      </c>
      <c r="C212" t="s">
        <v>194</v>
      </c>
      <c r="D212" t="str">
        <f t="shared" si="6"/>
        <v xml:space="preserve">        ALPHANUMERIC_EDITED=210,</v>
      </c>
    </row>
    <row r="213" spans="1:4" x14ac:dyDescent="0.25">
      <c r="A213" t="s">
        <v>431</v>
      </c>
      <c r="B213" s="1">
        <f t="shared" si="7"/>
        <v>211</v>
      </c>
      <c r="C213" t="s">
        <v>195</v>
      </c>
      <c r="D213" t="str">
        <f t="shared" si="6"/>
        <v xml:space="preserve">        ALSO=211,</v>
      </c>
    </row>
    <row r="214" spans="1:4" x14ac:dyDescent="0.25">
      <c r="A214" t="s">
        <v>431</v>
      </c>
      <c r="B214" s="1">
        <f t="shared" si="7"/>
        <v>212</v>
      </c>
      <c r="C214" t="s">
        <v>196</v>
      </c>
      <c r="D214" t="str">
        <f t="shared" si="6"/>
        <v xml:space="preserve">        ALTERNATE=212,</v>
      </c>
    </row>
    <row r="215" spans="1:4" x14ac:dyDescent="0.25">
      <c r="A215" t="s">
        <v>431</v>
      </c>
      <c r="B215" s="1">
        <f t="shared" si="7"/>
        <v>213</v>
      </c>
      <c r="C215" t="s">
        <v>197</v>
      </c>
      <c r="D215" t="str">
        <f t="shared" si="6"/>
        <v xml:space="preserve">        AND=213,</v>
      </c>
    </row>
    <row r="216" spans="1:4" x14ac:dyDescent="0.25">
      <c r="A216" t="s">
        <v>431</v>
      </c>
      <c r="B216" s="1">
        <f t="shared" si="7"/>
        <v>214</v>
      </c>
      <c r="C216" t="s">
        <v>198</v>
      </c>
      <c r="D216" t="str">
        <f t="shared" si="6"/>
        <v xml:space="preserve">        ANY=214,</v>
      </c>
    </row>
    <row r="217" spans="1:4" x14ac:dyDescent="0.25">
      <c r="A217" t="s">
        <v>431</v>
      </c>
      <c r="B217" s="1">
        <f t="shared" si="7"/>
        <v>215</v>
      </c>
      <c r="C217" t="s">
        <v>199</v>
      </c>
      <c r="D217" t="str">
        <f t="shared" si="6"/>
        <v xml:space="preserve">        ARE=215,</v>
      </c>
    </row>
    <row r="218" spans="1:4" x14ac:dyDescent="0.25">
      <c r="A218" t="s">
        <v>431</v>
      </c>
      <c r="B218" s="1">
        <f t="shared" si="7"/>
        <v>216</v>
      </c>
      <c r="C218" t="s">
        <v>200</v>
      </c>
      <c r="D218" t="str">
        <f t="shared" si="6"/>
        <v xml:space="preserve">        AREA=216,</v>
      </c>
    </row>
    <row r="219" spans="1:4" x14ac:dyDescent="0.25">
      <c r="A219" t="s">
        <v>431</v>
      </c>
      <c r="B219" s="1">
        <f t="shared" si="7"/>
        <v>217</v>
      </c>
      <c r="C219" t="s">
        <v>201</v>
      </c>
      <c r="D219" t="str">
        <f t="shared" si="6"/>
        <v xml:space="preserve">        AREAS=217,</v>
      </c>
    </row>
    <row r="220" spans="1:4" x14ac:dyDescent="0.25">
      <c r="A220" t="s">
        <v>431</v>
      </c>
      <c r="B220" s="1">
        <f t="shared" si="7"/>
        <v>218</v>
      </c>
      <c r="C220" t="s">
        <v>202</v>
      </c>
      <c r="D220" t="str">
        <f t="shared" si="6"/>
        <v xml:space="preserve">        ASCENDING=218,</v>
      </c>
    </row>
    <row r="221" spans="1:4" x14ac:dyDescent="0.25">
      <c r="A221" t="s">
        <v>431</v>
      </c>
      <c r="B221" s="1">
        <f t="shared" si="7"/>
        <v>219</v>
      </c>
      <c r="C221" t="s">
        <v>203</v>
      </c>
      <c r="D221" t="str">
        <f t="shared" si="6"/>
        <v xml:space="preserve">        ASSIGN=219,</v>
      </c>
    </row>
    <row r="222" spans="1:4" x14ac:dyDescent="0.25">
      <c r="A222" t="s">
        <v>431</v>
      </c>
      <c r="B222" s="1">
        <f t="shared" si="7"/>
        <v>220</v>
      </c>
      <c r="C222" t="s">
        <v>204</v>
      </c>
      <c r="D222" t="str">
        <f t="shared" si="6"/>
        <v xml:space="preserve">        AT=220,</v>
      </c>
    </row>
    <row r="223" spans="1:4" x14ac:dyDescent="0.25">
      <c r="A223" t="s">
        <v>431</v>
      </c>
      <c r="B223" s="1">
        <f t="shared" si="7"/>
        <v>221</v>
      </c>
      <c r="C223" t="s">
        <v>205</v>
      </c>
      <c r="D223" t="str">
        <f t="shared" si="6"/>
        <v xml:space="preserve">        AUTHOR=221,</v>
      </c>
    </row>
    <row r="224" spans="1:4" x14ac:dyDescent="0.25">
      <c r="A224" t="s">
        <v>431</v>
      </c>
      <c r="B224" s="1">
        <f t="shared" si="7"/>
        <v>222</v>
      </c>
      <c r="C224" t="s">
        <v>206</v>
      </c>
      <c r="D224" t="str">
        <f t="shared" si="6"/>
        <v xml:space="preserve">        BEFORE=222,</v>
      </c>
    </row>
    <row r="225" spans="1:4" x14ac:dyDescent="0.25">
      <c r="A225" t="s">
        <v>431</v>
      </c>
      <c r="B225" s="1">
        <f t="shared" si="7"/>
        <v>223</v>
      </c>
      <c r="C225" t="s">
        <v>207</v>
      </c>
      <c r="D225" t="str">
        <f t="shared" si="6"/>
        <v xml:space="preserve">        BEGINNING=223,</v>
      </c>
    </row>
    <row r="226" spans="1:4" x14ac:dyDescent="0.25">
      <c r="A226" t="s">
        <v>431</v>
      </c>
      <c r="B226" s="1">
        <f t="shared" si="7"/>
        <v>224</v>
      </c>
      <c r="C226" t="s">
        <v>208</v>
      </c>
      <c r="D226" t="str">
        <f t="shared" si="6"/>
        <v xml:space="preserve">        BINARY=224,</v>
      </c>
    </row>
    <row r="227" spans="1:4" x14ac:dyDescent="0.25">
      <c r="A227" t="s">
        <v>431</v>
      </c>
      <c r="B227" s="1">
        <f t="shared" si="7"/>
        <v>225</v>
      </c>
      <c r="C227" t="s">
        <v>209</v>
      </c>
      <c r="D227" t="str">
        <f t="shared" si="6"/>
        <v xml:space="preserve">        BLANK=225,</v>
      </c>
    </row>
    <row r="228" spans="1:4" x14ac:dyDescent="0.25">
      <c r="A228" t="s">
        <v>431</v>
      </c>
      <c r="B228" s="1">
        <f t="shared" si="7"/>
        <v>226</v>
      </c>
      <c r="C228" t="s">
        <v>210</v>
      </c>
      <c r="D228" t="str">
        <f t="shared" si="6"/>
        <v xml:space="preserve">        BLOCK=226,</v>
      </c>
    </row>
    <row r="229" spans="1:4" x14ac:dyDescent="0.25">
      <c r="A229" t="s">
        <v>431</v>
      </c>
      <c r="B229" s="1">
        <f t="shared" si="7"/>
        <v>227</v>
      </c>
      <c r="C229" t="s">
        <v>211</v>
      </c>
      <c r="D229" t="str">
        <f t="shared" si="6"/>
        <v xml:space="preserve">        BOTTOM=227,</v>
      </c>
    </row>
    <row r="230" spans="1:4" x14ac:dyDescent="0.25">
      <c r="A230" t="s">
        <v>431</v>
      </c>
      <c r="B230" s="1">
        <f t="shared" si="7"/>
        <v>228</v>
      </c>
      <c r="C230" t="s">
        <v>212</v>
      </c>
      <c r="D230" t="str">
        <f t="shared" si="6"/>
        <v xml:space="preserve">        BY=228,</v>
      </c>
    </row>
    <row r="231" spans="1:4" x14ac:dyDescent="0.25">
      <c r="A231" t="s">
        <v>431</v>
      </c>
      <c r="B231" s="1">
        <f t="shared" si="7"/>
        <v>229</v>
      </c>
      <c r="C231" t="s">
        <v>213</v>
      </c>
      <c r="D231" t="str">
        <f t="shared" si="6"/>
        <v xml:space="preserve">        CHARACTER=229,</v>
      </c>
    </row>
    <row r="232" spans="1:4" x14ac:dyDescent="0.25">
      <c r="A232" t="s">
        <v>431</v>
      </c>
      <c r="B232" s="1">
        <f t="shared" si="7"/>
        <v>230</v>
      </c>
      <c r="C232" t="s">
        <v>214</v>
      </c>
      <c r="D232" t="str">
        <f t="shared" si="6"/>
        <v xml:space="preserve">        CHARACTERS=230,</v>
      </c>
    </row>
    <row r="233" spans="1:4" x14ac:dyDescent="0.25">
      <c r="A233" t="s">
        <v>431</v>
      </c>
      <c r="B233" s="1">
        <f t="shared" si="7"/>
        <v>231</v>
      </c>
      <c r="C233" t="s">
        <v>215</v>
      </c>
      <c r="D233" t="str">
        <f t="shared" si="6"/>
        <v xml:space="preserve">        CLASS=231,</v>
      </c>
    </row>
    <row r="234" spans="1:4" x14ac:dyDescent="0.25">
      <c r="A234" t="s">
        <v>431</v>
      </c>
      <c r="B234" s="1">
        <f t="shared" si="7"/>
        <v>232</v>
      </c>
      <c r="C234" t="s">
        <v>216</v>
      </c>
      <c r="D234" t="str">
        <f t="shared" si="6"/>
        <v xml:space="preserve">        CLASS_ID=232,</v>
      </c>
    </row>
    <row r="235" spans="1:4" x14ac:dyDescent="0.25">
      <c r="A235" t="s">
        <v>431</v>
      </c>
      <c r="B235" s="1">
        <f t="shared" si="7"/>
        <v>233</v>
      </c>
      <c r="C235" t="s">
        <v>217</v>
      </c>
      <c r="D235" t="str">
        <f t="shared" si="6"/>
        <v xml:space="preserve">        COBOL=233,</v>
      </c>
    </row>
    <row r="236" spans="1:4" x14ac:dyDescent="0.25">
      <c r="A236" t="s">
        <v>431</v>
      </c>
      <c r="B236" s="1">
        <f t="shared" si="7"/>
        <v>234</v>
      </c>
      <c r="C236" t="s">
        <v>218</v>
      </c>
      <c r="D236" t="str">
        <f t="shared" si="6"/>
        <v xml:space="preserve">        CODE=234,</v>
      </c>
    </row>
    <row r="237" spans="1:4" x14ac:dyDescent="0.25">
      <c r="A237" t="s">
        <v>431</v>
      </c>
      <c r="B237" s="1">
        <f t="shared" si="7"/>
        <v>235</v>
      </c>
      <c r="C237" t="s">
        <v>219</v>
      </c>
      <c r="D237" t="str">
        <f t="shared" si="6"/>
        <v xml:space="preserve">        CODE_SET=235,</v>
      </c>
    </row>
    <row r="238" spans="1:4" x14ac:dyDescent="0.25">
      <c r="A238" t="s">
        <v>431</v>
      </c>
      <c r="B238" s="1">
        <f t="shared" si="7"/>
        <v>236</v>
      </c>
      <c r="C238" t="s">
        <v>220</v>
      </c>
      <c r="D238" t="str">
        <f t="shared" si="6"/>
        <v xml:space="preserve">        COLLATING=236,</v>
      </c>
    </row>
    <row r="239" spans="1:4" x14ac:dyDescent="0.25">
      <c r="A239" t="s">
        <v>431</v>
      </c>
      <c r="B239" s="1">
        <f t="shared" si="7"/>
        <v>237</v>
      </c>
      <c r="C239" t="s">
        <v>221</v>
      </c>
      <c r="D239" t="str">
        <f t="shared" si="6"/>
        <v xml:space="preserve">        COM_REG=237,</v>
      </c>
    </row>
    <row r="240" spans="1:4" x14ac:dyDescent="0.25">
      <c r="A240" t="s">
        <v>431</v>
      </c>
      <c r="B240" s="1">
        <f t="shared" si="7"/>
        <v>238</v>
      </c>
      <c r="C240" t="s">
        <v>222</v>
      </c>
      <c r="D240" t="str">
        <f t="shared" si="6"/>
        <v xml:space="preserve">        COMMA=238,</v>
      </c>
    </row>
    <row r="241" spans="1:4" x14ac:dyDescent="0.25">
      <c r="A241" t="s">
        <v>431</v>
      </c>
      <c r="B241" s="1">
        <f t="shared" si="7"/>
        <v>239</v>
      </c>
      <c r="C241" t="s">
        <v>223</v>
      </c>
      <c r="D241" t="str">
        <f t="shared" si="6"/>
        <v xml:space="preserve">        COMMON=239,</v>
      </c>
    </row>
    <row r="242" spans="1:4" x14ac:dyDescent="0.25">
      <c r="A242" t="s">
        <v>431</v>
      </c>
      <c r="B242" s="1">
        <f t="shared" si="7"/>
        <v>240</v>
      </c>
      <c r="C242" t="s">
        <v>224</v>
      </c>
      <c r="D242" t="str">
        <f t="shared" si="6"/>
        <v xml:space="preserve">        COMP=240,</v>
      </c>
    </row>
    <row r="243" spans="1:4" x14ac:dyDescent="0.25">
      <c r="A243" t="s">
        <v>431</v>
      </c>
      <c r="B243" s="1">
        <f t="shared" si="7"/>
        <v>241</v>
      </c>
      <c r="C243" t="s">
        <v>225</v>
      </c>
      <c r="D243" t="str">
        <f t="shared" si="6"/>
        <v xml:space="preserve">        COMP_1=241,</v>
      </c>
    </row>
    <row r="244" spans="1:4" x14ac:dyDescent="0.25">
      <c r="A244" t="s">
        <v>431</v>
      </c>
      <c r="B244" s="1">
        <f t="shared" si="7"/>
        <v>242</v>
      </c>
      <c r="C244" t="s">
        <v>226</v>
      </c>
      <c r="D244" t="str">
        <f t="shared" si="6"/>
        <v xml:space="preserve">        COMP_2=242,</v>
      </c>
    </row>
    <row r="245" spans="1:4" x14ac:dyDescent="0.25">
      <c r="A245" t="s">
        <v>431</v>
      </c>
      <c r="B245" s="1">
        <f t="shared" si="7"/>
        <v>243</v>
      </c>
      <c r="C245" t="s">
        <v>227</v>
      </c>
      <c r="D245" t="str">
        <f t="shared" si="6"/>
        <v xml:space="preserve">        COMP_3=243,</v>
      </c>
    </row>
    <row r="246" spans="1:4" x14ac:dyDescent="0.25">
      <c r="A246" t="s">
        <v>431</v>
      </c>
      <c r="B246" s="1">
        <f t="shared" si="7"/>
        <v>244</v>
      </c>
      <c r="C246" t="s">
        <v>228</v>
      </c>
      <c r="D246" t="str">
        <f t="shared" si="6"/>
        <v xml:space="preserve">        COMP_4=244,</v>
      </c>
    </row>
    <row r="247" spans="1:4" x14ac:dyDescent="0.25">
      <c r="A247" t="s">
        <v>431</v>
      </c>
      <c r="B247" s="1">
        <f t="shared" si="7"/>
        <v>245</v>
      </c>
      <c r="C247" t="s">
        <v>229</v>
      </c>
      <c r="D247" t="str">
        <f t="shared" si="6"/>
        <v xml:space="preserve">        COMP_5=245,</v>
      </c>
    </row>
    <row r="248" spans="1:4" x14ac:dyDescent="0.25">
      <c r="A248" t="s">
        <v>431</v>
      </c>
      <c r="B248" s="1">
        <f t="shared" si="7"/>
        <v>246</v>
      </c>
      <c r="C248" t="s">
        <v>230</v>
      </c>
      <c r="D248" t="str">
        <f t="shared" si="6"/>
        <v xml:space="preserve">        COMPUTATIONAL=246,</v>
      </c>
    </row>
    <row r="249" spans="1:4" x14ac:dyDescent="0.25">
      <c r="A249" t="s">
        <v>431</v>
      </c>
      <c r="B249" s="1">
        <f t="shared" si="7"/>
        <v>247</v>
      </c>
      <c r="C249" t="s">
        <v>231</v>
      </c>
      <c r="D249" t="str">
        <f t="shared" si="6"/>
        <v xml:space="preserve">        COMPUTATIONAL_1=247,</v>
      </c>
    </row>
    <row r="250" spans="1:4" x14ac:dyDescent="0.25">
      <c r="A250" t="s">
        <v>431</v>
      </c>
      <c r="B250" s="1">
        <f t="shared" si="7"/>
        <v>248</v>
      </c>
      <c r="C250" t="s">
        <v>232</v>
      </c>
      <c r="D250" t="str">
        <f t="shared" si="6"/>
        <v xml:space="preserve">        COMPUTATIONAL_2=248,</v>
      </c>
    </row>
    <row r="251" spans="1:4" x14ac:dyDescent="0.25">
      <c r="A251" t="s">
        <v>431</v>
      </c>
      <c r="B251" s="1">
        <f t="shared" si="7"/>
        <v>249</v>
      </c>
      <c r="C251" t="s">
        <v>233</v>
      </c>
      <c r="D251" t="str">
        <f t="shared" si="6"/>
        <v xml:space="preserve">        COMPUTATIONAL_3=249,</v>
      </c>
    </row>
    <row r="252" spans="1:4" x14ac:dyDescent="0.25">
      <c r="A252" t="s">
        <v>431</v>
      </c>
      <c r="B252" s="1">
        <f t="shared" si="7"/>
        <v>250</v>
      </c>
      <c r="C252" t="s">
        <v>234</v>
      </c>
      <c r="D252" t="str">
        <f t="shared" si="6"/>
        <v xml:space="preserve">        COMPUTATIONAL_4=250,</v>
      </c>
    </row>
    <row r="253" spans="1:4" x14ac:dyDescent="0.25">
      <c r="A253" t="s">
        <v>431</v>
      </c>
      <c r="B253" s="1">
        <f t="shared" si="7"/>
        <v>251</v>
      </c>
      <c r="C253" t="s">
        <v>235</v>
      </c>
      <c r="D253" t="str">
        <f t="shared" si="6"/>
        <v xml:space="preserve">        COMPUTATIONAL_5=251,</v>
      </c>
    </row>
    <row r="254" spans="1:4" x14ac:dyDescent="0.25">
      <c r="A254" t="s">
        <v>431</v>
      </c>
      <c r="B254" s="1">
        <f t="shared" si="7"/>
        <v>252</v>
      </c>
      <c r="C254" t="s">
        <v>236</v>
      </c>
      <c r="D254" t="str">
        <f t="shared" si="6"/>
        <v xml:space="preserve">        CONTAINS=252,</v>
      </c>
    </row>
    <row r="255" spans="1:4" x14ac:dyDescent="0.25">
      <c r="A255" t="s">
        <v>431</v>
      </c>
      <c r="B255" s="1">
        <f t="shared" si="7"/>
        <v>253</v>
      </c>
      <c r="C255" t="s">
        <v>237</v>
      </c>
      <c r="D255" t="str">
        <f t="shared" si="6"/>
        <v xml:space="preserve">        CONTENT=253,</v>
      </c>
    </row>
    <row r="256" spans="1:4" x14ac:dyDescent="0.25">
      <c r="A256" t="s">
        <v>431</v>
      </c>
      <c r="B256" s="1">
        <f t="shared" si="7"/>
        <v>254</v>
      </c>
      <c r="C256" t="s">
        <v>238</v>
      </c>
      <c r="D256" t="str">
        <f t="shared" ref="D256:D316" si="8">"        "&amp;C256&amp;"="&amp;B256&amp;","</f>
        <v xml:space="preserve">        CONVERTING=254,</v>
      </c>
    </row>
    <row r="257" spans="1:4" x14ac:dyDescent="0.25">
      <c r="A257" t="s">
        <v>431</v>
      </c>
      <c r="B257" s="1">
        <f t="shared" si="7"/>
        <v>255</v>
      </c>
      <c r="C257" t="s">
        <v>239</v>
      </c>
      <c r="D257" t="str">
        <f t="shared" si="8"/>
        <v xml:space="preserve">        CORR=255,</v>
      </c>
    </row>
    <row r="258" spans="1:4" x14ac:dyDescent="0.25">
      <c r="A258" t="s">
        <v>431</v>
      </c>
      <c r="B258" s="1">
        <f t="shared" ref="B258:B319" si="9">B257+1</f>
        <v>256</v>
      </c>
      <c r="C258" t="s">
        <v>240</v>
      </c>
      <c r="D258" t="str">
        <f t="shared" si="8"/>
        <v xml:space="preserve">        CORRESPONDING=256,</v>
      </c>
    </row>
    <row r="259" spans="1:4" x14ac:dyDescent="0.25">
      <c r="A259" t="s">
        <v>431</v>
      </c>
      <c r="B259" s="1">
        <f t="shared" si="9"/>
        <v>257</v>
      </c>
      <c r="C259" t="s">
        <v>241</v>
      </c>
      <c r="D259" t="str">
        <f t="shared" si="8"/>
        <v xml:space="preserve">        COUNT=257,</v>
      </c>
    </row>
    <row r="260" spans="1:4" x14ac:dyDescent="0.25">
      <c r="A260" t="s">
        <v>431</v>
      </c>
      <c r="B260" s="1">
        <f t="shared" si="9"/>
        <v>258</v>
      </c>
      <c r="C260" t="s">
        <v>242</v>
      </c>
      <c r="D260" t="str">
        <f t="shared" si="8"/>
        <v xml:space="preserve">        CURRENCY=258,</v>
      </c>
    </row>
    <row r="261" spans="1:4" x14ac:dyDescent="0.25">
      <c r="A261" t="s">
        <v>431</v>
      </c>
      <c r="B261" s="1">
        <f t="shared" si="9"/>
        <v>259</v>
      </c>
      <c r="C261" t="s">
        <v>244</v>
      </c>
      <c r="D261" t="str">
        <f t="shared" si="8"/>
        <v xml:space="preserve">        DATE=259,</v>
      </c>
    </row>
    <row r="262" spans="1:4" x14ac:dyDescent="0.25">
      <c r="A262" t="s">
        <v>431</v>
      </c>
      <c r="B262" s="1">
        <f t="shared" si="9"/>
        <v>260</v>
      </c>
      <c r="C262" t="s">
        <v>245</v>
      </c>
      <c r="D262" t="str">
        <f t="shared" si="8"/>
        <v xml:space="preserve">        DATE_COMPILED=260,</v>
      </c>
    </row>
    <row r="263" spans="1:4" x14ac:dyDescent="0.25">
      <c r="A263" t="s">
        <v>431</v>
      </c>
      <c r="B263" s="1">
        <f t="shared" si="9"/>
        <v>261</v>
      </c>
      <c r="C263" t="s">
        <v>246</v>
      </c>
      <c r="D263" t="str">
        <f t="shared" si="8"/>
        <v xml:space="preserve">        DATE_WRITTEN=261,</v>
      </c>
    </row>
    <row r="264" spans="1:4" x14ac:dyDescent="0.25">
      <c r="A264" t="s">
        <v>431</v>
      </c>
      <c r="B264" s="1">
        <f t="shared" si="9"/>
        <v>262</v>
      </c>
      <c r="C264" t="s">
        <v>247</v>
      </c>
      <c r="D264" t="str">
        <f t="shared" si="8"/>
        <v xml:space="preserve">        DAY=262,</v>
      </c>
    </row>
    <row r="265" spans="1:4" x14ac:dyDescent="0.25">
      <c r="A265" t="s">
        <v>431</v>
      </c>
      <c r="B265" s="1">
        <f t="shared" si="9"/>
        <v>263</v>
      </c>
      <c r="C265" t="s">
        <v>248</v>
      </c>
      <c r="D265" t="str">
        <f t="shared" si="8"/>
        <v xml:space="preserve">        DAY_OF_WEEK=263,</v>
      </c>
    </row>
    <row r="266" spans="1:4" x14ac:dyDescent="0.25">
      <c r="A266" t="s">
        <v>431</v>
      </c>
      <c r="B266" s="1">
        <f t="shared" si="9"/>
        <v>264</v>
      </c>
      <c r="C266" t="s">
        <v>249</v>
      </c>
      <c r="D266" t="str">
        <f t="shared" si="8"/>
        <v xml:space="preserve">        DBCS=264,</v>
      </c>
    </row>
    <row r="267" spans="1:4" x14ac:dyDescent="0.25">
      <c r="A267" t="s">
        <v>431</v>
      </c>
      <c r="B267" s="1">
        <f t="shared" si="9"/>
        <v>265</v>
      </c>
      <c r="C267" t="s">
        <v>250</v>
      </c>
      <c r="D267" t="str">
        <f t="shared" si="8"/>
        <v xml:space="preserve">        DEBUGGING=265,</v>
      </c>
    </row>
    <row r="268" spans="1:4" x14ac:dyDescent="0.25">
      <c r="A268" t="s">
        <v>431</v>
      </c>
      <c r="B268" s="1">
        <f t="shared" si="9"/>
        <v>266</v>
      </c>
      <c r="C268" t="s">
        <v>251</v>
      </c>
      <c r="D268" t="str">
        <f t="shared" si="8"/>
        <v xml:space="preserve">        DECIMAL_POINT=266,</v>
      </c>
    </row>
    <row r="269" spans="1:4" x14ac:dyDescent="0.25">
      <c r="A269" t="s">
        <v>431</v>
      </c>
      <c r="B269" s="1">
        <f t="shared" si="9"/>
        <v>267</v>
      </c>
      <c r="C269" t="s">
        <v>253</v>
      </c>
      <c r="D269" t="str">
        <f t="shared" si="8"/>
        <v xml:space="preserve">        DELIMITED=267,</v>
      </c>
    </row>
    <row r="270" spans="1:4" x14ac:dyDescent="0.25">
      <c r="A270" t="s">
        <v>431</v>
      </c>
      <c r="B270" s="1">
        <f t="shared" si="9"/>
        <v>268</v>
      </c>
      <c r="C270" t="s">
        <v>254</v>
      </c>
      <c r="D270" t="str">
        <f t="shared" si="8"/>
        <v xml:space="preserve">        DELIMITER=268,</v>
      </c>
    </row>
    <row r="271" spans="1:4" x14ac:dyDescent="0.25">
      <c r="A271" t="s">
        <v>431</v>
      </c>
      <c r="B271" s="1">
        <f t="shared" si="9"/>
        <v>269</v>
      </c>
      <c r="C271" t="s">
        <v>255</v>
      </c>
      <c r="D271" t="str">
        <f t="shared" si="8"/>
        <v xml:space="preserve">        DEPENDING=269,</v>
      </c>
    </row>
    <row r="272" spans="1:4" x14ac:dyDescent="0.25">
      <c r="A272" t="s">
        <v>431</v>
      </c>
      <c r="B272" s="1">
        <f t="shared" si="9"/>
        <v>270</v>
      </c>
      <c r="C272" t="s">
        <v>256</v>
      </c>
      <c r="D272" t="str">
        <f t="shared" si="8"/>
        <v xml:space="preserve">        DESCENDING=270,</v>
      </c>
    </row>
    <row r="273" spans="1:4" x14ac:dyDescent="0.25">
      <c r="A273" t="s">
        <v>431</v>
      </c>
      <c r="B273" s="1">
        <f t="shared" si="9"/>
        <v>271</v>
      </c>
      <c r="C273" t="s">
        <v>257</v>
      </c>
      <c r="D273" t="str">
        <f t="shared" si="8"/>
        <v xml:space="preserve">        DISPLAY_1=271,</v>
      </c>
    </row>
    <row r="274" spans="1:4" x14ac:dyDescent="0.25">
      <c r="A274" t="s">
        <v>431</v>
      </c>
      <c r="B274" s="1">
        <f t="shared" si="9"/>
        <v>272</v>
      </c>
      <c r="C274" t="s">
        <v>258</v>
      </c>
      <c r="D274" t="str">
        <f t="shared" si="8"/>
        <v xml:space="preserve">        DIVISION=272,</v>
      </c>
    </row>
    <row r="275" spans="1:4" x14ac:dyDescent="0.25">
      <c r="A275" t="s">
        <v>431</v>
      </c>
      <c r="B275" s="1">
        <f t="shared" si="9"/>
        <v>273</v>
      </c>
      <c r="C275" t="s">
        <v>259</v>
      </c>
      <c r="D275" t="str">
        <f t="shared" si="8"/>
        <v xml:space="preserve">        DOWN=273,</v>
      </c>
    </row>
    <row r="276" spans="1:4" x14ac:dyDescent="0.25">
      <c r="A276" t="s">
        <v>431</v>
      </c>
      <c r="B276" s="1">
        <f t="shared" si="9"/>
        <v>274</v>
      </c>
      <c r="C276" t="s">
        <v>260</v>
      </c>
      <c r="D276" t="str">
        <f t="shared" si="8"/>
        <v xml:space="preserve">        DUPLICATES=274,</v>
      </c>
    </row>
    <row r="277" spans="1:4" x14ac:dyDescent="0.25">
      <c r="A277" t="s">
        <v>431</v>
      </c>
      <c r="B277" s="1">
        <f t="shared" si="9"/>
        <v>275</v>
      </c>
      <c r="C277" t="s">
        <v>261</v>
      </c>
      <c r="D277" t="str">
        <f t="shared" si="8"/>
        <v xml:space="preserve">        DYNAMIC=275,</v>
      </c>
    </row>
    <row r="278" spans="1:4" x14ac:dyDescent="0.25">
      <c r="A278" t="s">
        <v>431</v>
      </c>
      <c r="B278" s="1">
        <f t="shared" si="9"/>
        <v>276</v>
      </c>
      <c r="C278" t="s">
        <v>262</v>
      </c>
      <c r="D278" t="str">
        <f t="shared" si="8"/>
        <v xml:space="preserve">        EGCS=276,</v>
      </c>
    </row>
    <row r="279" spans="1:4" x14ac:dyDescent="0.25">
      <c r="A279" t="s">
        <v>431</v>
      </c>
      <c r="B279" s="1">
        <f t="shared" si="9"/>
        <v>277</v>
      </c>
      <c r="C279" t="s">
        <v>264</v>
      </c>
      <c r="D279" t="str">
        <f t="shared" si="8"/>
        <v xml:space="preserve">        END_OF_PAGE=277,</v>
      </c>
    </row>
    <row r="280" spans="1:4" x14ac:dyDescent="0.25">
      <c r="A280" t="s">
        <v>431</v>
      </c>
      <c r="B280" s="1">
        <f t="shared" si="9"/>
        <v>278</v>
      </c>
      <c r="C280" t="s">
        <v>265</v>
      </c>
      <c r="D280" t="str">
        <f t="shared" si="8"/>
        <v xml:space="preserve">        ENDING=278,</v>
      </c>
    </row>
    <row r="281" spans="1:4" x14ac:dyDescent="0.25">
      <c r="A281" t="s">
        <v>431</v>
      </c>
      <c r="B281" s="1">
        <f t="shared" si="9"/>
        <v>279</v>
      </c>
      <c r="C281" t="s">
        <v>266</v>
      </c>
      <c r="D281" t="str">
        <f t="shared" si="8"/>
        <v xml:space="preserve">        EOP=279,</v>
      </c>
    </row>
    <row r="282" spans="1:4" x14ac:dyDescent="0.25">
      <c r="A282" t="s">
        <v>431</v>
      </c>
      <c r="B282" s="1">
        <f t="shared" si="9"/>
        <v>280</v>
      </c>
      <c r="C282" t="s">
        <v>267</v>
      </c>
      <c r="D282" t="str">
        <f t="shared" si="8"/>
        <v xml:space="preserve">        EQUAL=280,</v>
      </c>
    </row>
    <row r="283" spans="1:4" x14ac:dyDescent="0.25">
      <c r="A283" t="s">
        <v>431</v>
      </c>
      <c r="B283" s="1">
        <f t="shared" si="9"/>
        <v>281</v>
      </c>
      <c r="C283" t="s">
        <v>268</v>
      </c>
      <c r="D283" t="str">
        <f t="shared" si="8"/>
        <v xml:space="preserve">        ERROR=281,</v>
      </c>
    </row>
    <row r="284" spans="1:4" x14ac:dyDescent="0.25">
      <c r="A284" t="s">
        <v>431</v>
      </c>
      <c r="B284" s="1">
        <f t="shared" si="9"/>
        <v>282</v>
      </c>
      <c r="C284" t="s">
        <v>269</v>
      </c>
      <c r="D284" t="str">
        <f t="shared" si="8"/>
        <v xml:space="preserve">        EVERY=282,</v>
      </c>
    </row>
    <row r="285" spans="1:4" x14ac:dyDescent="0.25">
      <c r="A285" t="s">
        <v>431</v>
      </c>
      <c r="B285" s="1">
        <f t="shared" si="9"/>
        <v>283</v>
      </c>
      <c r="C285" t="s">
        <v>270</v>
      </c>
      <c r="D285" t="str">
        <f t="shared" si="8"/>
        <v xml:space="preserve">        EXCEPTION=283,</v>
      </c>
    </row>
    <row r="286" spans="1:4" x14ac:dyDescent="0.25">
      <c r="A286" t="s">
        <v>431</v>
      </c>
      <c r="B286" s="1">
        <f t="shared" si="9"/>
        <v>284</v>
      </c>
      <c r="C286" t="s">
        <v>271</v>
      </c>
      <c r="D286" t="str">
        <f t="shared" si="8"/>
        <v xml:space="preserve">        EXTEND=284,</v>
      </c>
    </row>
    <row r="287" spans="1:4" x14ac:dyDescent="0.25">
      <c r="A287" t="s">
        <v>431</v>
      </c>
      <c r="B287" s="1">
        <f t="shared" si="9"/>
        <v>285</v>
      </c>
      <c r="C287" t="s">
        <v>272</v>
      </c>
      <c r="D287" t="str">
        <f t="shared" si="8"/>
        <v xml:space="preserve">        EXTERNAL=285,</v>
      </c>
    </row>
    <row r="288" spans="1:4" x14ac:dyDescent="0.25">
      <c r="A288" t="s">
        <v>431</v>
      </c>
      <c r="B288" s="1">
        <f t="shared" si="9"/>
        <v>286</v>
      </c>
      <c r="C288" t="s">
        <v>273</v>
      </c>
      <c r="D288" t="str">
        <f t="shared" si="8"/>
        <v xml:space="preserve">        FACTORY=286,</v>
      </c>
    </row>
    <row r="289" spans="1:4" x14ac:dyDescent="0.25">
      <c r="A289" t="s">
        <v>431</v>
      </c>
      <c r="B289" s="1">
        <f t="shared" si="9"/>
        <v>287</v>
      </c>
      <c r="C289" t="s">
        <v>274</v>
      </c>
      <c r="D289" t="str">
        <f t="shared" si="8"/>
        <v xml:space="preserve">        FALSE=287,</v>
      </c>
    </row>
    <row r="290" spans="1:4" x14ac:dyDescent="0.25">
      <c r="A290" t="s">
        <v>431</v>
      </c>
      <c r="B290" s="1">
        <f t="shared" si="9"/>
        <v>288</v>
      </c>
      <c r="C290" t="s">
        <v>276</v>
      </c>
      <c r="D290" t="str">
        <f t="shared" si="8"/>
        <v xml:space="preserve">        FILLER=288,</v>
      </c>
    </row>
    <row r="291" spans="1:4" x14ac:dyDescent="0.25">
      <c r="A291" t="s">
        <v>431</v>
      </c>
      <c r="B291" s="1">
        <f t="shared" si="9"/>
        <v>289</v>
      </c>
      <c r="C291" t="s">
        <v>277</v>
      </c>
      <c r="D291" t="str">
        <f t="shared" si="8"/>
        <v xml:space="preserve">        FIRST=289,</v>
      </c>
    </row>
    <row r="292" spans="1:4" x14ac:dyDescent="0.25">
      <c r="A292" t="s">
        <v>431</v>
      </c>
      <c r="B292" s="1">
        <f t="shared" si="9"/>
        <v>290</v>
      </c>
      <c r="C292" t="s">
        <v>278</v>
      </c>
      <c r="D292" t="str">
        <f t="shared" si="8"/>
        <v xml:space="preserve">        FOOTING=290,</v>
      </c>
    </row>
    <row r="293" spans="1:4" x14ac:dyDescent="0.25">
      <c r="A293" t="s">
        <v>431</v>
      </c>
      <c r="B293" s="1">
        <f t="shared" si="9"/>
        <v>291</v>
      </c>
      <c r="C293" t="s">
        <v>279</v>
      </c>
      <c r="D293" t="str">
        <f t="shared" si="8"/>
        <v xml:space="preserve">        FOR=291,</v>
      </c>
    </row>
    <row r="294" spans="1:4" x14ac:dyDescent="0.25">
      <c r="A294" t="s">
        <v>431</v>
      </c>
      <c r="B294" s="1">
        <f t="shared" si="9"/>
        <v>292</v>
      </c>
      <c r="C294" t="s">
        <v>280</v>
      </c>
      <c r="D294" t="str">
        <f t="shared" si="8"/>
        <v xml:space="preserve">        FROM=292,</v>
      </c>
    </row>
    <row r="295" spans="1:4" x14ac:dyDescent="0.25">
      <c r="A295" t="s">
        <v>431</v>
      </c>
      <c r="B295" s="1">
        <f t="shared" si="9"/>
        <v>293</v>
      </c>
      <c r="C295" t="s">
        <v>281</v>
      </c>
      <c r="D295" t="str">
        <f t="shared" si="8"/>
        <v xml:space="preserve">        FUNCTION=293,</v>
      </c>
    </row>
    <row r="296" spans="1:4" x14ac:dyDescent="0.25">
      <c r="A296" t="s">
        <v>431</v>
      </c>
      <c r="B296" s="1">
        <f t="shared" si="9"/>
        <v>294</v>
      </c>
      <c r="C296" t="s">
        <v>282</v>
      </c>
      <c r="D296" t="str">
        <f t="shared" si="8"/>
        <v xml:space="preserve">        FUNCTION_POINTER=294,</v>
      </c>
    </row>
    <row r="297" spans="1:4" x14ac:dyDescent="0.25">
      <c r="A297" t="s">
        <v>431</v>
      </c>
      <c r="B297" s="1">
        <f t="shared" si="9"/>
        <v>295</v>
      </c>
      <c r="C297" t="s">
        <v>283</v>
      </c>
      <c r="D297" t="str">
        <f t="shared" si="8"/>
        <v xml:space="preserve">        GENERATE=295,</v>
      </c>
    </row>
    <row r="298" spans="1:4" x14ac:dyDescent="0.25">
      <c r="A298" t="s">
        <v>431</v>
      </c>
      <c r="B298" s="1">
        <f t="shared" si="9"/>
        <v>296</v>
      </c>
      <c r="C298" t="s">
        <v>284</v>
      </c>
      <c r="D298" t="str">
        <f t="shared" si="8"/>
        <v xml:space="preserve">        GIVING=296,</v>
      </c>
    </row>
    <row r="299" spans="1:4" x14ac:dyDescent="0.25">
      <c r="A299" t="s">
        <v>431</v>
      </c>
      <c r="B299" s="1">
        <f t="shared" si="9"/>
        <v>297</v>
      </c>
      <c r="C299" t="s">
        <v>285</v>
      </c>
      <c r="D299" t="str">
        <f t="shared" si="8"/>
        <v xml:space="preserve">        GLOBAL=297,</v>
      </c>
    </row>
    <row r="300" spans="1:4" x14ac:dyDescent="0.25">
      <c r="A300" t="s">
        <v>431</v>
      </c>
      <c r="B300" s="1">
        <f t="shared" si="9"/>
        <v>298</v>
      </c>
      <c r="C300" t="s">
        <v>286</v>
      </c>
      <c r="D300" t="str">
        <f t="shared" si="8"/>
        <v xml:space="preserve">        GREATER=298,</v>
      </c>
    </row>
    <row r="301" spans="1:4" x14ac:dyDescent="0.25">
      <c r="A301" t="s">
        <v>431</v>
      </c>
      <c r="B301" s="1">
        <f t="shared" si="9"/>
        <v>299</v>
      </c>
      <c r="C301" t="s">
        <v>287</v>
      </c>
      <c r="D301" t="str">
        <f t="shared" si="8"/>
        <v xml:space="preserve">        GROUP_USAGE=299,</v>
      </c>
    </row>
    <row r="302" spans="1:4" x14ac:dyDescent="0.25">
      <c r="A302" t="s">
        <v>431</v>
      </c>
      <c r="B302" s="1">
        <f t="shared" si="9"/>
        <v>300</v>
      </c>
      <c r="C302" t="s">
        <v>288</v>
      </c>
      <c r="D302" t="str">
        <f t="shared" si="8"/>
        <v xml:space="preserve">        I_O=300,</v>
      </c>
    </row>
    <row r="303" spans="1:4" x14ac:dyDescent="0.25">
      <c r="A303" t="s">
        <v>431</v>
      </c>
      <c r="B303" s="1">
        <f t="shared" si="9"/>
        <v>301</v>
      </c>
      <c r="C303" t="s">
        <v>289</v>
      </c>
      <c r="D303" t="str">
        <f t="shared" si="8"/>
        <v xml:space="preserve">        IN=301,</v>
      </c>
    </row>
    <row r="304" spans="1:4" x14ac:dyDescent="0.25">
      <c r="A304" t="s">
        <v>431</v>
      </c>
      <c r="B304" s="1">
        <f t="shared" si="9"/>
        <v>302</v>
      </c>
      <c r="C304" t="s">
        <v>290</v>
      </c>
      <c r="D304" t="str">
        <f t="shared" si="8"/>
        <v xml:space="preserve">        INDEX=302,</v>
      </c>
    </row>
    <row r="305" spans="1:4" x14ac:dyDescent="0.25">
      <c r="A305" t="s">
        <v>431</v>
      </c>
      <c r="B305" s="1">
        <f t="shared" si="9"/>
        <v>303</v>
      </c>
      <c r="C305" t="s">
        <v>291</v>
      </c>
      <c r="D305" t="str">
        <f t="shared" si="8"/>
        <v xml:space="preserve">        INDEXED=303,</v>
      </c>
    </row>
    <row r="306" spans="1:4" x14ac:dyDescent="0.25">
      <c r="A306" t="s">
        <v>431</v>
      </c>
      <c r="B306" s="1">
        <f t="shared" si="9"/>
        <v>304</v>
      </c>
      <c r="C306" t="s">
        <v>292</v>
      </c>
      <c r="D306" t="str">
        <f t="shared" si="8"/>
        <v xml:space="preserve">        INHERITS=304,</v>
      </c>
    </row>
    <row r="307" spans="1:4" x14ac:dyDescent="0.25">
      <c r="A307" t="s">
        <v>431</v>
      </c>
      <c r="B307" s="1">
        <f t="shared" si="9"/>
        <v>305</v>
      </c>
      <c r="C307" t="s">
        <v>293</v>
      </c>
      <c r="D307" t="str">
        <f t="shared" si="8"/>
        <v xml:space="preserve">        INITIAL=305,</v>
      </c>
    </row>
    <row r="308" spans="1:4" x14ac:dyDescent="0.25">
      <c r="A308" t="s">
        <v>431</v>
      </c>
      <c r="B308" s="1">
        <f t="shared" si="9"/>
        <v>306</v>
      </c>
      <c r="C308" t="s">
        <v>294</v>
      </c>
      <c r="D308" t="str">
        <f t="shared" si="8"/>
        <v xml:space="preserve">        INPUT=306,</v>
      </c>
    </row>
    <row r="309" spans="1:4" x14ac:dyDescent="0.25">
      <c r="A309" t="s">
        <v>431</v>
      </c>
      <c r="B309" s="1">
        <f t="shared" si="9"/>
        <v>307</v>
      </c>
      <c r="C309" t="s">
        <v>295</v>
      </c>
      <c r="D309" t="str">
        <f t="shared" si="8"/>
        <v xml:space="preserve">        INSTALLATION=307,</v>
      </c>
    </row>
    <row r="310" spans="1:4" x14ac:dyDescent="0.25">
      <c r="A310" t="s">
        <v>431</v>
      </c>
      <c r="B310" s="1">
        <f t="shared" si="9"/>
        <v>308</v>
      </c>
      <c r="C310" t="s">
        <v>296</v>
      </c>
      <c r="D310" t="str">
        <f t="shared" si="8"/>
        <v xml:space="preserve">        INTO=308,</v>
      </c>
    </row>
    <row r="311" spans="1:4" x14ac:dyDescent="0.25">
      <c r="A311" t="s">
        <v>431</v>
      </c>
      <c r="B311" s="1">
        <f t="shared" si="9"/>
        <v>309</v>
      </c>
      <c r="C311" t="s">
        <v>297</v>
      </c>
      <c r="D311" t="str">
        <f t="shared" si="8"/>
        <v xml:space="preserve">        INVALID=309,</v>
      </c>
    </row>
    <row r="312" spans="1:4" x14ac:dyDescent="0.25">
      <c r="A312" t="s">
        <v>431</v>
      </c>
      <c r="B312" s="1">
        <f t="shared" si="9"/>
        <v>310</v>
      </c>
      <c r="C312" t="s">
        <v>298</v>
      </c>
      <c r="D312" t="str">
        <f t="shared" si="8"/>
        <v xml:space="preserve">        IS=310,</v>
      </c>
    </row>
    <row r="313" spans="1:4" x14ac:dyDescent="0.25">
      <c r="A313" t="s">
        <v>431</v>
      </c>
      <c r="B313" s="1">
        <f t="shared" si="9"/>
        <v>311</v>
      </c>
      <c r="C313" t="s">
        <v>299</v>
      </c>
      <c r="D313" t="str">
        <f t="shared" si="8"/>
        <v xml:space="preserve">        JUST=311,</v>
      </c>
    </row>
    <row r="314" spans="1:4" x14ac:dyDescent="0.25">
      <c r="A314" t="s">
        <v>431</v>
      </c>
      <c r="B314" s="1">
        <f t="shared" si="9"/>
        <v>312</v>
      </c>
      <c r="C314" t="s">
        <v>300</v>
      </c>
      <c r="D314" t="str">
        <f t="shared" si="8"/>
        <v xml:space="preserve">        JUSTIFIED=312,</v>
      </c>
    </row>
    <row r="315" spans="1:4" x14ac:dyDescent="0.25">
      <c r="A315" t="s">
        <v>431</v>
      </c>
      <c r="B315" s="1">
        <f t="shared" si="9"/>
        <v>313</v>
      </c>
      <c r="C315" t="s">
        <v>301</v>
      </c>
      <c r="D315" t="str">
        <f t="shared" si="8"/>
        <v xml:space="preserve">        KANJI=313,</v>
      </c>
    </row>
    <row r="316" spans="1:4" x14ac:dyDescent="0.25">
      <c r="A316" t="s">
        <v>431</v>
      </c>
      <c r="B316" s="1">
        <f t="shared" si="9"/>
        <v>314</v>
      </c>
      <c r="C316" t="s">
        <v>302</v>
      </c>
      <c r="D316" t="str">
        <f t="shared" si="8"/>
        <v xml:space="preserve">        KEY=314,</v>
      </c>
    </row>
    <row r="317" spans="1:4" x14ac:dyDescent="0.25">
      <c r="A317" t="s">
        <v>431</v>
      </c>
      <c r="B317" s="1">
        <f t="shared" si="9"/>
        <v>315</v>
      </c>
      <c r="C317" t="s">
        <v>303</v>
      </c>
      <c r="D317" t="str">
        <f t="shared" ref="D317:D375" si="10">"        "&amp;C317&amp;"="&amp;B317&amp;","</f>
        <v xml:space="preserve">        LABEL=315,</v>
      </c>
    </row>
    <row r="318" spans="1:4" x14ac:dyDescent="0.25">
      <c r="A318" t="s">
        <v>431</v>
      </c>
      <c r="B318" s="1">
        <f t="shared" si="9"/>
        <v>316</v>
      </c>
      <c r="C318" t="s">
        <v>304</v>
      </c>
      <c r="D318" t="str">
        <f t="shared" si="10"/>
        <v xml:space="preserve">        LEADING=316,</v>
      </c>
    </row>
    <row r="319" spans="1:4" x14ac:dyDescent="0.25">
      <c r="A319" t="s">
        <v>431</v>
      </c>
      <c r="B319" s="1">
        <f t="shared" si="9"/>
        <v>317</v>
      </c>
      <c r="C319" t="s">
        <v>305</v>
      </c>
      <c r="D319" t="str">
        <f t="shared" si="10"/>
        <v xml:space="preserve">        LEFT=317,</v>
      </c>
    </row>
    <row r="320" spans="1:4" x14ac:dyDescent="0.25">
      <c r="A320" t="s">
        <v>431</v>
      </c>
      <c r="B320" s="1">
        <f t="shared" ref="B320:B378" si="11">B319+1</f>
        <v>318</v>
      </c>
      <c r="C320" t="s">
        <v>306</v>
      </c>
      <c r="D320" t="str">
        <f t="shared" si="10"/>
        <v xml:space="preserve">        LESS=318,</v>
      </c>
    </row>
    <row r="321" spans="1:4" x14ac:dyDescent="0.25">
      <c r="A321" t="s">
        <v>431</v>
      </c>
      <c r="B321" s="1">
        <f t="shared" si="11"/>
        <v>319</v>
      </c>
      <c r="C321" t="s">
        <v>307</v>
      </c>
      <c r="D321" t="str">
        <f t="shared" si="10"/>
        <v xml:space="preserve">        LINAGE=319,</v>
      </c>
    </row>
    <row r="322" spans="1:4" x14ac:dyDescent="0.25">
      <c r="A322" t="s">
        <v>431</v>
      </c>
      <c r="B322" s="1">
        <f t="shared" si="11"/>
        <v>320</v>
      </c>
      <c r="C322" t="s">
        <v>308</v>
      </c>
      <c r="D322" t="str">
        <f t="shared" si="10"/>
        <v xml:space="preserve">        LINE=320,</v>
      </c>
    </row>
    <row r="323" spans="1:4" x14ac:dyDescent="0.25">
      <c r="A323" t="s">
        <v>431</v>
      </c>
      <c r="B323" s="1">
        <f t="shared" si="11"/>
        <v>321</v>
      </c>
      <c r="C323" t="s">
        <v>309</v>
      </c>
      <c r="D323" t="str">
        <f t="shared" si="10"/>
        <v xml:space="preserve">        LINES=321,</v>
      </c>
    </row>
    <row r="324" spans="1:4" x14ac:dyDescent="0.25">
      <c r="A324" t="s">
        <v>431</v>
      </c>
      <c r="B324" s="1">
        <f t="shared" si="11"/>
        <v>322</v>
      </c>
      <c r="C324" t="s">
        <v>310</v>
      </c>
      <c r="D324" t="str">
        <f t="shared" si="10"/>
        <v xml:space="preserve">        LOCK=322,</v>
      </c>
    </row>
    <row r="325" spans="1:4" x14ac:dyDescent="0.25">
      <c r="A325" t="s">
        <v>431</v>
      </c>
      <c r="B325" s="1">
        <f t="shared" si="11"/>
        <v>323</v>
      </c>
      <c r="C325" t="s">
        <v>311</v>
      </c>
      <c r="D325" t="str">
        <f t="shared" si="10"/>
        <v xml:space="preserve">        MEMORY=323,</v>
      </c>
    </row>
    <row r="326" spans="1:4" x14ac:dyDescent="0.25">
      <c r="A326" t="s">
        <v>431</v>
      </c>
      <c r="B326" s="1">
        <f t="shared" si="11"/>
        <v>324</v>
      </c>
      <c r="C326" t="s">
        <v>312</v>
      </c>
      <c r="D326" t="str">
        <f t="shared" si="10"/>
        <v xml:space="preserve">        METHOD=324,</v>
      </c>
    </row>
    <row r="327" spans="1:4" x14ac:dyDescent="0.25">
      <c r="A327" t="s">
        <v>431</v>
      </c>
      <c r="B327" s="1">
        <f t="shared" si="11"/>
        <v>325</v>
      </c>
      <c r="C327" t="s">
        <v>313</v>
      </c>
      <c r="D327" t="str">
        <f t="shared" si="10"/>
        <v xml:space="preserve">        METHOD_ID=325,</v>
      </c>
    </row>
    <row r="328" spans="1:4" x14ac:dyDescent="0.25">
      <c r="A328" t="s">
        <v>431</v>
      </c>
      <c r="B328" s="1">
        <f t="shared" si="11"/>
        <v>326</v>
      </c>
      <c r="C328" t="s">
        <v>314</v>
      </c>
      <c r="D328" t="str">
        <f t="shared" si="10"/>
        <v xml:space="preserve">        MODE=326,</v>
      </c>
    </row>
    <row r="329" spans="1:4" x14ac:dyDescent="0.25">
      <c r="A329" t="s">
        <v>431</v>
      </c>
      <c r="B329" s="1">
        <f t="shared" si="11"/>
        <v>327</v>
      </c>
      <c r="C329" t="s">
        <v>315</v>
      </c>
      <c r="D329" t="str">
        <f t="shared" si="10"/>
        <v xml:space="preserve">        MODULES=327,</v>
      </c>
    </row>
    <row r="330" spans="1:4" x14ac:dyDescent="0.25">
      <c r="A330" t="s">
        <v>431</v>
      </c>
      <c r="B330" s="1">
        <f t="shared" si="11"/>
        <v>328</v>
      </c>
      <c r="C330" t="s">
        <v>316</v>
      </c>
      <c r="D330" t="str">
        <f t="shared" si="10"/>
        <v xml:space="preserve">        MORE_LABELS=328,</v>
      </c>
    </row>
    <row r="331" spans="1:4" x14ac:dyDescent="0.25">
      <c r="A331" t="s">
        <v>431</v>
      </c>
      <c r="B331" s="1">
        <f t="shared" si="11"/>
        <v>329</v>
      </c>
      <c r="C331" t="s">
        <v>317</v>
      </c>
      <c r="D331" t="str">
        <f t="shared" si="10"/>
        <v xml:space="preserve">        NATIONAL=329,</v>
      </c>
    </row>
    <row r="332" spans="1:4" x14ac:dyDescent="0.25">
      <c r="A332" t="s">
        <v>431</v>
      </c>
      <c r="B332" s="1">
        <f t="shared" si="11"/>
        <v>330</v>
      </c>
      <c r="C332" t="s">
        <v>318</v>
      </c>
      <c r="D332" t="str">
        <f t="shared" si="10"/>
        <v xml:space="preserve">        NATIONAL_EDITED=330,</v>
      </c>
    </row>
    <row r="333" spans="1:4" x14ac:dyDescent="0.25">
      <c r="A333" t="s">
        <v>431</v>
      </c>
      <c r="B333" s="1">
        <f t="shared" si="11"/>
        <v>331</v>
      </c>
      <c r="C333" t="s">
        <v>319</v>
      </c>
      <c r="D333" t="str">
        <f t="shared" si="10"/>
        <v xml:space="preserve">        NATIVE=331,</v>
      </c>
    </row>
    <row r="334" spans="1:4" x14ac:dyDescent="0.25">
      <c r="A334" t="s">
        <v>431</v>
      </c>
      <c r="B334" s="1">
        <f t="shared" si="11"/>
        <v>332</v>
      </c>
      <c r="C334" t="s">
        <v>320</v>
      </c>
      <c r="D334" t="str">
        <f t="shared" si="10"/>
        <v xml:space="preserve">        NEGATIVE=332,</v>
      </c>
    </row>
    <row r="335" spans="1:4" x14ac:dyDescent="0.25">
      <c r="A335" t="s">
        <v>431</v>
      </c>
      <c r="B335" s="1">
        <f t="shared" si="11"/>
        <v>333</v>
      </c>
      <c r="C335" t="s">
        <v>321</v>
      </c>
      <c r="D335" t="str">
        <f t="shared" si="10"/>
        <v xml:space="preserve">        NEW=333,</v>
      </c>
    </row>
    <row r="336" spans="1:4" x14ac:dyDescent="0.25">
      <c r="A336" t="s">
        <v>431</v>
      </c>
      <c r="B336" s="1">
        <f t="shared" si="11"/>
        <v>334</v>
      </c>
      <c r="C336" t="s">
        <v>323</v>
      </c>
      <c r="D336" t="str">
        <f t="shared" si="10"/>
        <v xml:space="preserve">        NO=334,</v>
      </c>
    </row>
    <row r="337" spans="1:4" x14ac:dyDescent="0.25">
      <c r="A337" t="s">
        <v>431</v>
      </c>
      <c r="B337" s="1">
        <f t="shared" si="11"/>
        <v>335</v>
      </c>
      <c r="C337" t="s">
        <v>324</v>
      </c>
      <c r="D337" t="str">
        <f t="shared" si="10"/>
        <v xml:space="preserve">        NOT=335,</v>
      </c>
    </row>
    <row r="338" spans="1:4" x14ac:dyDescent="0.25">
      <c r="A338" t="s">
        <v>431</v>
      </c>
      <c r="B338" s="1">
        <f t="shared" si="11"/>
        <v>336</v>
      </c>
      <c r="C338" t="s">
        <v>325</v>
      </c>
      <c r="D338" t="str">
        <f t="shared" si="10"/>
        <v xml:space="preserve">        NUMERIC=336,</v>
      </c>
    </row>
    <row r="339" spans="1:4" x14ac:dyDescent="0.25">
      <c r="A339" t="s">
        <v>431</v>
      </c>
      <c r="B339" s="1">
        <f t="shared" si="11"/>
        <v>337</v>
      </c>
      <c r="C339" t="s">
        <v>326</v>
      </c>
      <c r="D339" t="str">
        <f t="shared" si="10"/>
        <v xml:space="preserve">        NUMERIC_EDITED=337,</v>
      </c>
    </row>
    <row r="340" spans="1:4" x14ac:dyDescent="0.25">
      <c r="A340" t="s">
        <v>431</v>
      </c>
      <c r="B340" s="1">
        <f t="shared" si="11"/>
        <v>338</v>
      </c>
      <c r="C340" t="s">
        <v>327</v>
      </c>
      <c r="D340" t="str">
        <f t="shared" si="10"/>
        <v xml:space="preserve">        OBJECT=338,</v>
      </c>
    </row>
    <row r="341" spans="1:4" x14ac:dyDescent="0.25">
      <c r="A341" t="s">
        <v>431</v>
      </c>
      <c r="B341" s="1">
        <f t="shared" si="11"/>
        <v>339</v>
      </c>
      <c r="C341" t="s">
        <v>328</v>
      </c>
      <c r="D341" t="str">
        <f t="shared" si="10"/>
        <v xml:space="preserve">        OCCURS=339,</v>
      </c>
    </row>
    <row r="342" spans="1:4" x14ac:dyDescent="0.25">
      <c r="A342" t="s">
        <v>431</v>
      </c>
      <c r="B342" s="1">
        <f t="shared" si="11"/>
        <v>340</v>
      </c>
      <c r="C342" t="s">
        <v>329</v>
      </c>
      <c r="D342" t="str">
        <f t="shared" si="10"/>
        <v xml:space="preserve">        OF=340,</v>
      </c>
    </row>
    <row r="343" spans="1:4" x14ac:dyDescent="0.25">
      <c r="A343" t="s">
        <v>431</v>
      </c>
      <c r="B343" s="1">
        <f t="shared" si="11"/>
        <v>341</v>
      </c>
      <c r="C343" t="s">
        <v>330</v>
      </c>
      <c r="D343" t="str">
        <f t="shared" si="10"/>
        <v xml:space="preserve">        OFF=341,</v>
      </c>
    </row>
    <row r="344" spans="1:4" x14ac:dyDescent="0.25">
      <c r="A344" t="s">
        <v>431</v>
      </c>
      <c r="B344" s="1">
        <f t="shared" si="11"/>
        <v>342</v>
      </c>
      <c r="C344" t="s">
        <v>331</v>
      </c>
      <c r="D344" t="str">
        <f t="shared" si="10"/>
        <v xml:space="preserve">        OMITTED=342,</v>
      </c>
    </row>
    <row r="345" spans="1:4" x14ac:dyDescent="0.25">
      <c r="A345" t="s">
        <v>431</v>
      </c>
      <c r="B345" s="1">
        <f t="shared" si="11"/>
        <v>343</v>
      </c>
      <c r="C345" t="s">
        <v>332</v>
      </c>
      <c r="D345" t="str">
        <f t="shared" si="10"/>
        <v xml:space="preserve">        ON=343,</v>
      </c>
    </row>
    <row r="346" spans="1:4" x14ac:dyDescent="0.25">
      <c r="A346" t="s">
        <v>431</v>
      </c>
      <c r="B346" s="1">
        <f t="shared" si="11"/>
        <v>344</v>
      </c>
      <c r="C346" t="s">
        <v>333</v>
      </c>
      <c r="D346" t="str">
        <f t="shared" si="10"/>
        <v xml:space="preserve">        OPTIONAL=344,</v>
      </c>
    </row>
    <row r="347" spans="1:4" x14ac:dyDescent="0.25">
      <c r="A347" t="s">
        <v>431</v>
      </c>
      <c r="B347" s="1">
        <f t="shared" si="11"/>
        <v>345</v>
      </c>
      <c r="C347" t="s">
        <v>334</v>
      </c>
      <c r="D347" t="str">
        <f t="shared" si="10"/>
        <v xml:space="preserve">        OR=345,</v>
      </c>
    </row>
    <row r="348" spans="1:4" x14ac:dyDescent="0.25">
      <c r="A348" t="s">
        <v>431</v>
      </c>
      <c r="B348" s="1">
        <f t="shared" si="11"/>
        <v>346</v>
      </c>
      <c r="C348" t="s">
        <v>335</v>
      </c>
      <c r="D348" t="str">
        <f t="shared" si="10"/>
        <v xml:space="preserve">        ORDER=346,</v>
      </c>
    </row>
    <row r="349" spans="1:4" x14ac:dyDescent="0.25">
      <c r="A349" t="s">
        <v>431</v>
      </c>
      <c r="B349" s="1">
        <f t="shared" si="11"/>
        <v>347</v>
      </c>
      <c r="C349" t="s">
        <v>336</v>
      </c>
      <c r="D349" t="str">
        <f t="shared" si="10"/>
        <v xml:space="preserve">        ORGANIZATION=347,</v>
      </c>
    </row>
    <row r="350" spans="1:4" x14ac:dyDescent="0.25">
      <c r="A350" t="s">
        <v>431</v>
      </c>
      <c r="B350" s="1">
        <f t="shared" si="11"/>
        <v>348</v>
      </c>
      <c r="C350" t="s">
        <v>337</v>
      </c>
      <c r="D350" t="str">
        <f t="shared" si="10"/>
        <v xml:space="preserve">        OTHER=348,</v>
      </c>
    </row>
    <row r="351" spans="1:4" x14ac:dyDescent="0.25">
      <c r="A351" t="s">
        <v>431</v>
      </c>
      <c r="B351" s="1">
        <f t="shared" si="11"/>
        <v>349</v>
      </c>
      <c r="C351" t="s">
        <v>338</v>
      </c>
      <c r="D351" t="str">
        <f t="shared" si="10"/>
        <v xml:space="preserve">        OUTPUT=349,</v>
      </c>
    </row>
    <row r="352" spans="1:4" x14ac:dyDescent="0.25">
      <c r="A352" t="s">
        <v>431</v>
      </c>
      <c r="B352" s="1">
        <f t="shared" si="11"/>
        <v>350</v>
      </c>
      <c r="C352" t="s">
        <v>339</v>
      </c>
      <c r="D352" t="str">
        <f t="shared" si="10"/>
        <v xml:space="preserve">        OVERFLOW=350,</v>
      </c>
    </row>
    <row r="353" spans="1:4" x14ac:dyDescent="0.25">
      <c r="A353" t="s">
        <v>431</v>
      </c>
      <c r="B353" s="1">
        <f t="shared" si="11"/>
        <v>351</v>
      </c>
      <c r="C353" t="s">
        <v>340</v>
      </c>
      <c r="D353" t="str">
        <f t="shared" si="10"/>
        <v xml:space="preserve">        OVERRIDE=351,</v>
      </c>
    </row>
    <row r="354" spans="1:4" x14ac:dyDescent="0.25">
      <c r="A354" t="s">
        <v>431</v>
      </c>
      <c r="B354" s="1">
        <f t="shared" si="11"/>
        <v>352</v>
      </c>
      <c r="C354" t="s">
        <v>341</v>
      </c>
      <c r="D354" t="str">
        <f t="shared" si="10"/>
        <v xml:space="preserve">        PACKED_DECIMAL=352,</v>
      </c>
    </row>
    <row r="355" spans="1:4" x14ac:dyDescent="0.25">
      <c r="A355" t="s">
        <v>431</v>
      </c>
      <c r="B355" s="1">
        <f t="shared" si="11"/>
        <v>353</v>
      </c>
      <c r="C355" t="s">
        <v>342</v>
      </c>
      <c r="D355" t="str">
        <f t="shared" si="10"/>
        <v xml:space="preserve">        PADDING=353,</v>
      </c>
    </row>
    <row r="356" spans="1:4" x14ac:dyDescent="0.25">
      <c r="A356" t="s">
        <v>431</v>
      </c>
      <c r="B356" s="1">
        <f t="shared" si="11"/>
        <v>354</v>
      </c>
      <c r="C356" t="s">
        <v>343</v>
      </c>
      <c r="D356" t="str">
        <f t="shared" si="10"/>
        <v xml:space="preserve">        PAGE=354,</v>
      </c>
    </row>
    <row r="357" spans="1:4" x14ac:dyDescent="0.25">
      <c r="A357" t="s">
        <v>431</v>
      </c>
      <c r="B357" s="1">
        <f t="shared" si="11"/>
        <v>355</v>
      </c>
      <c r="C357" t="s">
        <v>344</v>
      </c>
      <c r="D357" t="str">
        <f t="shared" si="10"/>
        <v xml:space="preserve">        PASSWORD=355,</v>
      </c>
    </row>
    <row r="358" spans="1:4" x14ac:dyDescent="0.25">
      <c r="A358" t="s">
        <v>431</v>
      </c>
      <c r="B358" s="1">
        <f t="shared" si="11"/>
        <v>356</v>
      </c>
      <c r="C358" t="s">
        <v>345</v>
      </c>
      <c r="D358" t="str">
        <f t="shared" si="10"/>
        <v xml:space="preserve">        PIC=356,</v>
      </c>
    </row>
    <row r="359" spans="1:4" x14ac:dyDescent="0.25">
      <c r="A359" t="s">
        <v>431</v>
      </c>
      <c r="B359" s="1">
        <f t="shared" si="11"/>
        <v>357</v>
      </c>
      <c r="C359" t="s">
        <v>346</v>
      </c>
      <c r="D359" t="str">
        <f t="shared" si="10"/>
        <v xml:space="preserve">        PICTURE=357,</v>
      </c>
    </row>
    <row r="360" spans="1:4" x14ac:dyDescent="0.25">
      <c r="A360" t="s">
        <v>431</v>
      </c>
      <c r="B360" s="1">
        <f t="shared" si="11"/>
        <v>358</v>
      </c>
      <c r="C360" t="s">
        <v>347</v>
      </c>
      <c r="D360" t="str">
        <f t="shared" si="10"/>
        <v xml:space="preserve">        POINTER=358,</v>
      </c>
    </row>
    <row r="361" spans="1:4" x14ac:dyDescent="0.25">
      <c r="A361" t="s">
        <v>431</v>
      </c>
      <c r="B361" s="1">
        <f t="shared" si="11"/>
        <v>359</v>
      </c>
      <c r="C361" t="s">
        <v>348</v>
      </c>
      <c r="D361" t="str">
        <f t="shared" si="10"/>
        <v xml:space="preserve">        POSITION=359,</v>
      </c>
    </row>
    <row r="362" spans="1:4" x14ac:dyDescent="0.25">
      <c r="A362" t="s">
        <v>431</v>
      </c>
      <c r="B362" s="1">
        <f t="shared" si="11"/>
        <v>360</v>
      </c>
      <c r="C362" t="s">
        <v>349</v>
      </c>
      <c r="D362" t="str">
        <f t="shared" si="10"/>
        <v xml:space="preserve">        POSITIVE=360,</v>
      </c>
    </row>
    <row r="363" spans="1:4" x14ac:dyDescent="0.25">
      <c r="A363" t="s">
        <v>431</v>
      </c>
      <c r="B363" s="1">
        <f t="shared" si="11"/>
        <v>361</v>
      </c>
      <c r="C363" t="s">
        <v>351</v>
      </c>
      <c r="D363" t="str">
        <f t="shared" si="10"/>
        <v xml:space="preserve">        PROCEDURE_POINTER=361,</v>
      </c>
    </row>
    <row r="364" spans="1:4" x14ac:dyDescent="0.25">
      <c r="A364" t="s">
        <v>431</v>
      </c>
      <c r="B364" s="1">
        <f t="shared" si="11"/>
        <v>362</v>
      </c>
      <c r="C364" t="s">
        <v>352</v>
      </c>
      <c r="D364" t="str">
        <f t="shared" si="10"/>
        <v xml:space="preserve">        PROCEDURES=362,</v>
      </c>
    </row>
    <row r="365" spans="1:4" x14ac:dyDescent="0.25">
      <c r="A365" t="s">
        <v>431</v>
      </c>
      <c r="B365" s="1">
        <f t="shared" si="11"/>
        <v>363</v>
      </c>
      <c r="C365" t="s">
        <v>353</v>
      </c>
      <c r="D365" t="str">
        <f t="shared" si="10"/>
        <v xml:space="preserve">        PROCEED=363,</v>
      </c>
    </row>
    <row r="366" spans="1:4" x14ac:dyDescent="0.25">
      <c r="A366" t="s">
        <v>431</v>
      </c>
      <c r="B366" s="1">
        <f t="shared" si="11"/>
        <v>364</v>
      </c>
      <c r="C366" t="s">
        <v>354</v>
      </c>
      <c r="D366" t="str">
        <f t="shared" si="10"/>
        <v xml:space="preserve">        PROCESSING=364,</v>
      </c>
    </row>
    <row r="367" spans="1:4" x14ac:dyDescent="0.25">
      <c r="A367" t="s">
        <v>431</v>
      </c>
      <c r="B367" s="1">
        <f t="shared" si="11"/>
        <v>365</v>
      </c>
      <c r="C367" t="s">
        <v>355</v>
      </c>
      <c r="D367" t="str">
        <f t="shared" si="10"/>
        <v xml:space="preserve">        PROGRAM=365,</v>
      </c>
    </row>
    <row r="368" spans="1:4" x14ac:dyDescent="0.25">
      <c r="A368" t="s">
        <v>431</v>
      </c>
      <c r="B368" s="1">
        <f t="shared" si="11"/>
        <v>366</v>
      </c>
      <c r="C368" t="s">
        <v>356</v>
      </c>
      <c r="D368" t="str">
        <f t="shared" si="10"/>
        <v xml:space="preserve">        PROGRAM_ID=366,</v>
      </c>
    </row>
    <row r="369" spans="1:4" x14ac:dyDescent="0.25">
      <c r="A369" t="s">
        <v>431</v>
      </c>
      <c r="B369" s="1">
        <f t="shared" si="11"/>
        <v>367</v>
      </c>
      <c r="C369" t="s">
        <v>357</v>
      </c>
      <c r="D369" t="str">
        <f t="shared" si="10"/>
        <v xml:space="preserve">        RANDOM=367,</v>
      </c>
    </row>
    <row r="370" spans="1:4" x14ac:dyDescent="0.25">
      <c r="A370" t="s">
        <v>431</v>
      </c>
      <c r="B370" s="1">
        <f t="shared" si="11"/>
        <v>368</v>
      </c>
      <c r="C370" t="s">
        <v>358</v>
      </c>
      <c r="D370" t="str">
        <f t="shared" si="10"/>
        <v xml:space="preserve">        RECORD=368,</v>
      </c>
    </row>
    <row r="371" spans="1:4" x14ac:dyDescent="0.25">
      <c r="A371" t="s">
        <v>431</v>
      </c>
      <c r="B371" s="1">
        <f t="shared" si="11"/>
        <v>369</v>
      </c>
      <c r="C371" t="s">
        <v>359</v>
      </c>
      <c r="D371" t="str">
        <f t="shared" si="10"/>
        <v xml:space="preserve">        RECORDING=369,</v>
      </c>
    </row>
    <row r="372" spans="1:4" x14ac:dyDescent="0.25">
      <c r="A372" t="s">
        <v>431</v>
      </c>
      <c r="B372" s="1">
        <f t="shared" si="11"/>
        <v>370</v>
      </c>
      <c r="C372" t="s">
        <v>360</v>
      </c>
      <c r="D372" t="str">
        <f t="shared" si="10"/>
        <v xml:space="preserve">        RECORDS=370,</v>
      </c>
    </row>
    <row r="373" spans="1:4" x14ac:dyDescent="0.25">
      <c r="A373" t="s">
        <v>431</v>
      </c>
      <c r="B373" s="1">
        <f t="shared" si="11"/>
        <v>371</v>
      </c>
      <c r="C373" t="s">
        <v>361</v>
      </c>
      <c r="D373" t="str">
        <f t="shared" si="10"/>
        <v xml:space="preserve">        RECURSIVE=371,</v>
      </c>
    </row>
    <row r="374" spans="1:4" x14ac:dyDescent="0.25">
      <c r="A374" t="s">
        <v>431</v>
      </c>
      <c r="B374" s="1">
        <f t="shared" si="11"/>
        <v>372</v>
      </c>
      <c r="C374" t="s">
        <v>362</v>
      </c>
      <c r="D374" t="str">
        <f t="shared" si="10"/>
        <v xml:space="preserve">        REDEFINES=372,</v>
      </c>
    </row>
    <row r="375" spans="1:4" x14ac:dyDescent="0.25">
      <c r="A375" t="s">
        <v>431</v>
      </c>
      <c r="B375" s="1">
        <f t="shared" si="11"/>
        <v>373</v>
      </c>
      <c r="C375" t="s">
        <v>363</v>
      </c>
      <c r="D375" t="str">
        <f t="shared" si="10"/>
        <v xml:space="preserve">        REEL=373,</v>
      </c>
    </row>
    <row r="376" spans="1:4" x14ac:dyDescent="0.25">
      <c r="A376" t="s">
        <v>431</v>
      </c>
      <c r="B376" s="1">
        <f t="shared" si="11"/>
        <v>374</v>
      </c>
      <c r="C376" t="s">
        <v>364</v>
      </c>
      <c r="D376" t="str">
        <f t="shared" ref="D376:D438" si="12">"        "&amp;C376&amp;"="&amp;B376&amp;","</f>
        <v xml:space="preserve">        REFERENCE=374,</v>
      </c>
    </row>
    <row r="377" spans="1:4" x14ac:dyDescent="0.25">
      <c r="A377" t="s">
        <v>431</v>
      </c>
      <c r="B377" s="1">
        <f t="shared" si="11"/>
        <v>375</v>
      </c>
      <c r="C377" t="s">
        <v>365</v>
      </c>
      <c r="D377" t="str">
        <f t="shared" si="12"/>
        <v xml:space="preserve">        REFERENCES=375,</v>
      </c>
    </row>
    <row r="378" spans="1:4" x14ac:dyDescent="0.25">
      <c r="A378" t="s">
        <v>431</v>
      </c>
      <c r="B378" s="1">
        <f t="shared" si="11"/>
        <v>376</v>
      </c>
      <c r="C378" t="s">
        <v>366</v>
      </c>
      <c r="D378" t="str">
        <f t="shared" si="12"/>
        <v xml:space="preserve">        RELATIVE=376,</v>
      </c>
    </row>
    <row r="379" spans="1:4" x14ac:dyDescent="0.25">
      <c r="A379" t="s">
        <v>431</v>
      </c>
      <c r="B379" s="1">
        <f t="shared" ref="B379:B442" si="13">B378+1</f>
        <v>377</v>
      </c>
      <c r="C379" t="s">
        <v>367</v>
      </c>
      <c r="D379" t="str">
        <f t="shared" si="12"/>
        <v xml:space="preserve">        RELOAD=377,</v>
      </c>
    </row>
    <row r="380" spans="1:4" x14ac:dyDescent="0.25">
      <c r="A380" t="s">
        <v>431</v>
      </c>
      <c r="B380" s="1">
        <f t="shared" si="13"/>
        <v>378</v>
      </c>
      <c r="C380" t="s">
        <v>368</v>
      </c>
      <c r="D380" t="str">
        <f t="shared" si="12"/>
        <v xml:space="preserve">        REMAINDER=378,</v>
      </c>
    </row>
    <row r="381" spans="1:4" x14ac:dyDescent="0.25">
      <c r="A381" t="s">
        <v>431</v>
      </c>
      <c r="B381" s="1">
        <f t="shared" si="13"/>
        <v>379</v>
      </c>
      <c r="C381" t="s">
        <v>369</v>
      </c>
      <c r="D381" t="str">
        <f t="shared" si="12"/>
        <v xml:space="preserve">        REMOVAL=379,</v>
      </c>
    </row>
    <row r="382" spans="1:4" x14ac:dyDescent="0.25">
      <c r="A382" t="s">
        <v>431</v>
      </c>
      <c r="B382" s="1">
        <f t="shared" si="13"/>
        <v>380</v>
      </c>
      <c r="C382" t="s">
        <v>370</v>
      </c>
      <c r="D382" t="str">
        <f t="shared" si="12"/>
        <v xml:space="preserve">        RENAMES=380,</v>
      </c>
    </row>
    <row r="383" spans="1:4" x14ac:dyDescent="0.25">
      <c r="A383" t="s">
        <v>431</v>
      </c>
      <c r="B383" s="1">
        <f t="shared" si="13"/>
        <v>381</v>
      </c>
      <c r="C383" t="s">
        <v>371</v>
      </c>
      <c r="D383" t="str">
        <f t="shared" si="12"/>
        <v xml:space="preserve">        REPLACING=381,</v>
      </c>
    </row>
    <row r="384" spans="1:4" x14ac:dyDescent="0.25">
      <c r="A384" t="s">
        <v>431</v>
      </c>
      <c r="B384" s="1">
        <f t="shared" si="13"/>
        <v>382</v>
      </c>
      <c r="C384" t="s">
        <v>372</v>
      </c>
      <c r="D384" t="str">
        <f t="shared" si="12"/>
        <v xml:space="preserve">        RESERVE=382,</v>
      </c>
    </row>
    <row r="385" spans="1:4" x14ac:dyDescent="0.25">
      <c r="A385" t="s">
        <v>431</v>
      </c>
      <c r="B385" s="1">
        <f t="shared" si="13"/>
        <v>383</v>
      </c>
      <c r="C385" t="s">
        <v>373</v>
      </c>
      <c r="D385" t="str">
        <f t="shared" si="12"/>
        <v xml:space="preserve">        RETURNING=383,</v>
      </c>
    </row>
    <row r="386" spans="1:4" x14ac:dyDescent="0.25">
      <c r="A386" t="s">
        <v>431</v>
      </c>
      <c r="B386" s="1">
        <f t="shared" si="13"/>
        <v>384</v>
      </c>
      <c r="C386" t="s">
        <v>374</v>
      </c>
      <c r="D386" t="str">
        <f t="shared" si="12"/>
        <v xml:space="preserve">        REVERSED=384,</v>
      </c>
    </row>
    <row r="387" spans="1:4" x14ac:dyDescent="0.25">
      <c r="A387" t="s">
        <v>431</v>
      </c>
      <c r="B387" s="1">
        <f t="shared" si="13"/>
        <v>385</v>
      </c>
      <c r="C387" t="s">
        <v>375</v>
      </c>
      <c r="D387" t="str">
        <f t="shared" si="12"/>
        <v xml:space="preserve">        REWIND=385,</v>
      </c>
    </row>
    <row r="388" spans="1:4" x14ac:dyDescent="0.25">
      <c r="A388" t="s">
        <v>431</v>
      </c>
      <c r="B388" s="1">
        <f t="shared" si="13"/>
        <v>386</v>
      </c>
      <c r="C388" t="s">
        <v>376</v>
      </c>
      <c r="D388" t="str">
        <f t="shared" si="12"/>
        <v xml:space="preserve">        RIGHT=386,</v>
      </c>
    </row>
    <row r="389" spans="1:4" x14ac:dyDescent="0.25">
      <c r="A389" t="s">
        <v>431</v>
      </c>
      <c r="B389" s="1">
        <f t="shared" si="13"/>
        <v>387</v>
      </c>
      <c r="C389" t="s">
        <v>377</v>
      </c>
      <c r="D389" t="str">
        <f t="shared" si="12"/>
        <v xml:space="preserve">        ROUNDED=387,</v>
      </c>
    </row>
    <row r="390" spans="1:4" x14ac:dyDescent="0.25">
      <c r="A390" t="s">
        <v>431</v>
      </c>
      <c r="B390" s="1">
        <f t="shared" si="13"/>
        <v>388</v>
      </c>
      <c r="C390" t="s">
        <v>378</v>
      </c>
      <c r="D390" t="str">
        <f t="shared" si="12"/>
        <v xml:space="preserve">        RUN=388,</v>
      </c>
    </row>
    <row r="391" spans="1:4" x14ac:dyDescent="0.25">
      <c r="A391" t="s">
        <v>431</v>
      </c>
      <c r="B391" s="1">
        <f t="shared" si="13"/>
        <v>389</v>
      </c>
      <c r="C391" t="s">
        <v>379</v>
      </c>
      <c r="D391" t="str">
        <f t="shared" si="12"/>
        <v xml:space="preserve">        SECTION=389,</v>
      </c>
    </row>
    <row r="392" spans="1:4" x14ac:dyDescent="0.25">
      <c r="A392" t="s">
        <v>431</v>
      </c>
      <c r="B392" s="1">
        <f t="shared" si="13"/>
        <v>390</v>
      </c>
      <c r="C392" t="s">
        <v>380</v>
      </c>
      <c r="D392" t="str">
        <f t="shared" si="12"/>
        <v xml:space="preserve">        SECURITY=390,</v>
      </c>
    </row>
    <row r="393" spans="1:4" x14ac:dyDescent="0.25">
      <c r="A393" t="s">
        <v>431</v>
      </c>
      <c r="B393" s="1">
        <f t="shared" si="13"/>
        <v>391</v>
      </c>
      <c r="C393" t="s">
        <v>381</v>
      </c>
      <c r="D393" t="str">
        <f t="shared" si="12"/>
        <v xml:space="preserve">        SEGMENT_LIMIT=391,</v>
      </c>
    </row>
    <row r="394" spans="1:4" x14ac:dyDescent="0.25">
      <c r="A394" t="s">
        <v>431</v>
      </c>
      <c r="B394" s="1">
        <f t="shared" si="13"/>
        <v>392</v>
      </c>
      <c r="C394" t="s">
        <v>382</v>
      </c>
      <c r="D394" t="str">
        <f t="shared" si="12"/>
        <v xml:space="preserve">        SENTENCE=392,</v>
      </c>
    </row>
    <row r="395" spans="1:4" x14ac:dyDescent="0.25">
      <c r="A395" t="s">
        <v>431</v>
      </c>
      <c r="B395" s="1">
        <f t="shared" si="13"/>
        <v>393</v>
      </c>
      <c r="C395" t="s">
        <v>383</v>
      </c>
      <c r="D395" t="str">
        <f t="shared" si="12"/>
        <v xml:space="preserve">        SEPARATE=393,</v>
      </c>
    </row>
    <row r="396" spans="1:4" x14ac:dyDescent="0.25">
      <c r="A396" t="s">
        <v>431</v>
      </c>
      <c r="B396" s="1">
        <f t="shared" si="13"/>
        <v>394</v>
      </c>
      <c r="C396" t="s">
        <v>384</v>
      </c>
      <c r="D396" t="str">
        <f t="shared" si="12"/>
        <v xml:space="preserve">        SEQUENCE=394,</v>
      </c>
    </row>
    <row r="397" spans="1:4" x14ac:dyDescent="0.25">
      <c r="A397" t="s">
        <v>431</v>
      </c>
      <c r="B397" s="1">
        <f t="shared" si="13"/>
        <v>395</v>
      </c>
      <c r="C397" t="s">
        <v>385</v>
      </c>
      <c r="D397" t="str">
        <f t="shared" si="12"/>
        <v xml:space="preserve">        SEQUENTIAL=395,</v>
      </c>
    </row>
    <row r="398" spans="1:4" x14ac:dyDescent="0.25">
      <c r="A398" t="s">
        <v>431</v>
      </c>
      <c r="B398" s="1">
        <f t="shared" si="13"/>
        <v>396</v>
      </c>
      <c r="C398" t="s">
        <v>386</v>
      </c>
      <c r="D398" t="str">
        <f t="shared" si="12"/>
        <v xml:space="preserve">        SIGN=396,</v>
      </c>
    </row>
    <row r="399" spans="1:4" x14ac:dyDescent="0.25">
      <c r="A399" t="s">
        <v>431</v>
      </c>
      <c r="B399" s="1">
        <f t="shared" si="13"/>
        <v>397</v>
      </c>
      <c r="C399" t="s">
        <v>387</v>
      </c>
      <c r="D399" t="str">
        <f t="shared" si="12"/>
        <v xml:space="preserve">        SIZE=397,</v>
      </c>
    </row>
    <row r="400" spans="1:4" x14ac:dyDescent="0.25">
      <c r="A400" t="s">
        <v>431</v>
      </c>
      <c r="B400" s="1">
        <f t="shared" si="13"/>
        <v>398</v>
      </c>
      <c r="C400" t="s">
        <v>388</v>
      </c>
      <c r="D400" t="str">
        <f t="shared" si="12"/>
        <v xml:space="preserve">        SORT_MERGE=398,</v>
      </c>
    </row>
    <row r="401" spans="1:4" x14ac:dyDescent="0.25">
      <c r="A401" t="s">
        <v>431</v>
      </c>
      <c r="B401" s="1">
        <f t="shared" si="13"/>
        <v>399</v>
      </c>
      <c r="C401" t="s">
        <v>389</v>
      </c>
      <c r="D401" t="str">
        <f t="shared" si="12"/>
        <v xml:space="preserve">        SQL=399,</v>
      </c>
    </row>
    <row r="402" spans="1:4" x14ac:dyDescent="0.25">
      <c r="A402" t="s">
        <v>431</v>
      </c>
      <c r="B402" s="1">
        <f t="shared" si="13"/>
        <v>400</v>
      </c>
      <c r="C402" t="s">
        <v>390</v>
      </c>
      <c r="D402" t="str">
        <f t="shared" si="12"/>
        <v xml:space="preserve">        SQLIMS=400,</v>
      </c>
    </row>
    <row r="403" spans="1:4" x14ac:dyDescent="0.25">
      <c r="A403" t="s">
        <v>431</v>
      </c>
      <c r="B403" s="1">
        <f t="shared" si="13"/>
        <v>401</v>
      </c>
      <c r="C403" t="s">
        <v>391</v>
      </c>
      <c r="D403" t="str">
        <f t="shared" si="12"/>
        <v xml:space="preserve">        STANDARD=401,</v>
      </c>
    </row>
    <row r="404" spans="1:4" x14ac:dyDescent="0.25">
      <c r="A404" t="s">
        <v>431</v>
      </c>
      <c r="B404" s="1">
        <f t="shared" si="13"/>
        <v>402</v>
      </c>
      <c r="C404" t="s">
        <v>392</v>
      </c>
      <c r="D404" t="str">
        <f t="shared" si="12"/>
        <v xml:space="preserve">        STANDARD_1=402,</v>
      </c>
    </row>
    <row r="405" spans="1:4" x14ac:dyDescent="0.25">
      <c r="A405" t="s">
        <v>431</v>
      </c>
      <c r="B405" s="1">
        <f t="shared" si="13"/>
        <v>403</v>
      </c>
      <c r="C405" t="s">
        <v>393</v>
      </c>
      <c r="D405" t="str">
        <f t="shared" si="12"/>
        <v xml:space="preserve">        STANDARD_2=403,</v>
      </c>
    </row>
    <row r="406" spans="1:4" x14ac:dyDescent="0.25">
      <c r="A406" t="s">
        <v>431</v>
      </c>
      <c r="B406" s="1">
        <f t="shared" si="13"/>
        <v>404</v>
      </c>
      <c r="C406" t="s">
        <v>394</v>
      </c>
      <c r="D406" t="str">
        <f t="shared" si="12"/>
        <v xml:space="preserve">        STATUS=404,</v>
      </c>
    </row>
    <row r="407" spans="1:4" x14ac:dyDescent="0.25">
      <c r="A407" t="s">
        <v>431</v>
      </c>
      <c r="B407" s="1">
        <f t="shared" si="13"/>
        <v>405</v>
      </c>
      <c r="C407" t="s">
        <v>395</v>
      </c>
      <c r="D407" t="str">
        <f t="shared" si="12"/>
        <v xml:space="preserve">        SUPPRESS=405,</v>
      </c>
    </row>
    <row r="408" spans="1:4" x14ac:dyDescent="0.25">
      <c r="A408" t="s">
        <v>431</v>
      </c>
      <c r="B408" s="1">
        <f t="shared" si="13"/>
        <v>406</v>
      </c>
      <c r="C408" t="s">
        <v>396</v>
      </c>
      <c r="D408" t="str">
        <f t="shared" si="12"/>
        <v xml:space="preserve">        SYMBOL=406,</v>
      </c>
    </row>
    <row r="409" spans="1:4" x14ac:dyDescent="0.25">
      <c r="A409" t="s">
        <v>431</v>
      </c>
      <c r="B409" s="1">
        <f t="shared" si="13"/>
        <v>407</v>
      </c>
      <c r="C409" t="s">
        <v>397</v>
      </c>
      <c r="D409" t="str">
        <f t="shared" si="12"/>
        <v xml:space="preserve">        SYMBOLIC=407,</v>
      </c>
    </row>
    <row r="410" spans="1:4" x14ac:dyDescent="0.25">
      <c r="A410" t="s">
        <v>431</v>
      </c>
      <c r="B410" s="1">
        <f t="shared" si="13"/>
        <v>408</v>
      </c>
      <c r="C410" t="s">
        <v>398</v>
      </c>
      <c r="D410" t="str">
        <f t="shared" si="12"/>
        <v xml:space="preserve">        SYNC=408,</v>
      </c>
    </row>
    <row r="411" spans="1:4" x14ac:dyDescent="0.25">
      <c r="A411" t="s">
        <v>431</v>
      </c>
      <c r="B411" s="1">
        <f t="shared" si="13"/>
        <v>409</v>
      </c>
      <c r="C411" t="s">
        <v>399</v>
      </c>
      <c r="D411" t="str">
        <f t="shared" si="12"/>
        <v xml:space="preserve">        SYNCHRONIZED=409,</v>
      </c>
    </row>
    <row r="412" spans="1:4" x14ac:dyDescent="0.25">
      <c r="A412" t="s">
        <v>431</v>
      </c>
      <c r="B412" s="1">
        <f t="shared" si="13"/>
        <v>410</v>
      </c>
      <c r="C412" t="s">
        <v>400</v>
      </c>
      <c r="D412" t="str">
        <f t="shared" si="12"/>
        <v xml:space="preserve">        TALLYING=410,</v>
      </c>
    </row>
    <row r="413" spans="1:4" x14ac:dyDescent="0.25">
      <c r="A413" t="s">
        <v>431</v>
      </c>
      <c r="B413" s="1">
        <f t="shared" si="13"/>
        <v>411</v>
      </c>
      <c r="C413" t="s">
        <v>401</v>
      </c>
      <c r="D413" t="str">
        <f t="shared" si="12"/>
        <v xml:space="preserve">        TAPE=411,</v>
      </c>
    </row>
    <row r="414" spans="1:4" x14ac:dyDescent="0.25">
      <c r="A414" t="s">
        <v>431</v>
      </c>
      <c r="B414" s="1">
        <f t="shared" si="13"/>
        <v>412</v>
      </c>
      <c r="C414" t="s">
        <v>402</v>
      </c>
      <c r="D414" t="str">
        <f t="shared" si="12"/>
        <v xml:space="preserve">        TEST=412,</v>
      </c>
    </row>
    <row r="415" spans="1:4" x14ac:dyDescent="0.25">
      <c r="A415" t="s">
        <v>431</v>
      </c>
      <c r="B415" s="1">
        <f t="shared" si="13"/>
        <v>413</v>
      </c>
      <c r="C415" t="s">
        <v>403</v>
      </c>
      <c r="D415" t="str">
        <f t="shared" si="12"/>
        <v xml:space="preserve">        THAN=413,</v>
      </c>
    </row>
    <row r="416" spans="1:4" x14ac:dyDescent="0.25">
      <c r="A416" t="s">
        <v>431</v>
      </c>
      <c r="B416" s="1">
        <f t="shared" si="13"/>
        <v>414</v>
      </c>
      <c r="C416" t="s">
        <v>404</v>
      </c>
      <c r="D416" t="str">
        <f t="shared" si="12"/>
        <v xml:space="preserve">        THEN=414,</v>
      </c>
    </row>
    <row r="417" spans="1:4" x14ac:dyDescent="0.25">
      <c r="A417" t="s">
        <v>431</v>
      </c>
      <c r="B417" s="1">
        <f t="shared" si="13"/>
        <v>415</v>
      </c>
      <c r="C417" t="s">
        <v>405</v>
      </c>
      <c r="D417" t="str">
        <f t="shared" si="12"/>
        <v xml:space="preserve">        THROUGH=415,</v>
      </c>
    </row>
    <row r="418" spans="1:4" x14ac:dyDescent="0.25">
      <c r="A418" t="s">
        <v>431</v>
      </c>
      <c r="B418" s="1">
        <f t="shared" si="13"/>
        <v>416</v>
      </c>
      <c r="C418" t="s">
        <v>406</v>
      </c>
      <c r="D418" t="str">
        <f t="shared" si="12"/>
        <v xml:space="preserve">        THRU=416,</v>
      </c>
    </row>
    <row r="419" spans="1:4" x14ac:dyDescent="0.25">
      <c r="A419" t="s">
        <v>431</v>
      </c>
      <c r="B419" s="1">
        <f t="shared" si="13"/>
        <v>417</v>
      </c>
      <c r="C419" t="s">
        <v>407</v>
      </c>
      <c r="D419" t="str">
        <f t="shared" si="12"/>
        <v xml:space="preserve">        TIME=417,</v>
      </c>
    </row>
    <row r="420" spans="1:4" x14ac:dyDescent="0.25">
      <c r="A420" t="s">
        <v>431</v>
      </c>
      <c r="B420" s="1">
        <f t="shared" si="13"/>
        <v>418</v>
      </c>
      <c r="C420" t="s">
        <v>408</v>
      </c>
      <c r="D420" t="str">
        <f t="shared" si="12"/>
        <v xml:space="preserve">        TIMES=418,</v>
      </c>
    </row>
    <row r="421" spans="1:4" x14ac:dyDescent="0.25">
      <c r="A421" t="s">
        <v>431</v>
      </c>
      <c r="B421" s="1">
        <f t="shared" si="13"/>
        <v>419</v>
      </c>
      <c r="C421" t="s">
        <v>409</v>
      </c>
      <c r="D421" t="str">
        <f t="shared" si="12"/>
        <v xml:space="preserve">        TO=419,</v>
      </c>
    </row>
    <row r="422" spans="1:4" x14ac:dyDescent="0.25">
      <c r="A422" t="s">
        <v>431</v>
      </c>
      <c r="B422" s="1">
        <f t="shared" si="13"/>
        <v>420</v>
      </c>
      <c r="C422" t="s">
        <v>410</v>
      </c>
      <c r="D422" t="str">
        <f t="shared" si="12"/>
        <v xml:space="preserve">        TOP=420,</v>
      </c>
    </row>
    <row r="423" spans="1:4" x14ac:dyDescent="0.25">
      <c r="A423" t="s">
        <v>431</v>
      </c>
      <c r="B423" s="1">
        <f t="shared" si="13"/>
        <v>421</v>
      </c>
      <c r="C423" t="s">
        <v>411</v>
      </c>
      <c r="D423" t="str">
        <f t="shared" si="12"/>
        <v xml:space="preserve">        TRACE=421,</v>
      </c>
    </row>
    <row r="424" spans="1:4" x14ac:dyDescent="0.25">
      <c r="A424" t="s">
        <v>431</v>
      </c>
      <c r="B424" s="1">
        <f t="shared" si="13"/>
        <v>422</v>
      </c>
      <c r="C424" t="s">
        <v>412</v>
      </c>
      <c r="D424" t="str">
        <f t="shared" si="12"/>
        <v xml:space="preserve">        TRAILING=422,</v>
      </c>
    </row>
    <row r="425" spans="1:4" x14ac:dyDescent="0.25">
      <c r="A425" t="s">
        <v>431</v>
      </c>
      <c r="B425" s="1">
        <f t="shared" si="13"/>
        <v>423</v>
      </c>
      <c r="C425" t="s">
        <v>413</v>
      </c>
      <c r="D425" t="str">
        <f t="shared" si="12"/>
        <v xml:space="preserve">        TRUE=423,</v>
      </c>
    </row>
    <row r="426" spans="1:4" x14ac:dyDescent="0.25">
      <c r="A426" t="s">
        <v>431</v>
      </c>
      <c r="B426" s="1">
        <f t="shared" si="13"/>
        <v>424</v>
      </c>
      <c r="C426" t="s">
        <v>414</v>
      </c>
      <c r="D426" t="str">
        <f t="shared" si="12"/>
        <v xml:space="preserve">        TYPE=424,</v>
      </c>
    </row>
    <row r="427" spans="1:4" x14ac:dyDescent="0.25">
      <c r="A427" t="s">
        <v>431</v>
      </c>
      <c r="B427" s="1">
        <f t="shared" si="13"/>
        <v>425</v>
      </c>
      <c r="C427" t="s">
        <v>415</v>
      </c>
      <c r="D427" t="str">
        <f t="shared" si="12"/>
        <v xml:space="preserve">        UNBOUNDED=425,</v>
      </c>
    </row>
    <row r="428" spans="1:4" x14ac:dyDescent="0.25">
      <c r="A428" t="s">
        <v>431</v>
      </c>
      <c r="B428" s="1">
        <f t="shared" si="13"/>
        <v>426</v>
      </c>
      <c r="C428" t="s">
        <v>416</v>
      </c>
      <c r="D428" t="str">
        <f t="shared" si="12"/>
        <v xml:space="preserve">        UNIT=426,</v>
      </c>
    </row>
    <row r="429" spans="1:4" x14ac:dyDescent="0.25">
      <c r="A429" t="s">
        <v>431</v>
      </c>
      <c r="B429" s="1">
        <f t="shared" si="13"/>
        <v>427</v>
      </c>
      <c r="C429" t="s">
        <v>417</v>
      </c>
      <c r="D429" t="str">
        <f t="shared" si="12"/>
        <v xml:space="preserve">        UNTIL=427,</v>
      </c>
    </row>
    <row r="430" spans="1:4" x14ac:dyDescent="0.25">
      <c r="A430" t="s">
        <v>431</v>
      </c>
      <c r="B430" s="1">
        <f t="shared" si="13"/>
        <v>428</v>
      </c>
      <c r="C430" t="s">
        <v>418</v>
      </c>
      <c r="D430" t="str">
        <f t="shared" si="12"/>
        <v xml:space="preserve">        UP=428,</v>
      </c>
    </row>
    <row r="431" spans="1:4" x14ac:dyDescent="0.25">
      <c r="A431" t="s">
        <v>431</v>
      </c>
      <c r="B431" s="1">
        <f t="shared" si="13"/>
        <v>429</v>
      </c>
      <c r="C431" t="s">
        <v>419</v>
      </c>
      <c r="D431" t="str">
        <f t="shared" si="12"/>
        <v xml:space="preserve">        UPON=429,</v>
      </c>
    </row>
    <row r="432" spans="1:4" x14ac:dyDescent="0.25">
      <c r="A432" t="s">
        <v>431</v>
      </c>
      <c r="B432" s="1">
        <f t="shared" si="13"/>
        <v>430</v>
      </c>
      <c r="C432" t="s">
        <v>420</v>
      </c>
      <c r="D432" t="str">
        <f t="shared" si="12"/>
        <v xml:space="preserve">        USAGE=430,</v>
      </c>
    </row>
    <row r="433" spans="1:4" x14ac:dyDescent="0.25">
      <c r="A433" t="s">
        <v>431</v>
      </c>
      <c r="B433" s="1">
        <f t="shared" si="13"/>
        <v>431</v>
      </c>
      <c r="C433" t="s">
        <v>421</v>
      </c>
      <c r="D433" t="str">
        <f t="shared" si="12"/>
        <v xml:space="preserve">        USING=431,</v>
      </c>
    </row>
    <row r="434" spans="1:4" x14ac:dyDescent="0.25">
      <c r="A434" t="s">
        <v>431</v>
      </c>
      <c r="B434" s="1">
        <f t="shared" si="13"/>
        <v>432</v>
      </c>
      <c r="C434" t="s">
        <v>422</v>
      </c>
      <c r="D434" t="str">
        <f t="shared" si="12"/>
        <v xml:space="preserve">        VALUE=432,</v>
      </c>
    </row>
    <row r="435" spans="1:4" x14ac:dyDescent="0.25">
      <c r="A435" t="s">
        <v>431</v>
      </c>
      <c r="B435" s="1">
        <f t="shared" si="13"/>
        <v>433</v>
      </c>
      <c r="C435" t="s">
        <v>423</v>
      </c>
      <c r="D435" t="str">
        <f t="shared" si="12"/>
        <v xml:space="preserve">        VALUES=433,</v>
      </c>
    </row>
    <row r="436" spans="1:4" x14ac:dyDescent="0.25">
      <c r="A436" t="s">
        <v>431</v>
      </c>
      <c r="B436" s="1">
        <f t="shared" si="13"/>
        <v>434</v>
      </c>
      <c r="C436" t="s">
        <v>424</v>
      </c>
      <c r="D436" t="str">
        <f t="shared" si="12"/>
        <v xml:space="preserve">        VARYING=434,</v>
      </c>
    </row>
    <row r="437" spans="1:4" x14ac:dyDescent="0.25">
      <c r="A437" t="s">
        <v>431</v>
      </c>
      <c r="B437" s="1">
        <f t="shared" si="13"/>
        <v>435</v>
      </c>
      <c r="C437" t="s">
        <v>426</v>
      </c>
      <c r="D437" t="str">
        <f t="shared" si="12"/>
        <v xml:space="preserve">        WITH=435,</v>
      </c>
    </row>
    <row r="438" spans="1:4" x14ac:dyDescent="0.25">
      <c r="A438" t="s">
        <v>431</v>
      </c>
      <c r="B438" s="1">
        <f t="shared" si="13"/>
        <v>436</v>
      </c>
      <c r="C438" t="s">
        <v>427</v>
      </c>
      <c r="D438" t="str">
        <f t="shared" si="12"/>
        <v xml:space="preserve">        WORDS=436,</v>
      </c>
    </row>
    <row r="439" spans="1:4" x14ac:dyDescent="0.25">
      <c r="A439" t="s">
        <v>431</v>
      </c>
      <c r="B439" s="1">
        <f t="shared" si="13"/>
        <v>437</v>
      </c>
      <c r="C439" t="s">
        <v>428</v>
      </c>
      <c r="D439" t="str">
        <f t="shared" ref="D439:D502" si="14">"        "&amp;C439&amp;"="&amp;B439&amp;","</f>
        <v xml:space="preserve">        WRITE_ONLY=437,</v>
      </c>
    </row>
    <row r="440" spans="1:4" x14ac:dyDescent="0.25">
      <c r="A440" t="s">
        <v>431</v>
      </c>
      <c r="B440" s="1">
        <f t="shared" si="13"/>
        <v>438</v>
      </c>
      <c r="C440" t="s">
        <v>429</v>
      </c>
      <c r="D440" t="str">
        <f t="shared" si="14"/>
        <v xml:space="preserve">        XML_SCHEMA=438,</v>
      </c>
    </row>
    <row r="441" spans="1:4" x14ac:dyDescent="0.25">
      <c r="B441" s="1">
        <f t="shared" si="13"/>
        <v>439</v>
      </c>
      <c r="C441" t="s">
        <v>470</v>
      </c>
      <c r="D441" t="str">
        <f t="shared" si="14"/>
        <v xml:space="preserve">        ALLOCATE=439,</v>
      </c>
    </row>
    <row r="442" spans="1:4" x14ac:dyDescent="0.25">
      <c r="B442" s="1">
        <f t="shared" si="13"/>
        <v>440</v>
      </c>
      <c r="C442" t="s">
        <v>471</v>
      </c>
      <c r="D442" t="str">
        <f t="shared" si="14"/>
        <v xml:space="preserve">        CD=440,</v>
      </c>
    </row>
    <row r="443" spans="1:4" x14ac:dyDescent="0.25">
      <c r="B443" s="1">
        <f t="shared" ref="B443:B506" si="15">B442+1</f>
        <v>441</v>
      </c>
      <c r="C443" t="s">
        <v>472</v>
      </c>
      <c r="D443" t="str">
        <f t="shared" si="14"/>
        <v xml:space="preserve">        CF=441,</v>
      </c>
    </row>
    <row r="444" spans="1:4" x14ac:dyDescent="0.25">
      <c r="B444" s="1">
        <f t="shared" si="15"/>
        <v>442</v>
      </c>
      <c r="C444" t="s">
        <v>473</v>
      </c>
      <c r="D444" t="str">
        <f t="shared" si="14"/>
        <v xml:space="preserve">        CH=442,</v>
      </c>
    </row>
    <row r="445" spans="1:4" x14ac:dyDescent="0.25">
      <c r="B445" s="1">
        <f t="shared" si="15"/>
        <v>443</v>
      </c>
      <c r="C445" t="s">
        <v>474</v>
      </c>
      <c r="D445" t="str">
        <f t="shared" si="14"/>
        <v xml:space="preserve">        CLOCK_UNITS=443,</v>
      </c>
    </row>
    <row r="446" spans="1:4" x14ac:dyDescent="0.25">
      <c r="B446" s="1">
        <f t="shared" si="15"/>
        <v>444</v>
      </c>
      <c r="C446" t="s">
        <v>475</v>
      </c>
      <c r="D446" t="str">
        <f t="shared" si="14"/>
        <v xml:space="preserve">        COLUMN=444,</v>
      </c>
    </row>
    <row r="447" spans="1:4" x14ac:dyDescent="0.25">
      <c r="B447" s="1">
        <f t="shared" si="15"/>
        <v>445</v>
      </c>
      <c r="C447" t="s">
        <v>476</v>
      </c>
      <c r="D447" t="str">
        <f t="shared" si="14"/>
        <v xml:space="preserve">        COMMUNICATION=445,</v>
      </c>
    </row>
    <row r="448" spans="1:4" x14ac:dyDescent="0.25">
      <c r="B448" s="1">
        <f t="shared" si="15"/>
        <v>446</v>
      </c>
      <c r="C448" t="s">
        <v>477</v>
      </c>
      <c r="D448" t="str">
        <f t="shared" si="14"/>
        <v xml:space="preserve">        CONTROL=446,</v>
      </c>
    </row>
    <row r="449" spans="2:4" x14ac:dyDescent="0.25">
      <c r="B449" s="1">
        <f t="shared" si="15"/>
        <v>447</v>
      </c>
      <c r="C449" t="s">
        <v>478</v>
      </c>
      <c r="D449" t="str">
        <f t="shared" si="14"/>
        <v xml:space="preserve">        CONTROLS=447,</v>
      </c>
    </row>
    <row r="450" spans="2:4" x14ac:dyDescent="0.25">
      <c r="B450" s="1">
        <f t="shared" si="15"/>
        <v>448</v>
      </c>
      <c r="C450" t="s">
        <v>479</v>
      </c>
      <c r="D450" t="str">
        <f t="shared" si="14"/>
        <v xml:space="preserve">        DE=448,</v>
      </c>
    </row>
    <row r="451" spans="2:4" x14ac:dyDescent="0.25">
      <c r="B451" s="1">
        <f t="shared" si="15"/>
        <v>449</v>
      </c>
      <c r="C451" t="s">
        <v>480</v>
      </c>
      <c r="D451" t="str">
        <f t="shared" si="14"/>
        <v xml:space="preserve">        DEFAULT=449,</v>
      </c>
    </row>
    <row r="452" spans="2:4" x14ac:dyDescent="0.25">
      <c r="B452" s="1">
        <f t="shared" si="15"/>
        <v>450</v>
      </c>
      <c r="C452" t="s">
        <v>481</v>
      </c>
      <c r="D452" t="str">
        <f t="shared" si="14"/>
        <v xml:space="preserve">        DESTINATION=450,</v>
      </c>
    </row>
    <row r="453" spans="2:4" x14ac:dyDescent="0.25">
      <c r="B453" s="1">
        <f t="shared" si="15"/>
        <v>451</v>
      </c>
      <c r="C453" t="s">
        <v>482</v>
      </c>
      <c r="D453" t="str">
        <f t="shared" si="14"/>
        <v xml:space="preserve">        DETAIL=451,</v>
      </c>
    </row>
    <row r="454" spans="2:4" x14ac:dyDescent="0.25">
      <c r="B454" s="1">
        <f t="shared" si="15"/>
        <v>452</v>
      </c>
      <c r="C454" t="s">
        <v>483</v>
      </c>
      <c r="D454" t="str">
        <f t="shared" si="14"/>
        <v xml:space="preserve">        DISABLE=452,</v>
      </c>
    </row>
    <row r="455" spans="2:4" x14ac:dyDescent="0.25">
      <c r="B455" s="1">
        <f t="shared" si="15"/>
        <v>453</v>
      </c>
      <c r="C455" t="s">
        <v>484</v>
      </c>
      <c r="D455" t="str">
        <f t="shared" si="14"/>
        <v xml:space="preserve">        EGI=453,</v>
      </c>
    </row>
    <row r="456" spans="2:4" x14ac:dyDescent="0.25">
      <c r="B456" s="1">
        <f t="shared" si="15"/>
        <v>454</v>
      </c>
      <c r="C456" t="s">
        <v>485</v>
      </c>
      <c r="D456" t="str">
        <f t="shared" si="14"/>
        <v xml:space="preserve">        EMI=454,</v>
      </c>
    </row>
    <row r="457" spans="2:4" x14ac:dyDescent="0.25">
      <c r="B457" s="1">
        <f t="shared" si="15"/>
        <v>455</v>
      </c>
      <c r="C457" t="s">
        <v>486</v>
      </c>
      <c r="D457" t="str">
        <f t="shared" si="14"/>
        <v xml:space="preserve">        ENABLE=455,</v>
      </c>
    </row>
    <row r="458" spans="2:4" x14ac:dyDescent="0.25">
      <c r="B458" s="1">
        <f t="shared" si="15"/>
        <v>456</v>
      </c>
      <c r="C458" t="s">
        <v>487</v>
      </c>
      <c r="D458" t="str">
        <f t="shared" si="14"/>
        <v xml:space="preserve">        END_RECEIVE=456,</v>
      </c>
    </row>
    <row r="459" spans="2:4" x14ac:dyDescent="0.25">
      <c r="B459" s="1">
        <f t="shared" si="15"/>
        <v>457</v>
      </c>
      <c r="C459" t="s">
        <v>488</v>
      </c>
      <c r="D459" t="str">
        <f t="shared" si="14"/>
        <v xml:space="preserve">        ESI=457,</v>
      </c>
    </row>
    <row r="460" spans="2:4" x14ac:dyDescent="0.25">
      <c r="B460" s="1">
        <f t="shared" si="15"/>
        <v>458</v>
      </c>
      <c r="C460" t="s">
        <v>489</v>
      </c>
      <c r="D460" t="str">
        <f t="shared" si="14"/>
        <v xml:space="preserve">        FINAL=458,</v>
      </c>
    </row>
    <row r="461" spans="2:4" x14ac:dyDescent="0.25">
      <c r="B461" s="1">
        <f t="shared" si="15"/>
        <v>459</v>
      </c>
      <c r="C461" t="s">
        <v>490</v>
      </c>
      <c r="D461" t="str">
        <f t="shared" si="14"/>
        <v xml:space="preserve">        FREE=459,</v>
      </c>
    </row>
    <row r="462" spans="2:4" x14ac:dyDescent="0.25">
      <c r="B462" s="1">
        <f t="shared" si="15"/>
        <v>460</v>
      </c>
      <c r="C462" t="s">
        <v>491</v>
      </c>
      <c r="D462" t="str">
        <f t="shared" si="14"/>
        <v xml:space="preserve">        GROUP=460,</v>
      </c>
    </row>
    <row r="463" spans="2:4" x14ac:dyDescent="0.25">
      <c r="B463" s="1">
        <f t="shared" si="15"/>
        <v>461</v>
      </c>
      <c r="C463" t="s">
        <v>492</v>
      </c>
      <c r="D463" t="str">
        <f t="shared" si="14"/>
        <v xml:space="preserve">        HEADING=461,</v>
      </c>
    </row>
    <row r="464" spans="2:4" x14ac:dyDescent="0.25">
      <c r="B464" s="1">
        <f t="shared" si="15"/>
        <v>462</v>
      </c>
      <c r="C464" t="s">
        <v>493</v>
      </c>
      <c r="D464" t="str">
        <f t="shared" si="14"/>
        <v xml:space="preserve">        INDICATE=462,</v>
      </c>
    </row>
    <row r="465" spans="2:4" x14ac:dyDescent="0.25">
      <c r="B465" s="1">
        <f t="shared" si="15"/>
        <v>463</v>
      </c>
      <c r="C465" t="s">
        <v>494</v>
      </c>
      <c r="D465" t="str">
        <f t="shared" si="14"/>
        <v xml:space="preserve">        INITIATE=463,</v>
      </c>
    </row>
    <row r="466" spans="2:4" x14ac:dyDescent="0.25">
      <c r="B466" s="1">
        <f t="shared" si="15"/>
        <v>464</v>
      </c>
      <c r="C466" t="s">
        <v>495</v>
      </c>
      <c r="D466" t="str">
        <f t="shared" si="14"/>
        <v xml:space="preserve">        LAST=464,</v>
      </c>
    </row>
    <row r="467" spans="2:4" x14ac:dyDescent="0.25">
      <c r="B467" s="1">
        <f t="shared" si="15"/>
        <v>465</v>
      </c>
      <c r="C467" t="s">
        <v>496</v>
      </c>
      <c r="D467" t="str">
        <f t="shared" si="14"/>
        <v xml:space="preserve">        LIMIT=465,</v>
      </c>
    </row>
    <row r="468" spans="2:4" x14ac:dyDescent="0.25">
      <c r="B468" s="1">
        <f t="shared" si="15"/>
        <v>466</v>
      </c>
      <c r="C468" t="s">
        <v>497</v>
      </c>
      <c r="D468" t="str">
        <f t="shared" si="14"/>
        <v xml:space="preserve">        LIMITS=466,</v>
      </c>
    </row>
    <row r="469" spans="2:4" x14ac:dyDescent="0.25">
      <c r="B469" s="1">
        <f t="shared" si="15"/>
        <v>467</v>
      </c>
      <c r="C469" t="s">
        <v>498</v>
      </c>
      <c r="D469" t="str">
        <f t="shared" si="14"/>
        <v xml:space="preserve">        LINE_COUNTER=467,</v>
      </c>
    </row>
    <row r="470" spans="2:4" x14ac:dyDescent="0.25">
      <c r="B470" s="1">
        <f t="shared" si="15"/>
        <v>468</v>
      </c>
      <c r="C470" t="s">
        <v>499</v>
      </c>
      <c r="D470" t="str">
        <f t="shared" si="14"/>
        <v xml:space="preserve">        MESSAGE=468,</v>
      </c>
    </row>
    <row r="471" spans="2:4" x14ac:dyDescent="0.25">
      <c r="B471" s="1">
        <f t="shared" si="15"/>
        <v>469</v>
      </c>
      <c r="C471" t="s">
        <v>500</v>
      </c>
      <c r="D471" t="str">
        <f t="shared" si="14"/>
        <v xml:space="preserve">        NUMBER=469,</v>
      </c>
    </row>
    <row r="472" spans="2:4" x14ac:dyDescent="0.25">
      <c r="B472" s="1">
        <f t="shared" si="15"/>
        <v>470</v>
      </c>
      <c r="C472" t="s">
        <v>501</v>
      </c>
      <c r="D472" t="str">
        <f t="shared" si="14"/>
        <v xml:space="preserve">        PAGE_COUNTER=470,</v>
      </c>
    </row>
    <row r="473" spans="2:4" x14ac:dyDescent="0.25">
      <c r="B473" s="1">
        <f t="shared" si="15"/>
        <v>471</v>
      </c>
      <c r="C473" t="s">
        <v>502</v>
      </c>
      <c r="D473" t="str">
        <f t="shared" si="14"/>
        <v xml:space="preserve">        PF=471,</v>
      </c>
    </row>
    <row r="474" spans="2:4" x14ac:dyDescent="0.25">
      <c r="B474" s="1">
        <f t="shared" si="15"/>
        <v>472</v>
      </c>
      <c r="C474" t="s">
        <v>503</v>
      </c>
      <c r="D474" t="str">
        <f t="shared" si="14"/>
        <v xml:space="preserve">        PH=472,</v>
      </c>
    </row>
    <row r="475" spans="2:4" x14ac:dyDescent="0.25">
      <c r="B475" s="1">
        <f t="shared" si="15"/>
        <v>473</v>
      </c>
      <c r="C475" t="s">
        <v>504</v>
      </c>
      <c r="D475" t="str">
        <f t="shared" si="14"/>
        <v xml:space="preserve">        PLUS=473,</v>
      </c>
    </row>
    <row r="476" spans="2:4" x14ac:dyDescent="0.25">
      <c r="B476" s="1">
        <f t="shared" si="15"/>
        <v>474</v>
      </c>
      <c r="C476" t="s">
        <v>505</v>
      </c>
      <c r="D476" t="str">
        <f t="shared" si="14"/>
        <v xml:space="preserve">        PRINTING=474,</v>
      </c>
    </row>
    <row r="477" spans="2:4" x14ac:dyDescent="0.25">
      <c r="B477" s="1">
        <f t="shared" si="15"/>
        <v>475</v>
      </c>
      <c r="C477" t="s">
        <v>506</v>
      </c>
      <c r="D477" t="str">
        <f t="shared" si="14"/>
        <v xml:space="preserve">        PURGE=475,</v>
      </c>
    </row>
    <row r="478" spans="2:4" x14ac:dyDescent="0.25">
      <c r="B478" s="1">
        <f t="shared" si="15"/>
        <v>476</v>
      </c>
      <c r="C478" t="s">
        <v>507</v>
      </c>
      <c r="D478" t="str">
        <f t="shared" si="14"/>
        <v xml:space="preserve">        QUEUE=476,</v>
      </c>
    </row>
    <row r="479" spans="2:4" x14ac:dyDescent="0.25">
      <c r="B479" s="1">
        <f t="shared" si="15"/>
        <v>477</v>
      </c>
      <c r="C479" t="s">
        <v>508</v>
      </c>
      <c r="D479" t="str">
        <f t="shared" si="14"/>
        <v xml:space="preserve">        RD=477,</v>
      </c>
    </row>
    <row r="480" spans="2:4" x14ac:dyDescent="0.25">
      <c r="B480" s="1">
        <f t="shared" si="15"/>
        <v>478</v>
      </c>
      <c r="C480" t="s">
        <v>509</v>
      </c>
      <c r="D480" t="str">
        <f t="shared" si="14"/>
        <v xml:space="preserve">        RECEIVE=478,</v>
      </c>
    </row>
    <row r="481" spans="2:4" x14ac:dyDescent="0.25">
      <c r="B481" s="1">
        <f t="shared" si="15"/>
        <v>479</v>
      </c>
      <c r="C481" t="s">
        <v>510</v>
      </c>
      <c r="D481" t="str">
        <f t="shared" si="14"/>
        <v xml:space="preserve">        REPORT=479,</v>
      </c>
    </row>
    <row r="482" spans="2:4" x14ac:dyDescent="0.25">
      <c r="B482" s="1">
        <f t="shared" si="15"/>
        <v>480</v>
      </c>
      <c r="C482" t="s">
        <v>511</v>
      </c>
      <c r="D482" t="str">
        <f t="shared" si="14"/>
        <v xml:space="preserve">        REPORTING=480,</v>
      </c>
    </row>
    <row r="483" spans="2:4" x14ac:dyDescent="0.25">
      <c r="B483" s="1">
        <f t="shared" si="15"/>
        <v>481</v>
      </c>
      <c r="C483" t="s">
        <v>512</v>
      </c>
      <c r="D483" t="str">
        <f t="shared" si="14"/>
        <v xml:space="preserve">        REPORTS=481,</v>
      </c>
    </row>
    <row r="484" spans="2:4" x14ac:dyDescent="0.25">
      <c r="B484" s="1">
        <f t="shared" si="15"/>
        <v>482</v>
      </c>
      <c r="C484" t="s">
        <v>513</v>
      </c>
      <c r="D484" t="str">
        <f t="shared" si="14"/>
        <v xml:space="preserve">        RF=482,</v>
      </c>
    </row>
    <row r="485" spans="2:4" x14ac:dyDescent="0.25">
      <c r="B485" s="1">
        <f t="shared" si="15"/>
        <v>483</v>
      </c>
      <c r="C485" t="s">
        <v>514</v>
      </c>
      <c r="D485" t="str">
        <f t="shared" si="14"/>
        <v xml:space="preserve">        RH=483,</v>
      </c>
    </row>
    <row r="486" spans="2:4" x14ac:dyDescent="0.25">
      <c r="B486" s="1">
        <f t="shared" si="15"/>
        <v>484</v>
      </c>
      <c r="C486" t="s">
        <v>515</v>
      </c>
      <c r="D486" t="str">
        <f t="shared" si="14"/>
        <v xml:space="preserve">        SEGMENT=484,</v>
      </c>
    </row>
    <row r="487" spans="2:4" x14ac:dyDescent="0.25">
      <c r="B487" s="1">
        <f t="shared" si="15"/>
        <v>485</v>
      </c>
      <c r="C487" t="s">
        <v>516</v>
      </c>
      <c r="D487" t="str">
        <f t="shared" si="14"/>
        <v xml:space="preserve">        SEND=485,</v>
      </c>
    </row>
    <row r="488" spans="2:4" x14ac:dyDescent="0.25">
      <c r="B488" s="1">
        <f t="shared" si="15"/>
        <v>486</v>
      </c>
      <c r="C488" t="s">
        <v>517</v>
      </c>
      <c r="D488" t="str">
        <f t="shared" si="14"/>
        <v xml:space="preserve">        SOURCE=486,</v>
      </c>
    </row>
    <row r="489" spans="2:4" x14ac:dyDescent="0.25">
      <c r="B489" s="1">
        <f t="shared" si="15"/>
        <v>487</v>
      </c>
      <c r="C489" t="s">
        <v>518</v>
      </c>
      <c r="D489" t="str">
        <f t="shared" si="14"/>
        <v xml:space="preserve">        SUB_QUEUE_1=487,</v>
      </c>
    </row>
    <row r="490" spans="2:4" x14ac:dyDescent="0.25">
      <c r="B490" s="1">
        <f t="shared" si="15"/>
        <v>488</v>
      </c>
      <c r="C490" t="s">
        <v>519</v>
      </c>
      <c r="D490" t="str">
        <f t="shared" si="14"/>
        <v xml:space="preserve">        SUB_QUEUE_2=488,</v>
      </c>
    </row>
    <row r="491" spans="2:4" x14ac:dyDescent="0.25">
      <c r="B491" s="1">
        <f t="shared" si="15"/>
        <v>489</v>
      </c>
      <c r="C491" t="s">
        <v>520</v>
      </c>
      <c r="D491" t="str">
        <f t="shared" si="14"/>
        <v xml:space="preserve">        SUB_QUEUE_3=489,</v>
      </c>
    </row>
    <row r="492" spans="2:4" x14ac:dyDescent="0.25">
      <c r="B492" s="1">
        <f t="shared" si="15"/>
        <v>490</v>
      </c>
      <c r="C492" t="s">
        <v>521</v>
      </c>
      <c r="D492" t="str">
        <f t="shared" si="14"/>
        <v xml:space="preserve">        SUM=490,</v>
      </c>
    </row>
    <row r="493" spans="2:4" x14ac:dyDescent="0.25">
      <c r="B493" s="1">
        <f t="shared" si="15"/>
        <v>491</v>
      </c>
      <c r="C493" t="s">
        <v>522</v>
      </c>
      <c r="D493" t="str">
        <f t="shared" si="14"/>
        <v xml:space="preserve">        TABLE=491,</v>
      </c>
    </row>
    <row r="494" spans="2:4" x14ac:dyDescent="0.25">
      <c r="B494" s="1">
        <f t="shared" si="15"/>
        <v>492</v>
      </c>
      <c r="C494" t="s">
        <v>523</v>
      </c>
      <c r="D494" t="str">
        <f t="shared" si="14"/>
        <v xml:space="preserve">        TERMINAL=492,</v>
      </c>
    </row>
    <row r="495" spans="2:4" x14ac:dyDescent="0.25">
      <c r="B495" s="1">
        <f t="shared" si="15"/>
        <v>493</v>
      </c>
      <c r="C495" t="s">
        <v>524</v>
      </c>
      <c r="D495" t="str">
        <f t="shared" si="14"/>
        <v xml:space="preserve">        TERMINATE=493,</v>
      </c>
    </row>
    <row r="496" spans="2:4" x14ac:dyDescent="0.25">
      <c r="B496" s="1">
        <f t="shared" si="15"/>
        <v>494</v>
      </c>
      <c r="C496" t="s">
        <v>525</v>
      </c>
      <c r="D496" t="str">
        <f t="shared" si="14"/>
        <v xml:space="preserve">        TEXT=494,</v>
      </c>
    </row>
    <row r="497" spans="1:4" x14ac:dyDescent="0.25">
      <c r="A497" t="s">
        <v>529</v>
      </c>
      <c r="B497" s="1">
        <f t="shared" si="15"/>
        <v>495</v>
      </c>
      <c r="C497" t="s">
        <v>526</v>
      </c>
      <c r="D497" t="str">
        <f t="shared" si="14"/>
        <v xml:space="preserve">        END_JSON=495,</v>
      </c>
    </row>
    <row r="498" spans="1:4" x14ac:dyDescent="0.25">
      <c r="B498" s="1">
        <f t="shared" si="15"/>
        <v>496</v>
      </c>
      <c r="C498" t="s">
        <v>527</v>
      </c>
      <c r="D498" t="str">
        <f t="shared" si="14"/>
        <v xml:space="preserve">        JSON=496,</v>
      </c>
    </row>
    <row r="499" spans="1:4" x14ac:dyDescent="0.25">
      <c r="B499" s="1">
        <f t="shared" si="15"/>
        <v>497</v>
      </c>
      <c r="C499" t="s">
        <v>528</v>
      </c>
      <c r="D499" t="str">
        <f t="shared" si="14"/>
        <v xml:space="preserve">        VOLATILE=497,</v>
      </c>
    </row>
    <row r="500" spans="1:4" x14ac:dyDescent="0.25">
      <c r="A500" t="s">
        <v>530</v>
      </c>
      <c r="B500" s="1">
        <f t="shared" si="15"/>
        <v>498</v>
      </c>
      <c r="C500" t="s">
        <v>448</v>
      </c>
      <c r="D500" t="str">
        <f t="shared" si="14"/>
        <v xml:space="preserve">        TYPEDEF=498,</v>
      </c>
    </row>
    <row r="501" spans="1:4" x14ac:dyDescent="0.25">
      <c r="B501" s="1">
        <f t="shared" si="15"/>
        <v>499</v>
      </c>
      <c r="C501" t="s">
        <v>449</v>
      </c>
      <c r="D501" t="str">
        <f t="shared" si="14"/>
        <v xml:space="preserve">        STRONG=499,</v>
      </c>
    </row>
    <row r="502" spans="1:4" x14ac:dyDescent="0.25">
      <c r="A502" t="s">
        <v>531</v>
      </c>
      <c r="B502" s="1">
        <f t="shared" si="15"/>
        <v>500</v>
      </c>
      <c r="C502" t="s">
        <v>450</v>
      </c>
      <c r="D502" t="str">
        <f t="shared" si="14"/>
        <v xml:space="preserve">        UNSAFE=500,</v>
      </c>
    </row>
    <row r="503" spans="1:4" x14ac:dyDescent="0.25">
      <c r="B503" s="1">
        <f t="shared" si="15"/>
        <v>501</v>
      </c>
      <c r="C503" t="s">
        <v>453</v>
      </c>
      <c r="D503" t="str">
        <f t="shared" ref="D503:D511" si="16">"        "&amp;C503&amp;"="&amp;B503&amp;","</f>
        <v xml:space="preserve">        PUBLIC=501,</v>
      </c>
    </row>
    <row r="504" spans="1:4" x14ac:dyDescent="0.25">
      <c r="B504" s="1">
        <f t="shared" si="15"/>
        <v>502</v>
      </c>
      <c r="C504" t="s">
        <v>454</v>
      </c>
      <c r="D504" t="str">
        <f t="shared" si="16"/>
        <v xml:space="preserve">        PRIVATE=502,</v>
      </c>
    </row>
    <row r="505" spans="1:4" x14ac:dyDescent="0.25">
      <c r="B505" s="1">
        <f t="shared" si="15"/>
        <v>503</v>
      </c>
      <c r="C505" t="s">
        <v>462</v>
      </c>
      <c r="D505" t="str">
        <f t="shared" si="16"/>
        <v xml:space="preserve">        IN_OUT=503,</v>
      </c>
    </row>
    <row r="506" spans="1:4" x14ac:dyDescent="0.25">
      <c r="B506" s="1">
        <f t="shared" si="15"/>
        <v>504</v>
      </c>
      <c r="C506" t="s">
        <v>463</v>
      </c>
      <c r="D506" t="str">
        <f t="shared" si="16"/>
        <v xml:space="preserve">        STRICT=504,</v>
      </c>
    </row>
    <row r="507" spans="1:4" x14ac:dyDescent="0.25">
      <c r="B507" s="1">
        <f t="shared" ref="B507:B511" si="17">B506+1</f>
        <v>505</v>
      </c>
      <c r="C507" t="s">
        <v>464</v>
      </c>
      <c r="D507" t="str">
        <f t="shared" si="16"/>
        <v xml:space="preserve">        QuestionMark=505,</v>
      </c>
    </row>
    <row r="508" spans="1:4" x14ac:dyDescent="0.25">
      <c r="B508" s="1">
        <f t="shared" si="17"/>
        <v>506</v>
      </c>
      <c r="C508" t="s">
        <v>465</v>
      </c>
      <c r="D508" t="str">
        <f t="shared" si="16"/>
        <v xml:space="preserve">        CompilerDirective=506,</v>
      </c>
    </row>
    <row r="509" spans="1:4" x14ac:dyDescent="0.25">
      <c r="B509" s="1">
        <f t="shared" si="17"/>
        <v>507</v>
      </c>
      <c r="C509" t="s">
        <v>466</v>
      </c>
      <c r="D509" t="str">
        <f t="shared" si="16"/>
        <v xml:space="preserve">        CopyImportDirective=507,</v>
      </c>
    </row>
    <row r="510" spans="1:4" x14ac:dyDescent="0.25">
      <c r="B510" s="1">
        <f t="shared" si="17"/>
        <v>508</v>
      </c>
      <c r="C510" t="s">
        <v>467</v>
      </c>
      <c r="D510" t="str">
        <f t="shared" si="16"/>
        <v xml:space="preserve">        ReplaceDirective=508,</v>
      </c>
    </row>
    <row r="511" spans="1:4" x14ac:dyDescent="0.25">
      <c r="B511" s="1">
        <f t="shared" si="17"/>
        <v>509</v>
      </c>
      <c r="C511" t="s">
        <v>468</v>
      </c>
      <c r="D511" t="str">
        <f t="shared" si="16"/>
        <v xml:space="preserve">        ContinuationTokenGroup=509,</v>
      </c>
    </row>
  </sheetData>
  <conditionalFormatting sqref="C1:C441 C454:C496 C552:C1048576 C500:C539">
    <cfRule type="duplicateValues" dxfId="8" priority="4"/>
    <cfRule type="duplicateValues" dxfId="7" priority="6"/>
  </conditionalFormatting>
  <conditionalFormatting sqref="C1:C441 C454:C496 C552:C1048576 C500:C539">
    <cfRule type="duplicateValues" dxfId="6" priority="5"/>
  </conditionalFormatting>
  <conditionalFormatting sqref="C497:C499">
    <cfRule type="duplicateValues" dxfId="5" priority="2"/>
  </conditionalFormatting>
  <conditionalFormatting sqref="C1:C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Prud'hon</dc:creator>
  <cp:lastModifiedBy>COLLARD Benjamin (PRESTA EXT)</cp:lastModifiedBy>
  <dcterms:created xsi:type="dcterms:W3CDTF">2015-06-01T20:37:22Z</dcterms:created>
  <dcterms:modified xsi:type="dcterms:W3CDTF">2017-10-20T07:17:03Z</dcterms:modified>
</cp:coreProperties>
</file>