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z\Downloads\"/>
    </mc:Choice>
  </mc:AlternateContent>
  <xr:revisionPtr revIDLastSave="0" documentId="13_ncr:1_{7DC5C233-1381-45DB-AF26-9394A027CAF8}" xr6:coauthVersionLast="47" xr6:coauthVersionMax="47" xr10:uidLastSave="{00000000-0000-0000-0000-000000000000}"/>
  <bookViews>
    <workbookView xWindow="0" yWindow="0" windowWidth="23040" windowHeight="12120" xr2:uid="{120D8E9F-5E1F-49AA-A756-033E00836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1" i="1"/>
  <c r="F18" i="1"/>
  <c r="F10" i="1"/>
  <c r="F22" i="1"/>
  <c r="F19" i="1"/>
  <c r="F32" i="1"/>
  <c r="F12" i="1"/>
  <c r="F7" i="1"/>
  <c r="F8" i="1"/>
  <c r="F14" i="1"/>
  <c r="F17" i="1"/>
  <c r="F26" i="1"/>
  <c r="F25" i="1"/>
  <c r="F23" i="1"/>
  <c r="F4" i="1"/>
  <c r="F37" i="1"/>
  <c r="F38" i="1"/>
  <c r="F9" i="1"/>
  <c r="F35" i="1"/>
  <c r="F27" i="1"/>
  <c r="F39" i="1"/>
  <c r="F20" i="1"/>
  <c r="F15" i="1"/>
  <c r="F16" i="1"/>
  <c r="F31" i="1"/>
  <c r="F40" i="1"/>
  <c r="F28" i="1"/>
  <c r="F41" i="1"/>
  <c r="F13" i="1"/>
  <c r="F5" i="1"/>
  <c r="F36" i="1"/>
  <c r="F42" i="1"/>
  <c r="F29" i="1"/>
  <c r="F33" i="1"/>
  <c r="F6" i="1"/>
  <c r="F43" i="1"/>
  <c r="F34" i="1"/>
  <c r="F44" i="1"/>
  <c r="F45" i="1"/>
  <c r="F11" i="1"/>
</calcChain>
</file>

<file path=xl/sharedStrings.xml><?xml version="1.0" encoding="utf-8"?>
<sst xmlns="http://schemas.openxmlformats.org/spreadsheetml/2006/main" count="54" uniqueCount="52">
  <si>
    <t>zapisywanie do pliku,</t>
  </si>
  <si>
    <t>wczytywanie z pliku,</t>
  </si>
  <si>
    <t>obsługa MIDI,</t>
  </si>
  <si>
    <t>odtwarzanie w czasie rzeczywistym,</t>
  </si>
  <si>
    <t>zmiana prędkości odtwarzania,</t>
  </si>
  <si>
    <t>możliwość dodawania nut,</t>
  </si>
  <si>
    <t>możliwość dodawania pauz,</t>
  </si>
  <si>
    <t>zmiana metrum,</t>
  </si>
  <si>
    <t>wstawianie symboli notacji(epic - wyszukaj potrzebne symbole i ładną tabelkę),</t>
  </si>
  <si>
    <t>autogenerowanie taktów,</t>
  </si>
  <si>
    <t>podświetlanie błędów metrycznych i notacyjnych,</t>
  </si>
  <si>
    <t>logger błędów metrycznych,</t>
  </si>
  <si>
    <t>setup testów,</t>
  </si>
  <si>
    <t>widok ostatnio edytowanych plików,</t>
  </si>
  <si>
    <t>zmiana z tabulatury na pięciolinie i odwrotnie,</t>
  </si>
  <si>
    <t>obsługa kilku linii melodycznych,</t>
  </si>
  <si>
    <t>obsługa dźwięków o dystansie większym niż 5,</t>
  </si>
  <si>
    <t>linie dodatkowe górne i dolne,</t>
  </si>
  <si>
    <t>łączenie nut,</t>
  </si>
  <si>
    <t>łączenie ósemek falką,</t>
  </si>
  <si>
    <t>uzupełnienie taktów pauzą,</t>
  </si>
  <si>
    <t>analiza harmoniczna,</t>
  </si>
  <si>
    <t>wstawianie symboli repetycji(volty),</t>
  </si>
  <si>
    <t>obsługa tonacji,</t>
  </si>
  <si>
    <t>obsługa znaków przypadkowych,</t>
  </si>
  <si>
    <t>UI do dodawania akordów,</t>
  </si>
  <si>
    <t>tworzenie pdfów,</t>
  </si>
  <si>
    <t>zakładki do edycji wielu plików jednocześnie,</t>
  </si>
  <si>
    <t>możliwość zarządzania folderem projektu,</t>
  </si>
  <si>
    <t>obsługa podstawowych funkcji edytora tekstu(ctrl + z, ctrl + y też),</t>
  </si>
  <si>
    <t>widok stronicowy i scrollowalny,</t>
  </si>
  <si>
    <t>możliwość przybliżania,</t>
  </si>
  <si>
    <t>możliwość dodawania waypointów,</t>
  </si>
  <si>
    <t>przyjazny dla edycji format pliku, pozwalający na zmiany przy pomocy edytora tekstowego(opcjonalne),</t>
  </si>
  <si>
    <t>jasny i ciemny motyw,</t>
  </si>
  <si>
    <t>pasek górny do zarządzania plikiem,</t>
  </si>
  <si>
    <t>dokowalne komponenty edytora(opcjonalne),</t>
  </si>
  <si>
    <t>wyświetlanie historii zmian,</t>
  </si>
  <si>
    <t>wybór różnych instrumentów,</t>
  </si>
  <si>
    <t>zapis mp3,</t>
  </si>
  <si>
    <t>MUST</t>
  </si>
  <si>
    <t>PROB</t>
  </si>
  <si>
    <t>MAYBE</t>
  </si>
  <si>
    <t>WHO KNOWS</t>
  </si>
  <si>
    <t>Obsługa transpozycji</t>
  </si>
  <si>
    <t>rozszerzalny mechanizm obsługi skrótów klawiszowych,</t>
  </si>
  <si>
    <t>2 tygodnie</t>
  </si>
  <si>
    <t>tydzień</t>
  </si>
  <si>
    <t>3 tygodnie</t>
  </si>
  <si>
    <t>2./3. miesiąc</t>
  </si>
  <si>
    <t>oneshot</t>
  </si>
  <si>
    <t>jeśli los pozwoli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</si>
</sst>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6"/>
      <color rgb="FF000000"/>
      <name val="Arial"/>
      <family val="2"/>
      <charset val="238"/>
    </font>
    <font>
      <sz val="16"/>
      <color theme="1"/>
      <name val="Aptos Narrow"/>
      <family val="2"/>
      <charset val="238"/>
      <scheme val="minor"/>
    </font>
    <font>
      <sz val="16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vertical="top" wrapText="1"/>
    </xf>
    <xf numFmtId="0" fontId="1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vertical="top" wrapText="1"/>
    </xf>
    <xf numFmtId="0" fontId="1" fillId="5" borderId="6" xfId="0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vertical="top" wrapText="1"/>
    </xf>
    <xf numFmtId="0" fontId="1" fillId="4" borderId="3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vertical="top" wrapText="1"/>
    </xf>
    <xf numFmtId="0" fontId="1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5" borderId="7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54BF-2246-4E61-820A-4116CB7D4C25}">
  <dimension ref="C4:J45"/>
  <sheetViews>
    <sheetView tabSelected="1" zoomScale="55" zoomScaleNormal="55" workbookViewId="0">
      <selection activeCell="U16" sqref="U16"/>
    </sheetView>
  </sheetViews>
  <sheetFormatPr defaultColWidth="9.109375" defaultRowHeight="21" x14ac:dyDescent="0.3"/>
  <cols>
    <col min="1" max="2" width="9.109375" style="1"/>
    <col min="3" max="3" width="9.109375" style="42"/>
    <col min="4" max="4" width="67.44140625" style="1" customWidth="1"/>
    <col min="5" max="5" width="10.21875" style="1" hidden="1" customWidth="1"/>
    <col min="6" max="6" width="26.5546875" style="1" customWidth="1"/>
    <col min="7" max="7" width="47.109375" style="2" customWidth="1"/>
    <col min="8" max="9" width="9.109375" style="1"/>
    <col min="10" max="10" width="20" style="1" customWidth="1"/>
    <col min="11" max="12" width="9.109375" style="1"/>
    <col min="13" max="13" width="9.109375" style="1" customWidth="1"/>
    <col min="14" max="16384" width="9.109375" style="1"/>
  </cols>
  <sheetData>
    <row r="4" spans="3:10" x14ac:dyDescent="0.3">
      <c r="C4" s="30">
        <v>1</v>
      </c>
      <c r="D4" s="5" t="s">
        <v>12</v>
      </c>
      <c r="E4" s="6">
        <v>1</v>
      </c>
      <c r="F4" s="43" t="str">
        <f t="shared" ref="F4:F23" si="0">VLOOKUP(E4,$I$4:$J$8,2)</f>
        <v>MUST</v>
      </c>
      <c r="G4" s="4" t="s">
        <v>46</v>
      </c>
      <c r="I4" s="1">
        <v>1</v>
      </c>
      <c r="J4" s="1" t="s">
        <v>40</v>
      </c>
    </row>
    <row r="5" spans="3:10" x14ac:dyDescent="0.3">
      <c r="C5" s="31">
        <v>2</v>
      </c>
      <c r="D5" s="7" t="s">
        <v>30</v>
      </c>
      <c r="E5" s="8">
        <v>1</v>
      </c>
      <c r="F5" s="44" t="str">
        <f t="shared" si="0"/>
        <v>MUST</v>
      </c>
      <c r="G5" s="4"/>
      <c r="I5" s="1">
        <v>2</v>
      </c>
      <c r="J5" s="1" t="s">
        <v>41</v>
      </c>
    </row>
    <row r="6" spans="3:10" x14ac:dyDescent="0.3">
      <c r="C6" s="31">
        <v>3</v>
      </c>
      <c r="D6" s="7" t="s">
        <v>35</v>
      </c>
      <c r="E6" s="8">
        <v>1</v>
      </c>
      <c r="F6" s="44" t="str">
        <f t="shared" si="0"/>
        <v>MUST</v>
      </c>
      <c r="G6" s="4"/>
      <c r="I6" s="1">
        <v>3</v>
      </c>
      <c r="J6" s="1" t="s">
        <v>42</v>
      </c>
    </row>
    <row r="7" spans="3:10" x14ac:dyDescent="0.3">
      <c r="C7" s="31">
        <v>4</v>
      </c>
      <c r="D7" s="7" t="s">
        <v>5</v>
      </c>
      <c r="E7" s="8">
        <v>1</v>
      </c>
      <c r="F7" s="44" t="str">
        <f t="shared" si="0"/>
        <v>MUST</v>
      </c>
      <c r="G7" s="4"/>
      <c r="I7" s="1">
        <v>4</v>
      </c>
      <c r="J7" s="1" t="s">
        <v>43</v>
      </c>
    </row>
    <row r="8" spans="3:10" x14ac:dyDescent="0.3">
      <c r="C8" s="31">
        <v>5</v>
      </c>
      <c r="D8" s="7" t="s">
        <v>6</v>
      </c>
      <c r="E8" s="8">
        <v>1</v>
      </c>
      <c r="F8" s="44" t="str">
        <f t="shared" si="0"/>
        <v>MUST</v>
      </c>
      <c r="G8" s="4"/>
    </row>
    <row r="9" spans="3:10" x14ac:dyDescent="0.3">
      <c r="C9" s="31">
        <v>6</v>
      </c>
      <c r="D9" s="7" t="s">
        <v>17</v>
      </c>
      <c r="E9" s="8">
        <v>1</v>
      </c>
      <c r="F9" s="44" t="str">
        <f t="shared" si="0"/>
        <v>MUST</v>
      </c>
      <c r="G9" s="4"/>
    </row>
    <row r="10" spans="3:10" x14ac:dyDescent="0.3">
      <c r="C10" s="31">
        <v>7</v>
      </c>
      <c r="D10" s="7" t="s">
        <v>1</v>
      </c>
      <c r="E10" s="8">
        <v>1</v>
      </c>
      <c r="F10" s="44" t="str">
        <f t="shared" si="0"/>
        <v>MUST</v>
      </c>
      <c r="G10" s="4"/>
    </row>
    <row r="11" spans="3:10" x14ac:dyDescent="0.3">
      <c r="C11" s="31">
        <v>8</v>
      </c>
      <c r="D11" s="7" t="s">
        <v>0</v>
      </c>
      <c r="E11" s="8">
        <v>1</v>
      </c>
      <c r="F11" s="44" t="str">
        <f t="shared" si="0"/>
        <v>MUST</v>
      </c>
      <c r="G11" s="4"/>
    </row>
    <row r="12" spans="3:10" ht="40.799999999999997" x14ac:dyDescent="0.3">
      <c r="C12" s="31">
        <v>9</v>
      </c>
      <c r="D12" s="7" t="s">
        <v>45</v>
      </c>
      <c r="E12" s="8">
        <v>1</v>
      </c>
      <c r="F12" s="44" t="str">
        <f t="shared" si="0"/>
        <v>MUST</v>
      </c>
      <c r="G12" s="4"/>
    </row>
    <row r="13" spans="3:10" ht="40.799999999999997" x14ac:dyDescent="0.3">
      <c r="C13" s="31">
        <v>10</v>
      </c>
      <c r="D13" s="7" t="s">
        <v>29</v>
      </c>
      <c r="E13" s="8">
        <v>1</v>
      </c>
      <c r="F13" s="44" t="str">
        <f t="shared" si="0"/>
        <v>MUST</v>
      </c>
      <c r="G13" s="4"/>
    </row>
    <row r="14" spans="3:10" x14ac:dyDescent="0.3">
      <c r="C14" s="31">
        <v>11</v>
      </c>
      <c r="D14" s="7" t="s">
        <v>7</v>
      </c>
      <c r="E14" s="8">
        <v>1</v>
      </c>
      <c r="F14" s="44" t="str">
        <f t="shared" si="0"/>
        <v>MUST</v>
      </c>
      <c r="G14" s="4"/>
    </row>
    <row r="15" spans="3:10" x14ac:dyDescent="0.3">
      <c r="C15" s="31">
        <v>12</v>
      </c>
      <c r="D15" s="7" t="s">
        <v>23</v>
      </c>
      <c r="E15" s="8">
        <v>1</v>
      </c>
      <c r="F15" s="44" t="str">
        <f t="shared" si="0"/>
        <v>MUST</v>
      </c>
      <c r="G15" s="4"/>
    </row>
    <row r="16" spans="3:10" x14ac:dyDescent="0.3">
      <c r="C16" s="31">
        <v>13</v>
      </c>
      <c r="D16" s="7" t="s">
        <v>24</v>
      </c>
      <c r="E16" s="8">
        <v>1</v>
      </c>
      <c r="F16" s="44" t="str">
        <f t="shared" si="0"/>
        <v>MUST</v>
      </c>
      <c r="G16" s="4"/>
    </row>
    <row r="17" spans="3:7" ht="40.799999999999997" x14ac:dyDescent="0.3">
      <c r="C17" s="31">
        <v>14</v>
      </c>
      <c r="D17" s="7" t="s">
        <v>8</v>
      </c>
      <c r="E17" s="8">
        <v>1</v>
      </c>
      <c r="F17" s="44" t="str">
        <f t="shared" si="0"/>
        <v>MUST</v>
      </c>
      <c r="G17" s="4" t="s">
        <v>47</v>
      </c>
    </row>
    <row r="18" spans="3:7" x14ac:dyDescent="0.3">
      <c r="C18" s="31">
        <v>15</v>
      </c>
      <c r="D18" s="7" t="s">
        <v>22</v>
      </c>
      <c r="E18" s="8">
        <v>1</v>
      </c>
      <c r="F18" s="44" t="str">
        <f t="shared" si="0"/>
        <v>MUST</v>
      </c>
      <c r="G18" s="4"/>
    </row>
    <row r="19" spans="3:7" x14ac:dyDescent="0.3">
      <c r="C19" s="31">
        <v>16</v>
      </c>
      <c r="D19" s="7" t="s">
        <v>3</v>
      </c>
      <c r="E19" s="8">
        <v>1</v>
      </c>
      <c r="F19" s="44" t="str">
        <f t="shared" si="0"/>
        <v>MUST</v>
      </c>
      <c r="G19" s="4"/>
    </row>
    <row r="20" spans="3:7" x14ac:dyDescent="0.3">
      <c r="C20" s="31">
        <v>17</v>
      </c>
      <c r="D20" s="7" t="s">
        <v>21</v>
      </c>
      <c r="E20" s="8">
        <v>1</v>
      </c>
      <c r="F20" s="44" t="str">
        <f t="shared" si="0"/>
        <v>MUST</v>
      </c>
      <c r="G20" s="4" t="s">
        <v>48</v>
      </c>
    </row>
    <row r="21" spans="3:7" x14ac:dyDescent="0.3">
      <c r="C21" s="31">
        <v>18</v>
      </c>
      <c r="D21" s="9" t="s">
        <v>44</v>
      </c>
      <c r="E21" s="8">
        <v>1</v>
      </c>
      <c r="F21" s="44" t="str">
        <f t="shared" si="0"/>
        <v>MUST</v>
      </c>
      <c r="G21" s="4"/>
    </row>
    <row r="22" spans="3:7" x14ac:dyDescent="0.3">
      <c r="C22" s="32">
        <v>19</v>
      </c>
      <c r="D22" s="10" t="s">
        <v>2</v>
      </c>
      <c r="E22" s="11">
        <v>1</v>
      </c>
      <c r="F22" s="45" t="str">
        <f t="shared" si="0"/>
        <v>MUST</v>
      </c>
      <c r="G22" s="4"/>
    </row>
    <row r="23" spans="3:7" x14ac:dyDescent="0.3">
      <c r="C23" s="33">
        <v>1</v>
      </c>
      <c r="D23" s="12" t="s">
        <v>11</v>
      </c>
      <c r="E23" s="13">
        <v>2</v>
      </c>
      <c r="F23" s="46" t="str">
        <f t="shared" si="0"/>
        <v>PROB</v>
      </c>
      <c r="G23" s="4" t="s">
        <v>47</v>
      </c>
    </row>
    <row r="24" spans="3:7" x14ac:dyDescent="0.3">
      <c r="C24" s="34">
        <v>2</v>
      </c>
      <c r="D24" s="14" t="s">
        <v>15</v>
      </c>
      <c r="E24" s="15">
        <v>2</v>
      </c>
      <c r="F24" s="47" t="s">
        <v>41</v>
      </c>
      <c r="G24" s="4"/>
    </row>
    <row r="25" spans="3:7" ht="40.799999999999997" x14ac:dyDescent="0.3">
      <c r="C25" s="34">
        <v>3</v>
      </c>
      <c r="D25" s="14" t="s">
        <v>10</v>
      </c>
      <c r="E25" s="15">
        <v>2</v>
      </c>
      <c r="F25" s="47" t="str">
        <f t="shared" ref="F25:F45" si="1">VLOOKUP(E25,$I$4:$J$8,2)</f>
        <v>PROB</v>
      </c>
      <c r="G25" s="4"/>
    </row>
    <row r="26" spans="3:7" x14ac:dyDescent="0.3">
      <c r="C26" s="35">
        <v>4</v>
      </c>
      <c r="D26" s="16" t="s">
        <v>9</v>
      </c>
      <c r="E26" s="17">
        <v>2</v>
      </c>
      <c r="F26" s="48" t="str">
        <f t="shared" si="1"/>
        <v>PROB</v>
      </c>
      <c r="G26" s="3" t="s">
        <v>50</v>
      </c>
    </row>
    <row r="27" spans="3:7" x14ac:dyDescent="0.3">
      <c r="C27" s="36">
        <v>1</v>
      </c>
      <c r="D27" s="18" t="s">
        <v>19</v>
      </c>
      <c r="E27" s="19">
        <v>3</v>
      </c>
      <c r="F27" s="49" t="str">
        <f t="shared" si="1"/>
        <v>MAYBE</v>
      </c>
      <c r="G27" s="4" t="s">
        <v>49</v>
      </c>
    </row>
    <row r="28" spans="3:7" x14ac:dyDescent="0.3">
      <c r="C28" s="37">
        <v>2</v>
      </c>
      <c r="D28" s="20" t="s">
        <v>27</v>
      </c>
      <c r="E28" s="21">
        <v>3</v>
      </c>
      <c r="F28" s="50" t="str">
        <f t="shared" si="1"/>
        <v>MAYBE</v>
      </c>
      <c r="G28" s="4"/>
    </row>
    <row r="29" spans="3:7" ht="61.2" x14ac:dyDescent="0.3">
      <c r="C29" s="37">
        <v>3</v>
      </c>
      <c r="D29" s="20" t="s">
        <v>33</v>
      </c>
      <c r="E29" s="21">
        <v>3</v>
      </c>
      <c r="F29" s="50" t="str">
        <f t="shared" si="1"/>
        <v>MAYBE</v>
      </c>
      <c r="G29" s="4"/>
    </row>
    <row r="30" spans="3:7" x14ac:dyDescent="0.3">
      <c r="C30" s="37">
        <v>4</v>
      </c>
      <c r="D30" s="20" t="s">
        <v>16</v>
      </c>
      <c r="E30" s="21">
        <v>3</v>
      </c>
      <c r="F30" s="50" t="str">
        <f t="shared" si="1"/>
        <v>MAYBE</v>
      </c>
      <c r="G30" s="4"/>
    </row>
    <row r="31" spans="3:7" x14ac:dyDescent="0.3">
      <c r="C31" s="37">
        <v>5</v>
      </c>
      <c r="D31" s="20" t="s">
        <v>25</v>
      </c>
      <c r="E31" s="21">
        <v>3</v>
      </c>
      <c r="F31" s="50" t="str">
        <f t="shared" si="1"/>
        <v>MAYBE</v>
      </c>
      <c r="G31" s="4"/>
    </row>
    <row r="32" spans="3:7" x14ac:dyDescent="0.3">
      <c r="C32" s="37">
        <v>6</v>
      </c>
      <c r="D32" s="20" t="s">
        <v>4</v>
      </c>
      <c r="E32" s="21">
        <v>3</v>
      </c>
      <c r="F32" s="50" t="str">
        <f t="shared" si="1"/>
        <v>MAYBE</v>
      </c>
      <c r="G32" s="4"/>
    </row>
    <row r="33" spans="3:7" x14ac:dyDescent="0.3">
      <c r="C33" s="37">
        <v>7</v>
      </c>
      <c r="D33" s="20" t="s">
        <v>34</v>
      </c>
      <c r="E33" s="21">
        <v>3</v>
      </c>
      <c r="F33" s="50" t="str">
        <f t="shared" si="1"/>
        <v>MAYBE</v>
      </c>
      <c r="G33" s="4"/>
    </row>
    <row r="34" spans="3:7" x14ac:dyDescent="0.3">
      <c r="C34" s="37">
        <v>8</v>
      </c>
      <c r="D34" s="20" t="s">
        <v>37</v>
      </c>
      <c r="E34" s="21">
        <v>3</v>
      </c>
      <c r="F34" s="50" t="str">
        <f t="shared" si="1"/>
        <v>MAYBE</v>
      </c>
      <c r="G34" s="4"/>
    </row>
    <row r="35" spans="3:7" ht="21" customHeight="1" x14ac:dyDescent="0.3">
      <c r="C35" s="37">
        <v>9</v>
      </c>
      <c r="D35" s="20" t="s">
        <v>18</v>
      </c>
      <c r="E35" s="21">
        <v>3</v>
      </c>
      <c r="F35" s="50" t="str">
        <f t="shared" si="1"/>
        <v>MAYBE</v>
      </c>
      <c r="G35" s="4"/>
    </row>
    <row r="36" spans="3:7" x14ac:dyDescent="0.3">
      <c r="C36" s="37">
        <v>10</v>
      </c>
      <c r="D36" s="20" t="s">
        <v>31</v>
      </c>
      <c r="E36" s="21">
        <v>3</v>
      </c>
      <c r="F36" s="50" t="str">
        <f t="shared" si="1"/>
        <v>MAYBE</v>
      </c>
      <c r="G36" s="4"/>
    </row>
    <row r="37" spans="3:7" x14ac:dyDescent="0.3">
      <c r="C37" s="38">
        <v>11</v>
      </c>
      <c r="D37" s="22" t="s">
        <v>13</v>
      </c>
      <c r="E37" s="23">
        <v>3</v>
      </c>
      <c r="F37" s="51" t="str">
        <f t="shared" si="1"/>
        <v>MAYBE</v>
      </c>
      <c r="G37" s="4"/>
    </row>
    <row r="38" spans="3:7" x14ac:dyDescent="0.3">
      <c r="C38" s="39"/>
      <c r="D38" s="24" t="s">
        <v>14</v>
      </c>
      <c r="E38" s="25">
        <v>4</v>
      </c>
      <c r="F38" s="52" t="str">
        <f t="shared" si="1"/>
        <v>WHO KNOWS</v>
      </c>
      <c r="G38" s="4" t="s">
        <v>51</v>
      </c>
    </row>
    <row r="39" spans="3:7" x14ac:dyDescent="0.3">
      <c r="C39" s="40"/>
      <c r="D39" s="26" t="s">
        <v>20</v>
      </c>
      <c r="E39" s="27">
        <v>4</v>
      </c>
      <c r="F39" s="53" t="str">
        <f t="shared" si="1"/>
        <v>WHO KNOWS</v>
      </c>
      <c r="G39" s="4"/>
    </row>
    <row r="40" spans="3:7" x14ac:dyDescent="0.3">
      <c r="C40" s="40"/>
      <c r="D40" s="26" t="s">
        <v>26</v>
      </c>
      <c r="E40" s="27">
        <v>4</v>
      </c>
      <c r="F40" s="53" t="str">
        <f t="shared" si="1"/>
        <v>WHO KNOWS</v>
      </c>
      <c r="G40" s="4"/>
    </row>
    <row r="41" spans="3:7" x14ac:dyDescent="0.3">
      <c r="C41" s="40"/>
      <c r="D41" s="26" t="s">
        <v>28</v>
      </c>
      <c r="E41" s="27">
        <v>4</v>
      </c>
      <c r="F41" s="53" t="str">
        <f t="shared" si="1"/>
        <v>WHO KNOWS</v>
      </c>
      <c r="G41" s="4"/>
    </row>
    <row r="42" spans="3:7" x14ac:dyDescent="0.3">
      <c r="C42" s="40"/>
      <c r="D42" s="26" t="s">
        <v>32</v>
      </c>
      <c r="E42" s="27">
        <v>4</v>
      </c>
      <c r="F42" s="53" t="str">
        <f t="shared" si="1"/>
        <v>WHO KNOWS</v>
      </c>
      <c r="G42" s="4"/>
    </row>
    <row r="43" spans="3:7" x14ac:dyDescent="0.3">
      <c r="C43" s="40"/>
      <c r="D43" s="26" t="s">
        <v>36</v>
      </c>
      <c r="E43" s="27">
        <v>4</v>
      </c>
      <c r="F43" s="53" t="str">
        <f t="shared" si="1"/>
        <v>WHO KNOWS</v>
      </c>
      <c r="G43" s="4"/>
    </row>
    <row r="44" spans="3:7" x14ac:dyDescent="0.3">
      <c r="C44" s="40"/>
      <c r="D44" s="26" t="s">
        <v>38</v>
      </c>
      <c r="E44" s="27">
        <v>4</v>
      </c>
      <c r="F44" s="53" t="str">
        <f t="shared" si="1"/>
        <v>WHO KNOWS</v>
      </c>
      <c r="G44" s="4"/>
    </row>
    <row r="45" spans="3:7" x14ac:dyDescent="0.3">
      <c r="C45" s="41"/>
      <c r="D45" s="28" t="s">
        <v>39</v>
      </c>
      <c r="E45" s="29">
        <v>4</v>
      </c>
      <c r="F45" s="54" t="str">
        <f t="shared" si="1"/>
        <v>WHO KNOWS</v>
      </c>
      <c r="G45" s="4"/>
    </row>
  </sheetData>
  <sortState xmlns:xlrd2="http://schemas.microsoft.com/office/spreadsheetml/2017/richdata2" ref="C4:F45">
    <sortCondition ref="E4:E45"/>
    <sortCondition ref="C4:C45"/>
  </sortState>
  <mergeCells count="6">
    <mergeCell ref="G27:G37"/>
    <mergeCell ref="G38:G45"/>
    <mergeCell ref="G4:G16"/>
    <mergeCell ref="G17:G19"/>
    <mergeCell ref="G20:G22"/>
    <mergeCell ref="G23:G25"/>
  </mergeCells>
  <conditionalFormatting sqref="C4:F45">
    <cfRule type="cellIs" dxfId="0" priority="1" operator="equal">
      <formula>$F1048539=MUST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Portalion san</dc:creator>
  <cp:lastModifiedBy>Sobczyk Miłosz (STUD)</cp:lastModifiedBy>
  <dcterms:created xsi:type="dcterms:W3CDTF">2024-10-02T16:45:23Z</dcterms:created>
  <dcterms:modified xsi:type="dcterms:W3CDTF">2024-10-02T17:34:55Z</dcterms:modified>
</cp:coreProperties>
</file>