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CED881A-ED48-487E-A5B7-39208D199681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E20" i="1"/>
</calcChain>
</file>

<file path=xl/sharedStrings.xml><?xml version="1.0" encoding="utf-8"?>
<sst xmlns="http://schemas.openxmlformats.org/spreadsheetml/2006/main" count="9" uniqueCount="6">
  <si>
    <t>med_count</t>
  </si>
  <si>
    <t>mae</t>
  </si>
  <si>
    <t>meds_count</t>
  </si>
  <si>
    <t>Fsem-user-user-kmedoids-BSO</t>
  </si>
  <si>
    <t>Fsem-user-user-KNN</t>
  </si>
  <si>
    <t>Fsem-user-user-kmedoids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</si>
</sst>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Feuil1!$A$1</c:f>
              <c:strCache>
                <c:ptCount val="1"/>
                <c:pt idx="0">
                  <c:v>Fsem-user-user-kmedoids-BSO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Feuil1!$A$3:$A$19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xVal>
          <c:yVal>
            <c:numRef>
              <c:f>Feuil1!$B$3:$B$19</c:f>
              <c:numCache>
                <c:formatCode>General</c:formatCode>
                <c:ptCount val="17"/>
                <c:pt idx="0">
                  <c:v>0.72852598091198295</c:v>
                </c:pt>
                <c:pt idx="1">
                  <c:v>0.72926829268292603</c:v>
                </c:pt>
                <c:pt idx="2">
                  <c:v>0.72937433722163303</c:v>
                </c:pt>
                <c:pt idx="3">
                  <c:v>0.72990455991516401</c:v>
                </c:pt>
                <c:pt idx="4">
                  <c:v>0.72958642629904502</c:v>
                </c:pt>
                <c:pt idx="5">
                  <c:v>0.732873806998939</c:v>
                </c:pt>
                <c:pt idx="6">
                  <c:v>0.73191940615058304</c:v>
                </c:pt>
                <c:pt idx="7">
                  <c:v>0.73361611876988297</c:v>
                </c:pt>
                <c:pt idx="8">
                  <c:v>0.73690349946977696</c:v>
                </c:pt>
                <c:pt idx="9">
                  <c:v>0.73616118769883299</c:v>
                </c:pt>
                <c:pt idx="10">
                  <c:v>0.73679745493107096</c:v>
                </c:pt>
                <c:pt idx="11">
                  <c:v>0.73541887592788902</c:v>
                </c:pt>
                <c:pt idx="12">
                  <c:v>0.73838812301166401</c:v>
                </c:pt>
                <c:pt idx="13">
                  <c:v>0.73361611876988297</c:v>
                </c:pt>
                <c:pt idx="14">
                  <c:v>0.73637327677624598</c:v>
                </c:pt>
                <c:pt idx="15">
                  <c:v>0.74029692470837705</c:v>
                </c:pt>
                <c:pt idx="16">
                  <c:v>0.74220572640508997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6F-4843-815D-BD09C124F11F}"/>
            </c:ext>
          </c:extLst>
        </c:ser>
        <c:ser>
          <c:idx val="1"/>
          <c:order val="1"/>
          <c:tx>
            <c:strRef>
              <c:f>Feuil1!$D$1</c:f>
              <c:strCache>
                <c:ptCount val="1"/>
                <c:pt idx="0">
                  <c:v>Fsem-user-user-KNN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Feuil1!$D$3:$D$19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</c:numCache>
            </c:numRef>
          </c:xVal>
          <c:yVal>
            <c:numRef>
              <c:f>Feuil1!$E$3:$E$19</c:f>
              <c:numCache>
                <c:formatCode>General</c:formatCode>
                <c:ptCount val="17"/>
                <c:pt idx="0">
                  <c:v>0.741463414634146</c:v>
                </c:pt>
                <c:pt idx="1">
                  <c:v>0.73764581124072104</c:v>
                </c:pt>
                <c:pt idx="2">
                  <c:v>0.73446447507953305</c:v>
                </c:pt>
                <c:pt idx="3">
                  <c:v>0.73213149522799503</c:v>
                </c:pt>
                <c:pt idx="4">
                  <c:v>0.73107104984093296</c:v>
                </c:pt>
                <c:pt idx="5">
                  <c:v>0.73128313891834495</c:v>
                </c:pt>
                <c:pt idx="6">
                  <c:v>0.73032873806998899</c:v>
                </c:pt>
                <c:pt idx="7">
                  <c:v>0.730222693531283</c:v>
                </c:pt>
                <c:pt idx="8">
                  <c:v>0.730222693531283</c:v>
                </c:pt>
                <c:pt idx="9">
                  <c:v>0.72979851537645801</c:v>
                </c:pt>
                <c:pt idx="10">
                  <c:v>0.730116648992576</c:v>
                </c:pt>
                <c:pt idx="11">
                  <c:v>0.72990455991516401</c:v>
                </c:pt>
                <c:pt idx="12">
                  <c:v>0.73107104984093296</c:v>
                </c:pt>
                <c:pt idx="13">
                  <c:v>0.73096500530222697</c:v>
                </c:pt>
                <c:pt idx="14">
                  <c:v>0.73160127253446405</c:v>
                </c:pt>
                <c:pt idx="15">
                  <c:v>0.73075291622481398</c:v>
                </c:pt>
                <c:pt idx="16">
                  <c:v>0.73064687168610798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6F-4843-815D-BD09C124F11F}"/>
            </c:ext>
          </c:extLst>
        </c:ser>
        <c:ser>
          <c:idx val="2"/>
          <c:order val="2"/>
          <c:tx>
            <c:strRef>
              <c:f>Feuil1!$G$1</c:f>
              <c:strCache>
                <c:ptCount val="1"/>
                <c:pt idx="0">
                  <c:v>Fsem-user-user-kmedoids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Feuil1!$G$3:$G$19</c:f>
              <c:numCache>
                <c:formatCode>General</c:formatCode>
                <c:ptCount val="17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</c:numCache>
            </c:numRef>
          </c:xVal>
          <c:yVal>
            <c:numRef>
              <c:f>Feuil1!$H$3:$H$19</c:f>
              <c:numCache>
                <c:formatCode>General</c:formatCode>
                <c:ptCount val="17"/>
                <c:pt idx="0">
                  <c:v>0.73096500530222697</c:v>
                </c:pt>
                <c:pt idx="1">
                  <c:v>0.730116648992576</c:v>
                </c:pt>
                <c:pt idx="2">
                  <c:v>0.732979851537645</c:v>
                </c:pt>
                <c:pt idx="3">
                  <c:v>0.73075291622481398</c:v>
                </c:pt>
                <c:pt idx="4">
                  <c:v>0.73499469777306403</c:v>
                </c:pt>
                <c:pt idx="5">
                  <c:v>0.733156779661017</c:v>
                </c:pt>
                <c:pt idx="6">
                  <c:v>0.735593220338983</c:v>
                </c:pt>
                <c:pt idx="7">
                  <c:v>0.735593220338983</c:v>
                </c:pt>
                <c:pt idx="8">
                  <c:v>0.73722163308589606</c:v>
                </c:pt>
                <c:pt idx="9">
                  <c:v>0.73728813559322004</c:v>
                </c:pt>
                <c:pt idx="10">
                  <c:v>0.73644067796610102</c:v>
                </c:pt>
                <c:pt idx="11">
                  <c:v>0.73739406779660999</c:v>
                </c:pt>
                <c:pt idx="12">
                  <c:v>0.739365079365079</c:v>
                </c:pt>
                <c:pt idx="13">
                  <c:v>0.73718220338982998</c:v>
                </c:pt>
                <c:pt idx="14">
                  <c:v>0.738600212089077</c:v>
                </c:pt>
                <c:pt idx="15">
                  <c:v>0.73985200845665899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6F-4843-815D-BD09C124F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9378936"/>
        <c:axId val="389383200"/>
      </c:scatterChart>
      <c:valAx>
        <c:axId val="389378936"/>
        <c:scaling>
          <c:orientation val="minMax"/>
          <c:max val="95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383200"/>
        <c:crosses val="autoZero"/>
        <c:crossBetween val="midCat"/>
      </c:valAx>
      <c:valAx>
        <c:axId val="389383200"/>
        <c:scaling>
          <c:orientation val="minMax"/>
          <c:max val="0.74500000000000011"/>
          <c:min val="0.725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MAE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9378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="1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</xdr:row>
      <xdr:rowOff>185737</xdr:rowOff>
    </xdr:from>
    <xdr:to>
      <xdr:col>23</xdr:col>
      <xdr:colOff>123824</xdr:colOff>
      <xdr:row>24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339B964-9CBC-49A6-BAC2-2A1F8FAE6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topLeftCell="H1" workbookViewId="0">
      <selection activeCell="G2" sqref="G2"/>
    </sheetView>
  </sheetViews>
  <sheetFormatPr baseColWidth="10" defaultColWidth="9.140625" defaultRowHeight="15" x14ac:dyDescent="0.25"/>
  <cols>
    <col min="1" max="1" width="34.5703125" customWidth="1"/>
  </cols>
  <sheetData>
    <row r="1" spans="1:8" x14ac:dyDescent="0.25">
      <c r="A1" t="s">
        <v>3</v>
      </c>
      <c r="D1" t="s">
        <v>4</v>
      </c>
      <c r="G1" t="s">
        <v>5</v>
      </c>
    </row>
    <row r="2" spans="1:8" x14ac:dyDescent="0.25">
      <c r="A2" t="s">
        <v>0</v>
      </c>
      <c r="B2" t="s">
        <v>1</v>
      </c>
      <c r="D2" t="s">
        <v>0</v>
      </c>
      <c r="E2" t="s">
        <v>1</v>
      </c>
      <c r="G2" t="s">
        <v>2</v>
      </c>
      <c r="H2" t="s">
        <v>1</v>
      </c>
    </row>
    <row r="3" spans="1:8" x14ac:dyDescent="0.25">
      <c r="A3">
        <v>10</v>
      </c>
      <c r="B3">
        <v>0.72852598091198295</v>
      </c>
      <c r="D3">
        <v>10</v>
      </c>
      <c r="E3">
        <v>0.741463414634146</v>
      </c>
      <c r="G3">
        <v>10</v>
      </c>
      <c r="H3">
        <v>0.73096500530222697</v>
      </c>
    </row>
    <row r="4" spans="1:8" x14ac:dyDescent="0.25">
      <c r="A4">
        <v>15</v>
      </c>
      <c r="B4">
        <v>0.72926829268292603</v>
      </c>
      <c r="D4">
        <v>15</v>
      </c>
      <c r="E4">
        <v>0.73764581124072104</v>
      </c>
      <c r="G4">
        <v>15</v>
      </c>
      <c r="H4">
        <v>0.730116648992576</v>
      </c>
    </row>
    <row r="5" spans="1:8" x14ac:dyDescent="0.25">
      <c r="A5">
        <v>20</v>
      </c>
      <c r="B5">
        <v>0.72937433722163303</v>
      </c>
      <c r="D5">
        <v>20</v>
      </c>
      <c r="E5">
        <v>0.73446447507953305</v>
      </c>
      <c r="G5">
        <v>20</v>
      </c>
      <c r="H5">
        <v>0.732979851537645</v>
      </c>
    </row>
    <row r="6" spans="1:8" x14ac:dyDescent="0.25">
      <c r="A6">
        <v>25</v>
      </c>
      <c r="B6">
        <v>0.72990455991516401</v>
      </c>
      <c r="D6">
        <v>25</v>
      </c>
      <c r="E6">
        <v>0.73213149522799503</v>
      </c>
      <c r="G6">
        <v>25</v>
      </c>
      <c r="H6">
        <v>0.73075291622481398</v>
      </c>
    </row>
    <row r="7" spans="1:8" x14ac:dyDescent="0.25">
      <c r="A7">
        <v>30</v>
      </c>
      <c r="B7">
        <v>0.72958642629904502</v>
      </c>
      <c r="D7">
        <v>30</v>
      </c>
      <c r="E7">
        <v>0.73107104984093296</v>
      </c>
      <c r="G7">
        <v>30</v>
      </c>
      <c r="H7">
        <v>0.73499469777306403</v>
      </c>
    </row>
    <row r="8" spans="1:8" x14ac:dyDescent="0.25">
      <c r="A8">
        <v>35</v>
      </c>
      <c r="B8">
        <v>0.732873806998939</v>
      </c>
      <c r="D8">
        <v>35</v>
      </c>
      <c r="E8">
        <v>0.73128313891834495</v>
      </c>
      <c r="G8">
        <v>35</v>
      </c>
      <c r="H8">
        <v>0.733156779661017</v>
      </c>
    </row>
    <row r="9" spans="1:8" x14ac:dyDescent="0.25">
      <c r="A9">
        <v>40</v>
      </c>
      <c r="B9">
        <v>0.73191940615058304</v>
      </c>
      <c r="D9">
        <v>40</v>
      </c>
      <c r="E9">
        <v>0.73032873806998899</v>
      </c>
      <c r="G9">
        <v>40</v>
      </c>
      <c r="H9">
        <v>0.735593220338983</v>
      </c>
    </row>
    <row r="10" spans="1:8" x14ac:dyDescent="0.25">
      <c r="A10">
        <v>45</v>
      </c>
      <c r="B10">
        <v>0.73361611876988297</v>
      </c>
      <c r="D10">
        <v>45</v>
      </c>
      <c r="E10">
        <v>0.730222693531283</v>
      </c>
      <c r="G10">
        <v>45</v>
      </c>
      <c r="H10">
        <v>0.735593220338983</v>
      </c>
    </row>
    <row r="11" spans="1:8" x14ac:dyDescent="0.25">
      <c r="A11">
        <v>50</v>
      </c>
      <c r="B11">
        <v>0.73690349946977696</v>
      </c>
      <c r="D11">
        <v>50</v>
      </c>
      <c r="E11">
        <v>0.730222693531283</v>
      </c>
      <c r="G11">
        <v>50</v>
      </c>
      <c r="H11">
        <v>0.73722163308589606</v>
      </c>
    </row>
    <row r="12" spans="1:8" x14ac:dyDescent="0.25">
      <c r="A12">
        <v>55</v>
      </c>
      <c r="B12">
        <v>0.73616118769883299</v>
      </c>
      <c r="D12">
        <v>55</v>
      </c>
      <c r="E12">
        <v>0.72979851537645801</v>
      </c>
      <c r="G12">
        <v>55</v>
      </c>
      <c r="H12">
        <v>0.73728813559322004</v>
      </c>
    </row>
    <row r="13" spans="1:8" x14ac:dyDescent="0.25">
      <c r="A13">
        <v>60</v>
      </c>
      <c r="B13">
        <v>0.73679745493107096</v>
      </c>
      <c r="D13">
        <v>60</v>
      </c>
      <c r="E13">
        <v>0.730116648992576</v>
      </c>
      <c r="G13">
        <v>60</v>
      </c>
      <c r="H13">
        <v>0.73644067796610102</v>
      </c>
    </row>
    <row r="14" spans="1:8" x14ac:dyDescent="0.25">
      <c r="A14">
        <v>65</v>
      </c>
      <c r="B14">
        <v>0.73541887592788902</v>
      </c>
      <c r="D14">
        <v>65</v>
      </c>
      <c r="E14">
        <v>0.72990455991516401</v>
      </c>
      <c r="G14">
        <v>65</v>
      </c>
      <c r="H14">
        <v>0.73739406779660999</v>
      </c>
    </row>
    <row r="15" spans="1:8" x14ac:dyDescent="0.25">
      <c r="A15">
        <v>70</v>
      </c>
      <c r="B15">
        <v>0.73838812301166401</v>
      </c>
      <c r="D15">
        <v>70</v>
      </c>
      <c r="E15">
        <v>0.73107104984093296</v>
      </c>
      <c r="G15">
        <v>70</v>
      </c>
      <c r="H15">
        <v>0.739365079365079</v>
      </c>
    </row>
    <row r="16" spans="1:8" x14ac:dyDescent="0.25">
      <c r="A16">
        <v>75</v>
      </c>
      <c r="B16">
        <v>0.73361611876988297</v>
      </c>
      <c r="D16">
        <v>75</v>
      </c>
      <c r="E16">
        <v>0.73096500530222697</v>
      </c>
      <c r="G16">
        <v>75</v>
      </c>
      <c r="H16">
        <v>0.73718220338982998</v>
      </c>
    </row>
    <row r="17" spans="1:8" x14ac:dyDescent="0.25">
      <c r="A17">
        <v>80</v>
      </c>
      <c r="B17">
        <v>0.73637327677624598</v>
      </c>
      <c r="D17">
        <v>80</v>
      </c>
      <c r="E17">
        <v>0.73160127253446405</v>
      </c>
      <c r="G17">
        <v>80</v>
      </c>
      <c r="H17">
        <v>0.738600212089077</v>
      </c>
    </row>
    <row r="18" spans="1:8" x14ac:dyDescent="0.25">
      <c r="A18">
        <v>85</v>
      </c>
      <c r="B18">
        <v>0.74029692470837705</v>
      </c>
      <c r="D18">
        <v>85</v>
      </c>
      <c r="E18">
        <v>0.73075291622481398</v>
      </c>
      <c r="G18">
        <v>85</v>
      </c>
      <c r="H18">
        <v>0.73985200845665899</v>
      </c>
    </row>
    <row r="19" spans="1:8" x14ac:dyDescent="0.25">
      <c r="A19">
        <v>90</v>
      </c>
      <c r="B19">
        <v>0.74220572640508997</v>
      </c>
      <c r="D19">
        <v>90</v>
      </c>
      <c r="E19">
        <v>0.73064687168610798</v>
      </c>
    </row>
    <row r="20" spans="1:8" x14ac:dyDescent="0.25">
      <c r="E20">
        <f>MIN(C21)</f>
        <v>0</v>
      </c>
      <c r="H20">
        <f>MIN(H3:H19)</f>
        <v>0.730116648992576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2019-06-29T22:26:29Z</dcterms:modified>
</cp:coreProperties>
</file>