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 Segmentation Report" sheetId="1" r:id="rId4"/>
  </sheets>
  <definedNames>
    <definedName hidden="1" localSheetId="0" name="_xlnm._FilterDatabase">'Customer Segmentation Report'!$A$1:$H$26</definedName>
  </definedNames>
  <calcPr/>
</workbook>
</file>

<file path=xl/sharedStrings.xml><?xml version="1.0" encoding="utf-8"?>
<sst xmlns="http://schemas.openxmlformats.org/spreadsheetml/2006/main" count="64" uniqueCount="64">
  <si>
    <t>Customer ID</t>
  </si>
  <si>
    <t>Name</t>
  </si>
  <si>
    <t>Email</t>
  </si>
  <si>
    <t>Total Purchases</t>
  </si>
  <si>
    <t>Last Purchase Date</t>
  </si>
  <si>
    <t>Number of Purchases</t>
  </si>
  <si>
    <t>Join Date</t>
  </si>
  <si>
    <t>Customer Categories</t>
  </si>
  <si>
    <t>John Doe</t>
  </si>
  <si>
    <t>john@email.com</t>
  </si>
  <si>
    <t>Jane Smith</t>
  </si>
  <si>
    <t>jane@email.com</t>
  </si>
  <si>
    <t>Bill Brown</t>
  </si>
  <si>
    <t>bill@email.com</t>
  </si>
  <si>
    <t>Lisa White</t>
  </si>
  <si>
    <t>lisa@email.com</t>
  </si>
  <si>
    <t>Tom Black</t>
  </si>
  <si>
    <t>tom@email.com</t>
  </si>
  <si>
    <t>Susan Green</t>
  </si>
  <si>
    <t>susan@email.com</t>
  </si>
  <si>
    <t>Jack White</t>
  </si>
  <si>
    <t>jack@email.com</t>
  </si>
  <si>
    <t>Mary Lee</t>
  </si>
  <si>
    <t>mary@email.com</t>
  </si>
  <si>
    <t>David Black</t>
  </si>
  <si>
    <t>david@email.com</t>
  </si>
  <si>
    <t>Alice Green</t>
  </si>
  <si>
    <t>alice@email.com</t>
  </si>
  <si>
    <t>Carlos Brown</t>
  </si>
  <si>
    <t>carlos@email.com</t>
  </si>
  <si>
    <t>Grace Taylor</t>
  </si>
  <si>
    <t>grace@email.com</t>
  </si>
  <si>
    <t>William King</t>
  </si>
  <si>
    <t>william@email.com</t>
  </si>
  <si>
    <t>Eva White</t>
  </si>
  <si>
    <t>eva@email.com</t>
  </si>
  <si>
    <t>Henry Clark</t>
  </si>
  <si>
    <t>henry@email.com</t>
  </si>
  <si>
    <t>Sophia Moore</t>
  </si>
  <si>
    <t>sophia@email.com</t>
  </si>
  <si>
    <t>Nathaniel Day</t>
  </si>
  <si>
    <t>nathaniel@email.com</t>
  </si>
  <si>
    <t>Grace Adams</t>
  </si>
  <si>
    <t>grace2@email.com</t>
  </si>
  <si>
    <t>Oliver Scott</t>
  </si>
  <si>
    <t>oliver@email.com</t>
  </si>
  <si>
    <t>Julia Collins</t>
  </si>
  <si>
    <t>julia@email.com</t>
  </si>
  <si>
    <t>Ethan Parker</t>
  </si>
  <si>
    <t>ethan@email.com</t>
  </si>
  <si>
    <t>Leah Roberts</t>
  </si>
  <si>
    <t>leah@email.com</t>
  </si>
  <si>
    <t>Emily White</t>
  </si>
  <si>
    <t>emily@email.com</t>
  </si>
  <si>
    <t>Marcus Steel</t>
  </si>
  <si>
    <t>marcus@email.com</t>
  </si>
  <si>
    <t>Jasmine Lee</t>
  </si>
  <si>
    <t>jasmine@email.com</t>
  </si>
  <si>
    <t>New Customer</t>
  </si>
  <si>
    <t xml:space="preserve"> Last purchase was within the last 30 days.</t>
  </si>
  <si>
    <t>Inactive Customer</t>
  </si>
  <si>
    <t>Haven’t made a purchase in the last 180 days</t>
  </si>
  <si>
    <t>VIP customer</t>
  </si>
  <si>
    <t>Customers who spent more than £200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</si>
</sst>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£-809]#,##0"/>
    <numFmt numFmtId="165" formatCode="yyyy-mm-dd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Font="1"/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0"/>
    <col customWidth="1" min="4" max="4" width="16.25"/>
    <col customWidth="1" min="5" max="5" width="19.0"/>
    <col customWidth="1" min="6" max="6" width="20.75"/>
    <col customWidth="1" min="8" max="8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2">
        <v>1.0</v>
      </c>
      <c r="B2" s="2" t="s">
        <v>8</v>
      </c>
      <c r="C2" s="2" t="s">
        <v>9</v>
      </c>
      <c r="D2" s="3">
        <v>200.0</v>
      </c>
      <c r="E2" s="4">
        <v>45672.0</v>
      </c>
      <c r="F2" s="2">
        <v>10.0</v>
      </c>
      <c r="G2" s="4">
        <v>45078.0</v>
      </c>
      <c r="H2" s="5" t="str">
        <f t="shared" ref="H2:H26" si="1">IF(D2 &gt; 200, "VIP", IF(TODAY()-E2&lt;=30, "New", IF(TODAY()-E2&gt;180, "Inactive", "Regular")))
</f>
        <v>New</v>
      </c>
    </row>
    <row r="3">
      <c r="A3" s="2">
        <v>2.0</v>
      </c>
      <c r="B3" s="2" t="s">
        <v>10</v>
      </c>
      <c r="C3" s="2" t="s">
        <v>11</v>
      </c>
      <c r="D3" s="3">
        <v>50.0</v>
      </c>
      <c r="E3" s="4">
        <v>45667.0</v>
      </c>
      <c r="F3" s="2">
        <v>3.0</v>
      </c>
      <c r="G3" s="4">
        <v>45627.0</v>
      </c>
      <c r="H3" s="5" t="str">
        <f t="shared" si="1"/>
        <v>New</v>
      </c>
    </row>
    <row r="4">
      <c r="A4" s="2">
        <v>3.0</v>
      </c>
      <c r="B4" s="2" t="s">
        <v>12</v>
      </c>
      <c r="C4" s="2" t="s">
        <v>13</v>
      </c>
      <c r="D4" s="3">
        <v>500.0</v>
      </c>
      <c r="E4" s="4">
        <v>45677.0</v>
      </c>
      <c r="F4" s="2">
        <v>25.0</v>
      </c>
      <c r="G4" s="4">
        <v>44866.0</v>
      </c>
      <c r="H4" s="5" t="str">
        <f t="shared" si="1"/>
        <v>VIP</v>
      </c>
    </row>
    <row r="5">
      <c r="A5" s="2">
        <v>4.0</v>
      </c>
      <c r="B5" s="2" t="s">
        <v>14</v>
      </c>
      <c r="C5" s="2" t="s">
        <v>15</v>
      </c>
      <c r="D5" s="3">
        <v>10.0</v>
      </c>
      <c r="E5" s="4">
        <v>45570.0</v>
      </c>
      <c r="F5" s="2">
        <v>1.0</v>
      </c>
      <c r="G5" s="4">
        <v>45413.0</v>
      </c>
      <c r="H5" s="5" t="str">
        <f t="shared" si="1"/>
        <v>Regular</v>
      </c>
    </row>
    <row r="6">
      <c r="A6" s="2">
        <v>5.0</v>
      </c>
      <c r="B6" s="2" t="s">
        <v>16</v>
      </c>
      <c r="C6" s="2" t="s">
        <v>17</v>
      </c>
      <c r="D6" s="3">
        <v>300.0</v>
      </c>
      <c r="E6" s="4">
        <v>45682.0</v>
      </c>
      <c r="F6" s="2">
        <v>15.0</v>
      </c>
      <c r="G6" s="4">
        <v>45000.0</v>
      </c>
      <c r="H6" s="5" t="str">
        <f t="shared" si="1"/>
        <v>VIP</v>
      </c>
    </row>
    <row r="7">
      <c r="A7" s="2">
        <v>6.0</v>
      </c>
      <c r="B7" s="2" t="s">
        <v>18</v>
      </c>
      <c r="C7" s="2" t="s">
        <v>19</v>
      </c>
      <c r="D7" s="3">
        <v>0.0</v>
      </c>
      <c r="E7" s="4">
        <v>45641.0</v>
      </c>
      <c r="F7" s="2">
        <v>0.0</v>
      </c>
      <c r="G7" s="4">
        <v>45474.0</v>
      </c>
      <c r="H7" s="5" t="str">
        <f t="shared" si="1"/>
        <v>Regular</v>
      </c>
    </row>
    <row r="8">
      <c r="A8" s="2">
        <v>7.0</v>
      </c>
      <c r="B8" s="2" t="s">
        <v>20</v>
      </c>
      <c r="C8" s="2" t="s">
        <v>21</v>
      </c>
      <c r="D8" s="3">
        <v>120.0</v>
      </c>
      <c r="E8" s="4">
        <v>45687.0</v>
      </c>
      <c r="F8" s="2">
        <v>8.0</v>
      </c>
      <c r="G8" s="4">
        <v>45108.0</v>
      </c>
      <c r="H8" s="5" t="str">
        <f t="shared" si="1"/>
        <v>New</v>
      </c>
    </row>
    <row r="9">
      <c r="A9" s="2">
        <v>8.0</v>
      </c>
      <c r="B9" s="2" t="s">
        <v>22</v>
      </c>
      <c r="C9" s="2" t="s">
        <v>23</v>
      </c>
      <c r="D9" s="3">
        <v>220.0</v>
      </c>
      <c r="E9" s="4">
        <v>45608.0</v>
      </c>
      <c r="F9" s="2">
        <v>12.0</v>
      </c>
      <c r="G9" s="4">
        <v>44444.0</v>
      </c>
      <c r="H9" s="5" t="str">
        <f t="shared" si="1"/>
        <v>VIP</v>
      </c>
    </row>
    <row r="10">
      <c r="A10" s="2">
        <v>9.0</v>
      </c>
      <c r="B10" s="2" t="s">
        <v>24</v>
      </c>
      <c r="C10" s="2" t="s">
        <v>25</v>
      </c>
      <c r="D10" s="3">
        <v>80.0</v>
      </c>
      <c r="E10" s="4">
        <v>45627.0</v>
      </c>
      <c r="F10" s="2">
        <v>5.0</v>
      </c>
      <c r="G10" s="4">
        <v>44849.0</v>
      </c>
      <c r="H10" s="5" t="str">
        <f t="shared" si="1"/>
        <v>Regular</v>
      </c>
    </row>
    <row r="11">
      <c r="A11" s="2">
        <v>10.0</v>
      </c>
      <c r="B11" s="2" t="s">
        <v>26</v>
      </c>
      <c r="C11" s="2" t="s">
        <v>27</v>
      </c>
      <c r="D11" s="3">
        <v>150.0</v>
      </c>
      <c r="E11" s="4">
        <v>45685.0</v>
      </c>
      <c r="F11" s="2">
        <v>9.0</v>
      </c>
      <c r="G11" s="4">
        <v>45170.0</v>
      </c>
      <c r="H11" s="5" t="str">
        <f t="shared" si="1"/>
        <v>New</v>
      </c>
    </row>
    <row r="12">
      <c r="A12" s="2">
        <v>11.0</v>
      </c>
      <c r="B12" s="2" t="s">
        <v>28</v>
      </c>
      <c r="C12" s="2" t="s">
        <v>29</v>
      </c>
      <c r="D12" s="3">
        <v>300.0</v>
      </c>
      <c r="E12" s="4">
        <v>45621.0</v>
      </c>
      <c r="F12" s="2">
        <v>17.0</v>
      </c>
      <c r="G12" s="4">
        <v>44571.0</v>
      </c>
      <c r="H12" s="5" t="str">
        <f t="shared" si="1"/>
        <v>VIP</v>
      </c>
    </row>
    <row r="13">
      <c r="A13" s="2">
        <v>12.0</v>
      </c>
      <c r="B13" s="2" t="s">
        <v>30</v>
      </c>
      <c r="C13" s="2" t="s">
        <v>31</v>
      </c>
      <c r="D13" s="3">
        <v>40.0</v>
      </c>
      <c r="E13" s="4">
        <v>45631.0</v>
      </c>
      <c r="F13" s="2">
        <v>2.0</v>
      </c>
      <c r="G13" s="4">
        <v>45036.0</v>
      </c>
      <c r="H13" s="5" t="str">
        <f t="shared" si="1"/>
        <v>Regular</v>
      </c>
    </row>
    <row r="14">
      <c r="A14" s="2">
        <v>13.0</v>
      </c>
      <c r="B14" s="2" t="s">
        <v>32</v>
      </c>
      <c r="C14" s="2" t="s">
        <v>33</v>
      </c>
      <c r="D14" s="3">
        <v>600.0</v>
      </c>
      <c r="E14" s="4">
        <v>45667.0</v>
      </c>
      <c r="F14" s="2">
        <v>30.0</v>
      </c>
      <c r="G14" s="4">
        <v>44228.0</v>
      </c>
      <c r="H14" s="5" t="str">
        <f t="shared" si="1"/>
        <v>VIP</v>
      </c>
    </row>
    <row r="15">
      <c r="A15" s="2">
        <v>14.0</v>
      </c>
      <c r="B15" s="2" t="s">
        <v>34</v>
      </c>
      <c r="C15" s="2" t="s">
        <v>35</v>
      </c>
      <c r="D15" s="3">
        <v>15.0</v>
      </c>
      <c r="E15" s="4">
        <v>45624.0</v>
      </c>
      <c r="F15" s="2">
        <v>1.0</v>
      </c>
      <c r="G15" s="4">
        <v>45366.0</v>
      </c>
      <c r="H15" s="5" t="str">
        <f t="shared" si="1"/>
        <v>Regular</v>
      </c>
    </row>
    <row r="16">
      <c r="A16" s="2">
        <v>15.0</v>
      </c>
      <c r="B16" s="2" t="s">
        <v>36</v>
      </c>
      <c r="C16" s="2" t="s">
        <v>37</v>
      </c>
      <c r="D16" s="3">
        <v>420.0</v>
      </c>
      <c r="E16" s="4">
        <v>45658.0</v>
      </c>
      <c r="F16" s="2">
        <v>22.0</v>
      </c>
      <c r="G16" s="4">
        <v>44794.0</v>
      </c>
      <c r="H16" s="5" t="str">
        <f t="shared" si="1"/>
        <v>VIP</v>
      </c>
    </row>
    <row r="17">
      <c r="A17" s="2">
        <v>16.0</v>
      </c>
      <c r="B17" s="2" t="s">
        <v>38</v>
      </c>
      <c r="C17" s="2" t="s">
        <v>39</v>
      </c>
      <c r="D17" s="3">
        <v>85.0</v>
      </c>
      <c r="E17" s="4">
        <v>45625.0</v>
      </c>
      <c r="F17" s="2">
        <v>6.0</v>
      </c>
      <c r="G17" s="4">
        <v>45087.0</v>
      </c>
      <c r="H17" s="5" t="str">
        <f t="shared" si="1"/>
        <v>Regular</v>
      </c>
    </row>
    <row r="18">
      <c r="A18" s="2">
        <v>17.0</v>
      </c>
      <c r="B18" s="2" t="s">
        <v>40</v>
      </c>
      <c r="C18" s="2" t="s">
        <v>41</v>
      </c>
      <c r="D18" s="3">
        <v>270.0</v>
      </c>
      <c r="E18" s="4">
        <v>45662.0</v>
      </c>
      <c r="F18" s="2">
        <v>14.0</v>
      </c>
      <c r="G18" s="4">
        <v>45047.0</v>
      </c>
      <c r="H18" s="5" t="str">
        <f t="shared" si="1"/>
        <v>VIP</v>
      </c>
    </row>
    <row r="19">
      <c r="A19" s="2">
        <v>18.0</v>
      </c>
      <c r="B19" s="2" t="s">
        <v>42</v>
      </c>
      <c r="C19" s="2" t="s">
        <v>43</v>
      </c>
      <c r="D19" s="3">
        <v>50.0</v>
      </c>
      <c r="E19" s="4">
        <v>45669.0</v>
      </c>
      <c r="F19" s="2">
        <v>4.0</v>
      </c>
      <c r="G19" s="4">
        <v>45261.0</v>
      </c>
      <c r="H19" s="5" t="str">
        <f t="shared" si="1"/>
        <v>New</v>
      </c>
    </row>
    <row r="20">
      <c r="A20" s="2">
        <v>19.0</v>
      </c>
      <c r="B20" s="2" t="s">
        <v>44</v>
      </c>
      <c r="C20" s="2" t="s">
        <v>45</v>
      </c>
      <c r="D20" s="3">
        <v>0.0</v>
      </c>
      <c r="E20" s="4">
        <v>45575.0</v>
      </c>
      <c r="F20" s="2">
        <v>0.0</v>
      </c>
      <c r="G20" s="4">
        <v>45383.0</v>
      </c>
      <c r="H20" s="5" t="str">
        <f t="shared" si="1"/>
        <v>Regular</v>
      </c>
    </row>
    <row r="21">
      <c r="A21" s="2">
        <v>20.0</v>
      </c>
      <c r="B21" s="2" t="s">
        <v>46</v>
      </c>
      <c r="C21" s="2" t="s">
        <v>47</v>
      </c>
      <c r="D21" s="3">
        <v>180.0</v>
      </c>
      <c r="E21" s="4">
        <v>45671.0</v>
      </c>
      <c r="F21" s="2">
        <v>11.0</v>
      </c>
      <c r="G21" s="4">
        <v>44743.0</v>
      </c>
      <c r="H21" s="5" t="str">
        <f t="shared" si="1"/>
        <v>New</v>
      </c>
    </row>
    <row r="22">
      <c r="A22" s="2">
        <v>21.0</v>
      </c>
      <c r="B22" s="2" t="s">
        <v>48</v>
      </c>
      <c r="C22" s="2" t="s">
        <v>49</v>
      </c>
      <c r="D22" s="3">
        <v>125.0</v>
      </c>
      <c r="E22" s="4">
        <v>45677.0</v>
      </c>
      <c r="F22" s="2">
        <v>7.0</v>
      </c>
      <c r="G22" s="4">
        <v>44995.0</v>
      </c>
      <c r="H22" s="5" t="str">
        <f t="shared" si="1"/>
        <v>New</v>
      </c>
    </row>
    <row r="23">
      <c r="A23" s="2">
        <v>22.0</v>
      </c>
      <c r="B23" s="2" t="s">
        <v>50</v>
      </c>
      <c r="C23" s="2" t="s">
        <v>51</v>
      </c>
      <c r="D23" s="3">
        <v>320.0</v>
      </c>
      <c r="E23" s="4">
        <v>45675.0</v>
      </c>
      <c r="F23" s="2">
        <v>16.0</v>
      </c>
      <c r="G23" s="4">
        <v>44890.0</v>
      </c>
      <c r="H23" s="5" t="str">
        <f t="shared" si="1"/>
        <v>VIP</v>
      </c>
    </row>
    <row r="24">
      <c r="A24" s="2">
        <v>23.0</v>
      </c>
      <c r="B24" s="2" t="s">
        <v>52</v>
      </c>
      <c r="C24" s="2" t="s">
        <v>53</v>
      </c>
      <c r="D24" s="3">
        <v>40.0</v>
      </c>
      <c r="E24" s="4">
        <v>45638.0</v>
      </c>
      <c r="F24" s="2">
        <v>3.0</v>
      </c>
      <c r="G24" s="4">
        <v>45137.0</v>
      </c>
      <c r="H24" s="5" t="str">
        <f t="shared" si="1"/>
        <v>Regular</v>
      </c>
    </row>
    <row r="25">
      <c r="A25" s="2">
        <v>24.0</v>
      </c>
      <c r="B25" s="2" t="s">
        <v>54</v>
      </c>
      <c r="C25" s="2" t="s">
        <v>55</v>
      </c>
      <c r="D25" s="3">
        <v>50.0</v>
      </c>
      <c r="E25" s="4">
        <v>45457.0</v>
      </c>
      <c r="F25" s="2">
        <v>4.0</v>
      </c>
      <c r="G25" s="4">
        <v>44972.0</v>
      </c>
      <c r="H25" s="5" t="str">
        <f t="shared" si="1"/>
        <v>Inactive</v>
      </c>
    </row>
    <row r="26">
      <c r="A26" s="2">
        <v>25.0</v>
      </c>
      <c r="B26" s="2" t="s">
        <v>56</v>
      </c>
      <c r="C26" s="2" t="s">
        <v>57</v>
      </c>
      <c r="D26" s="3">
        <v>600.0</v>
      </c>
      <c r="E26" s="4">
        <v>45679.0</v>
      </c>
      <c r="F26" s="2">
        <v>30.0</v>
      </c>
      <c r="G26" s="4">
        <v>44256.0</v>
      </c>
      <c r="H26" s="5" t="str">
        <f t="shared" si="1"/>
        <v>VIP</v>
      </c>
    </row>
    <row r="28">
      <c r="C28" s="6" t="s">
        <v>58</v>
      </c>
      <c r="D28" s="2" t="s">
        <v>59</v>
      </c>
    </row>
    <row r="29">
      <c r="C29" s="7" t="s">
        <v>60</v>
      </c>
      <c r="D29" s="2" t="s">
        <v>61</v>
      </c>
    </row>
    <row r="30">
      <c r="C30" s="8" t="s">
        <v>62</v>
      </c>
      <c r="D30" s="2" t="s">
        <v>63</v>
      </c>
    </row>
  </sheetData>
  <autoFilter ref="$A$1:$H$26"/>
  <conditionalFormatting sqref="D1:D1000">
    <cfRule type="cellIs" dxfId="0" priority="1" operator="greaterThan">
      <formula>200</formula>
    </cfRule>
  </conditionalFormatting>
  <conditionalFormatting sqref="E2:E26">
    <cfRule type="expression" dxfId="1" priority="2">
      <formula>TODAY()-E2&lt;=30</formula>
    </cfRule>
  </conditionalFormatting>
  <conditionalFormatting sqref="E2:E26">
    <cfRule type="expression" dxfId="2" priority="3">
      <formula>TODAY()-E2&gt;180</formula>
    </cfRule>
  </conditionalFormatting>
  <drawing r:id="rId1"/>
</worksheet>
</file>