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redd\PycharmProjects\stoiip-prob\interfaz_controller\"/>
    </mc:Choice>
  </mc:AlternateContent>
  <xr:revisionPtr revIDLastSave="0" documentId="13_ncr:1_{030B2E32-60E6-4AF7-9337-7398797F3B59}" xr6:coauthVersionLast="47" xr6:coauthVersionMax="47" xr10:uidLastSave="{00000000-0000-0000-0000-000000000000}"/>
  <bookViews>
    <workbookView xWindow="-108" yWindow="-108" windowWidth="23256" windowHeight="12720" tabRatio="500" activeTab="1" xr2:uid="{00000000-000D-0000-FFFF-FFFF00000000}"/>
  </bookViews>
  <sheets>
    <sheet name="Hoja1" sheetId="3" r:id="rId1"/>
    <sheet name="results" sheetId="4" r:id="rId2"/>
  </sheets>
  <definedNames>
    <definedName name="a_1" localSheetId="0">Hoja1!$D$4</definedName>
    <definedName name="a_2" localSheetId="0">Hoja1!$E$4</definedName>
    <definedName name="a_3" localSheetId="0">Hoja1!$F$4</definedName>
    <definedName name="area" localSheetId="0">Hoja1!$C$4</definedName>
    <definedName name="area_args" localSheetId="0">Hoja1!$C$4:$H$4</definedName>
    <definedName name="b_1" localSheetId="0">Hoja1!$D$8</definedName>
    <definedName name="b_2" localSheetId="0">Hoja1!$E$8</definedName>
    <definedName name="b_3" localSheetId="0">Hoja1!$F$8</definedName>
    <definedName name="bo" localSheetId="0">Hoja1!$C$8</definedName>
    <definedName name="bo_args" localSheetId="0">Hoja1!$C$8:$H$8</definedName>
    <definedName name="df_stoiip" localSheetId="0">Hoja1!$A$3:$H$8</definedName>
    <definedName name="dist" localSheetId="0">Hoja1!$C$4:$C$8</definedName>
    <definedName name="h" localSheetId="0">Hoja1!$C$5</definedName>
    <definedName name="h_1" localSheetId="0">Hoja1!$D$5</definedName>
    <definedName name="h_2" localSheetId="0">Hoja1!$E$5</definedName>
    <definedName name="h_3" localSheetId="0">Hoja1!$F$5</definedName>
    <definedName name="h_args" localSheetId="0">Hoja1!$C$5:$H$5</definedName>
    <definedName name="Iterations" localSheetId="0">Hoja1!$E$10</definedName>
    <definedName name="lim_max" localSheetId="0">Hoja1!$H$4:$H$8</definedName>
    <definedName name="lim_min" localSheetId="0">Hoja1!$G$4:$G$8</definedName>
    <definedName name="loc" localSheetId="0">Hoja1!$D$4:$D$8</definedName>
    <definedName name="p_1" localSheetId="0">Hoja1!$D$6</definedName>
    <definedName name="p_2" localSheetId="0">Hoja1!$E$6</definedName>
    <definedName name="p_3" localSheetId="0">Hoja1!$F$6</definedName>
    <definedName name="p10_stoiip" localSheetId="0">Hoja1!$H$12</definedName>
    <definedName name="P50_stoiip" localSheetId="0">Hoja1!$H$13</definedName>
    <definedName name="P90_stoiip" localSheetId="0">Hoja1!$H$14</definedName>
    <definedName name="poro" localSheetId="0">Hoja1!$C$6</definedName>
    <definedName name="poro_args" localSheetId="0">Hoja1!$C$6:$H$6</definedName>
    <definedName name="Ranges" localSheetId="0">Hoja1!$B$4:$B$8</definedName>
    <definedName name="s_1" localSheetId="0">Hoja1!$D$7</definedName>
    <definedName name="s_2" localSheetId="0">Hoja1!$E$7</definedName>
    <definedName name="s_3" localSheetId="0">Hoja1!$F$7</definedName>
    <definedName name="sc" localSheetId="0">Hoja1!$F$4:$F$8</definedName>
    <definedName name="scale" localSheetId="0">Hoja1!$E$4:$E$8</definedName>
    <definedName name="Std_stoiip" localSheetId="0">Hoja1!$H$11</definedName>
    <definedName name="stoiip" localSheetId="0">Hoja1!$B$10</definedName>
    <definedName name="stoiip_array" localSheetId="1">results!$A$2</definedName>
    <definedName name="stoiip_prob" localSheetId="0">Hoja1!$H$10</definedName>
    <definedName name="sw_args" localSheetId="0">Hoja1!$C$7:$H$7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<sst xmlns="http://schemas.openxmlformats.org/spreadsheetml/2006/main" count="42" uniqueCount="28">
  <si>
    <t>Cálculo de STOIIP Probabilístico</t>
  </si>
  <si>
    <t>Valor Determinístico</t>
  </si>
  <si>
    <t>Distribución</t>
  </si>
  <si>
    <t>Normal</t>
  </si>
  <si>
    <t>Área</t>
  </si>
  <si>
    <t>Log-Normal</t>
  </si>
  <si>
    <t>h (espesor)</t>
  </si>
  <si>
    <t>Triangular</t>
  </si>
  <si>
    <t>Porosidad</t>
  </si>
  <si>
    <t>Rectangular</t>
  </si>
  <si>
    <t>Sw</t>
  </si>
  <si>
    <t>Exponencial</t>
  </si>
  <si>
    <t>Boi</t>
  </si>
  <si>
    <t>STOOIIP Determinístico</t>
  </si>
  <si>
    <t>STB</t>
  </si>
  <si>
    <t># Iterations</t>
  </si>
  <si>
    <t>Media STOOIIP Probabilistico</t>
  </si>
  <si>
    <t>Límite min</t>
  </si>
  <si>
    <t>Límite max</t>
  </si>
  <si>
    <t>Loc</t>
  </si>
  <si>
    <t>Scale</t>
  </si>
  <si>
    <t>Sc</t>
  </si>
  <si>
    <t>Variables</t>
  </si>
  <si>
    <t>Std STOOIIP Probabilistico</t>
  </si>
  <si>
    <t>P10 STOOIIP Probabilistico</t>
  </si>
  <si>
    <t>P50 STOOIIP Probabilistico</t>
  </si>
  <si>
    <t>P90 STOOIIP Probabilistico</t>
  </si>
  <si>
    <t>Stoiip (STB)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</si>
</sst>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4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3">
    <xf numFmtId="0" fontId="0" fillId="0" borderId="0" xfId="0"/>
    <xf numFmtId="0" fontId="2" fillId="0" borderId="0" xfId="1"/>
    <xf numFmtId="0" fontId="4" fillId="4" borderId="2" xfId="1" applyFont="1" applyFill="1" applyBorder="1"/>
    <xf numFmtId="0" fontId="4" fillId="4" borderId="2" xfId="1" applyFont="1" applyFill="1" applyBorder="1" applyAlignment="1">
      <alignment vertical="center"/>
    </xf>
    <xf numFmtId="0" fontId="6" fillId="0" borderId="0" xfId="1" applyFont="1" applyAlignment="1">
      <alignment vertical="top"/>
    </xf>
    <xf numFmtId="0" fontId="6" fillId="7" borderId="2" xfId="1" applyFont="1" applyFill="1" applyBorder="1" applyAlignment="1">
      <alignment horizontal="center" vertical="center" wrapText="1"/>
    </xf>
    <xf numFmtId="0" fontId="2" fillId="0" borderId="0" xfId="1" applyAlignment="1">
      <alignment vertical="center"/>
    </xf>
    <xf numFmtId="0" fontId="7" fillId="7" borderId="0" xfId="1" applyFont="1" applyFill="1" applyAlignment="1">
      <alignment horizontal="center" vertical="center"/>
    </xf>
    <xf numFmtId="0" fontId="6" fillId="8" borderId="3" xfId="1" applyFont="1" applyFill="1" applyBorder="1" applyAlignment="1">
      <alignment horizontal="center" vertical="center" wrapText="1"/>
    </xf>
    <xf numFmtId="0" fontId="5" fillId="5" borderId="2" xfId="1" applyFont="1" applyFill="1" applyBorder="1" applyAlignment="1">
      <alignment horizontal="center" vertical="center"/>
    </xf>
    <xf numFmtId="0" fontId="5" fillId="6" borderId="2" xfId="1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5" fillId="0" borderId="2" xfId="1" applyFont="1" applyBorder="1" applyAlignment="1">
      <alignment horizontal="center"/>
    </xf>
    <xf numFmtId="0" fontId="2" fillId="0" borderId="2" xfId="1" applyBorder="1" applyAlignment="1">
      <alignment horizontal="center"/>
    </xf>
    <xf numFmtId="0" fontId="1" fillId="0" borderId="0" xfId="1" applyFont="1"/>
    <xf numFmtId="0" fontId="2" fillId="0" borderId="2" xfId="1" applyBorder="1" applyAlignment="1">
      <alignment horizontal="center" vertical="center"/>
    </xf>
    <xf numFmtId="0" fontId="4" fillId="4" borderId="2" xfId="1" applyFont="1" applyFill="1" applyBorder="1" applyAlignment="1">
      <alignment horizontal="center"/>
    </xf>
    <xf numFmtId="0" fontId="4" fillId="3" borderId="2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/>
    </xf>
    <xf numFmtId="0" fontId="3" fillId="2" borderId="4" xfId="1" applyFont="1" applyFill="1" applyBorder="1" applyAlignment="1">
      <alignment horizontal="center" vertical="center"/>
    </xf>
    <xf numFmtId="0" fontId="3" fillId="2" borderId="5" xfId="1" applyFont="1" applyFill="1" applyBorder="1" applyAlignment="1">
      <alignment horizontal="center" vertical="center"/>
    </xf>
    <xf numFmtId="0" fontId="9" fillId="0" borderId="0" xfId="0" applyFont="1"/>
  </cellXfs>
  <cellStyles count="2">
    <cellStyle name="Normal" xfId="0" builtinId="0"/>
    <cellStyle name="Normal 2" xfId="1" xr:uid="{2D2A083A-0B04-4FD0-8276-33D68D6E03D2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593512</xdr:colOff>
          <xdr:row>10</xdr:row>
          <xdr:rowOff>447040</xdr:rowOff>
        </xdr:from>
        <xdr:to>
          <xdr:col>4</xdr:col>
          <xdr:colOff>355599</xdr:colOff>
          <xdr:row>11</xdr:row>
          <xdr:rowOff>465668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E318F-137D-421D-A3FA-CC88DF1D34D2}">
  <sheetPr codeName="Sheet1"/>
  <dimension ref="A1:O14"/>
  <sheetViews>
    <sheetView showGridLines="0" zoomScale="90" zoomScaleNormal="90" workbookViewId="0">
      <selection activeCell="I16" sqref="I16"/>
    </sheetView>
  </sheetViews>
  <sheetFormatPr defaultColWidth="10.3984375" defaultRowHeight="14.4" x14ac:dyDescent="0.3"/>
  <cols>
    <col min="1" max="1" width="19.19921875" style="1" customWidth="1"/>
    <col min="2" max="2" width="22.59765625" style="1" bestFit="1" customWidth="1"/>
    <col min="3" max="3" width="13.59765625" style="1" bestFit="1" customWidth="1"/>
    <col min="4" max="6" width="13.796875" style="1" bestFit="1" customWidth="1"/>
    <col min="7" max="7" width="28.296875" style="1" customWidth="1"/>
    <col min="8" max="8" width="12.8984375" style="1" bestFit="1" customWidth="1"/>
    <col min="9" max="13" width="10.3984375" style="1"/>
    <col min="14" max="15" width="10.3984375" style="1" hidden="1" customWidth="1"/>
    <col min="16" max="16384" width="10.3984375" style="1"/>
  </cols>
  <sheetData>
    <row r="1" spans="1:15" ht="15" customHeight="1" x14ac:dyDescent="0.3">
      <c r="A1" s="18" t="s">
        <v>0</v>
      </c>
      <c r="B1" s="19"/>
      <c r="C1" s="19"/>
      <c r="D1" s="19"/>
      <c r="E1" s="19"/>
      <c r="F1" s="19"/>
      <c r="G1" s="19"/>
      <c r="H1" s="19"/>
    </row>
    <row r="2" spans="1:15" ht="15" customHeight="1" x14ac:dyDescent="0.3">
      <c r="A2" s="20"/>
      <c r="B2" s="21"/>
      <c r="C2" s="21"/>
      <c r="D2" s="21"/>
      <c r="E2" s="21"/>
      <c r="F2" s="21"/>
      <c r="G2" s="21"/>
      <c r="H2" s="21"/>
    </row>
    <row r="3" spans="1:15" ht="18" x14ac:dyDescent="0.35">
      <c r="A3" s="17" t="s">
        <v>22</v>
      </c>
      <c r="B3" s="2" t="s">
        <v>1</v>
      </c>
      <c r="C3" s="2" t="s">
        <v>2</v>
      </c>
      <c r="D3" s="16" t="s">
        <v>19</v>
      </c>
      <c r="E3" s="16" t="s">
        <v>20</v>
      </c>
      <c r="F3" s="16" t="s">
        <v>21</v>
      </c>
      <c r="G3" s="16" t="s">
        <v>17</v>
      </c>
      <c r="H3" s="16" t="s">
        <v>18</v>
      </c>
      <c r="N3" s="14" t="s">
        <v>3</v>
      </c>
      <c r="O3" s="14" t="s">
        <v>3</v>
      </c>
    </row>
    <row r="4" spans="1:15" ht="18" x14ac:dyDescent="0.35">
      <c r="A4" s="3" t="s">
        <v>4</v>
      </c>
      <c r="B4" s="9">
        <v>550</v>
      </c>
      <c r="C4" s="10" t="s">
        <v>7</v>
      </c>
      <c r="D4" s="11">
        <v>50</v>
      </c>
      <c r="E4" s="12">
        <v>450</v>
      </c>
      <c r="F4" s="13">
        <v>0.3</v>
      </c>
      <c r="G4" s="12">
        <v>50</v>
      </c>
      <c r="H4" s="13">
        <v>550</v>
      </c>
      <c r="N4" s="1" t="s">
        <v>5</v>
      </c>
      <c r="O4" s="1" t="s">
        <v>5</v>
      </c>
    </row>
    <row r="5" spans="1:15" ht="18" x14ac:dyDescent="0.35">
      <c r="A5" s="3" t="s">
        <v>6</v>
      </c>
      <c r="B5" s="9">
        <v>55</v>
      </c>
      <c r="C5" s="10" t="s">
        <v>7</v>
      </c>
      <c r="D5" s="11">
        <v>0</v>
      </c>
      <c r="E5" s="12">
        <v>150</v>
      </c>
      <c r="F5" s="13">
        <v>0.3</v>
      </c>
      <c r="G5" s="12">
        <v>0</v>
      </c>
      <c r="H5" s="13">
        <v>180</v>
      </c>
      <c r="N5" s="1" t="s">
        <v>7</v>
      </c>
      <c r="O5" s="1" t="s">
        <v>7</v>
      </c>
    </row>
    <row r="6" spans="1:15" ht="18" x14ac:dyDescent="0.35">
      <c r="A6" s="3" t="s">
        <v>8</v>
      </c>
      <c r="B6" s="9">
        <v>0.255</v>
      </c>
      <c r="C6" s="10" t="s">
        <v>5</v>
      </c>
      <c r="D6" s="11">
        <v>0</v>
      </c>
      <c r="E6" s="12">
        <v>0.2</v>
      </c>
      <c r="F6" s="13">
        <v>0.8</v>
      </c>
      <c r="G6" s="12">
        <v>0</v>
      </c>
      <c r="H6" s="13">
        <v>0.4</v>
      </c>
      <c r="N6" s="1" t="s">
        <v>9</v>
      </c>
      <c r="O6" s="1" t="s">
        <v>11</v>
      </c>
    </row>
    <row r="7" spans="1:15" ht="17.399999999999999" customHeight="1" x14ac:dyDescent="0.35">
      <c r="A7" s="3" t="s">
        <v>10</v>
      </c>
      <c r="B7" s="9">
        <v>0.26</v>
      </c>
      <c r="C7" s="10" t="s">
        <v>3</v>
      </c>
      <c r="D7" s="11">
        <v>0.4</v>
      </c>
      <c r="E7" s="12">
        <v>0.2</v>
      </c>
      <c r="F7" s="13">
        <v>0</v>
      </c>
      <c r="G7" s="12">
        <v>0</v>
      </c>
      <c r="H7" s="13">
        <v>1</v>
      </c>
      <c r="N7" s="1" t="s">
        <v>11</v>
      </c>
    </row>
    <row r="8" spans="1:15" ht="18" x14ac:dyDescent="0.35">
      <c r="A8" s="3" t="s">
        <v>12</v>
      </c>
      <c r="B8" s="9">
        <v>1.27</v>
      </c>
      <c r="C8" s="10" t="s">
        <v>11</v>
      </c>
      <c r="D8" s="11">
        <v>1</v>
      </c>
      <c r="E8" s="12">
        <v>0.2</v>
      </c>
      <c r="F8" s="13">
        <v>0</v>
      </c>
      <c r="G8" s="12">
        <v>1</v>
      </c>
      <c r="H8" s="13">
        <v>2</v>
      </c>
    </row>
    <row r="9" spans="1:15" ht="21.6" thickBot="1" x14ac:dyDescent="0.35">
      <c r="A9" s="4"/>
      <c r="B9" s="4"/>
      <c r="C9" s="4"/>
      <c r="D9" s="4"/>
    </row>
    <row r="10" spans="1:15" ht="39" customHeight="1" thickBot="1" x14ac:dyDescent="0.35">
      <c r="A10" s="5" t="s">
        <v>13</v>
      </c>
      <c r="B10" s="8">
        <v>34869308.385826766</v>
      </c>
      <c r="C10" s="6" t="s">
        <v>14</v>
      </c>
      <c r="D10" s="7" t="s">
        <v>15</v>
      </c>
      <c r="E10" s="15">
        <v>1000</v>
      </c>
      <c r="G10" s="5" t="s">
        <v>16</v>
      </c>
      <c r="H10" s="8"/>
      <c r="I10" s="6" t="s">
        <v>14</v>
      </c>
    </row>
    <row r="11" spans="1:15" ht="46.8" customHeight="1" thickBot="1" x14ac:dyDescent="0.35">
      <c r="D11" s="4"/>
      <c r="G11" s="5" t="s">
        <v>23</v>
      </c>
      <c r="H11" s="8"/>
      <c r="I11" s="6" t="s">
        <v>14</v>
      </c>
    </row>
    <row r="12" spans="1:15" ht="42.6" thickBot="1" x14ac:dyDescent="0.35">
      <c r="A12" s="4"/>
      <c r="B12" s="4"/>
      <c r="C12" s="4"/>
      <c r="D12" s="4"/>
      <c r="G12" s="5" t="s">
        <v>24</v>
      </c>
      <c r="H12" s="8"/>
      <c r="I12" s="6" t="s">
        <v>14</v>
      </c>
    </row>
    <row r="13" spans="1:15" ht="42.6" thickBot="1" x14ac:dyDescent="0.35">
      <c r="A13" s="4"/>
      <c r="B13" s="4"/>
      <c r="C13" s="4"/>
      <c r="D13" s="4"/>
      <c r="G13" s="5" t="s">
        <v>25</v>
      </c>
      <c r="H13" s="8"/>
      <c r="I13" s="6" t="s">
        <v>14</v>
      </c>
    </row>
    <row r="14" spans="1:15" ht="42.6" thickBot="1" x14ac:dyDescent="0.35">
      <c r="A14" s="4"/>
      <c r="B14" s="4"/>
      <c r="C14" s="4"/>
      <c r="D14" s="4"/>
      <c r="G14" s="5" t="s">
        <v>26</v>
      </c>
      <c r="H14" s="8"/>
      <c r="I14" s="6" t="s">
        <v>14</v>
      </c>
    </row>
  </sheetData>
  <mergeCells count="1">
    <mergeCell ref="A1:H2"/>
  </mergeCells>
  <dataValidations count="2">
    <dataValidation type="list" allowBlank="1" showInputMessage="1" showErrorMessage="1" sqref="C4:C6 C8" xr:uid="{DA6974F7-0A0F-46CF-A8AC-A77679526E91}">
      <formula1>$N$3:$N$7</formula1>
    </dataValidation>
    <dataValidation type="list" allowBlank="1" showInputMessage="1" showErrorMessage="1" sqref="C7" xr:uid="{8FAEBDAC-7B7E-4BC1-81CE-1DA354CA084F}">
      <formula1>$O$3:$O$6</formula1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2</xdr:col>
                    <xdr:colOff>594360</xdr:colOff>
                    <xdr:row>10</xdr:row>
                    <xdr:rowOff>449580</xdr:rowOff>
                  </from>
                  <to>
                    <xdr:col>4</xdr:col>
                    <xdr:colOff>358140</xdr:colOff>
                    <xdr:row>11</xdr:row>
                    <xdr:rowOff>464820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5F252-E838-4F1F-9FE6-EC27CD1FD36B}">
  <dimension ref="A1"/>
  <sheetViews>
    <sheetView tabSelected="1" workbookViewId="0">
      <selection activeCell="A2" sqref="A2"/>
    </sheetView>
  </sheetViews>
  <sheetFormatPr defaultRowHeight="15.6" x14ac:dyDescent="0.3"/>
  <cols>
    <col min="1" max="1" width="10.3984375" bestFit="1" customWidth="1"/>
  </cols>
  <sheetData>
    <row r="1" spans="1:1" x14ac:dyDescent="0.3">
      <c r="A1" s="22" t="s">
        <v>27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40</vt:i4>
      </vt:variant>
    </vt:vector>
  </HeadingPairs>
  <TitlesOfParts>
    <vt:vector size="42" baseType="lpstr">
      <vt:lpstr>Hoja1</vt:lpstr>
      <vt:lpstr>results</vt:lpstr>
      <vt:lpstr>Hoja1!a_1</vt:lpstr>
      <vt:lpstr>Hoja1!a_2</vt:lpstr>
      <vt:lpstr>Hoja1!a_3</vt:lpstr>
      <vt:lpstr>Hoja1!area</vt:lpstr>
      <vt:lpstr>Hoja1!area_args</vt:lpstr>
      <vt:lpstr>Hoja1!b_1</vt:lpstr>
      <vt:lpstr>Hoja1!b_2</vt:lpstr>
      <vt:lpstr>Hoja1!b_3</vt:lpstr>
      <vt:lpstr>Hoja1!bo</vt:lpstr>
      <vt:lpstr>Hoja1!bo_args</vt:lpstr>
      <vt:lpstr>Hoja1!df_stoiip</vt:lpstr>
      <vt:lpstr>Hoja1!dist</vt:lpstr>
      <vt:lpstr>Hoja1!h</vt:lpstr>
      <vt:lpstr>Hoja1!h_1</vt:lpstr>
      <vt:lpstr>Hoja1!h_2</vt:lpstr>
      <vt:lpstr>Hoja1!h_3</vt:lpstr>
      <vt:lpstr>Hoja1!h_args</vt:lpstr>
      <vt:lpstr>Hoja1!Iterations</vt:lpstr>
      <vt:lpstr>Hoja1!lim_max</vt:lpstr>
      <vt:lpstr>Hoja1!lim_min</vt:lpstr>
      <vt:lpstr>Hoja1!loc</vt:lpstr>
      <vt:lpstr>Hoja1!p_1</vt:lpstr>
      <vt:lpstr>Hoja1!p_2</vt:lpstr>
      <vt:lpstr>Hoja1!p_3</vt:lpstr>
      <vt:lpstr>Hoja1!p10_stoiip</vt:lpstr>
      <vt:lpstr>Hoja1!P50_stoiip</vt:lpstr>
      <vt:lpstr>Hoja1!P90_stoiip</vt:lpstr>
      <vt:lpstr>Hoja1!poro</vt:lpstr>
      <vt:lpstr>Hoja1!poro_args</vt:lpstr>
      <vt:lpstr>Hoja1!Ranges</vt:lpstr>
      <vt:lpstr>Hoja1!s_1</vt:lpstr>
      <vt:lpstr>Hoja1!s_2</vt:lpstr>
      <vt:lpstr>Hoja1!s_3</vt:lpstr>
      <vt:lpstr>Hoja1!sc</vt:lpstr>
      <vt:lpstr>Hoja1!scale</vt:lpstr>
      <vt:lpstr>Hoja1!Std_stoiip</vt:lpstr>
      <vt:lpstr>Hoja1!stoiip</vt:lpstr>
      <vt:lpstr>results!stoiip_array</vt:lpstr>
      <vt:lpstr>Hoja1!stoiip_prob</vt:lpstr>
      <vt:lpstr>Hoja1!sw_args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Carrión</cp:lastModifiedBy>
  <dcterms:created xsi:type="dcterms:W3CDTF">2015-01-25T11:31:25Z</dcterms:created>
  <dcterms:modified xsi:type="dcterms:W3CDTF">2022-04-28T02:36:13Z</dcterms:modified>
</cp:coreProperties>
</file>