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WORK\Data Analysis Course\"/>
    </mc:Choice>
  </mc:AlternateContent>
  <xr:revisionPtr revIDLastSave="0" documentId="13_ncr:1_{6EED1D09-397F-45B4-81FC-5DEA3A7E1FFE}" xr6:coauthVersionLast="47" xr6:coauthVersionMax="47" xr10:uidLastSave="{00000000-0000-0000-0000-000000000000}"/>
  <bookViews>
    <workbookView xWindow="-108" yWindow="-108" windowWidth="23256" windowHeight="12576" tabRatio="745" firstSheet="1" activeTab="6" xr2:uid="{433E1C18-706A-4FAD-8F4C-CC7993B9320D}"/>
  </bookViews>
  <sheets>
    <sheet name="KPIs on orders deliverd per cus" sheetId="2" r:id="rId1"/>
    <sheet name="Total Sales per customers in ca" sheetId="1" r:id="rId2"/>
    <sheet name="No. of orders per items" sheetId="3" r:id="rId3"/>
    <sheet name="Revenue per items" sheetId="4" r:id="rId4"/>
    <sheet name="Orders per Status" sheetId="5" r:id="rId5"/>
    <sheet name="KPIs" sheetId="7" r:id="rId6"/>
    <sheet name="DashBoard" sheetId="6" r:id="rId7"/>
  </sheets>
  <definedNames>
    <definedName name="_xlchart.v5.0" hidden="1">KPIs!$D$3</definedName>
    <definedName name="_xlchart.v5.1" hidden="1">KPIs!$D$4:$D$1003</definedName>
    <definedName name="_xlchart.v5.10" hidden="1">KPIs!$H$3</definedName>
    <definedName name="_xlchart.v5.11" hidden="1">KPIs!$H$4:$H$1003</definedName>
    <definedName name="_xlchart.v5.12" hidden="1">KPIs!$D$3</definedName>
    <definedName name="_xlchart.v5.13" hidden="1">KPIs!$D$4:$D$1003</definedName>
    <definedName name="_xlchart.v5.14" hidden="1">KPIs!$E$3</definedName>
    <definedName name="_xlchart.v5.15" hidden="1">KPIs!$E$4:$E$1003</definedName>
    <definedName name="_xlchart.v5.16" hidden="1">KPIs!$A$13</definedName>
    <definedName name="_xlchart.v5.17" hidden="1">KPIs!$A$14:$A$18</definedName>
    <definedName name="_xlchart.v5.18" hidden="1">KPIs!$B$13</definedName>
    <definedName name="_xlchart.v5.19" hidden="1">KPIs!$B$14:$B$18</definedName>
    <definedName name="_xlchart.v5.2" hidden="1">KPIs!$E$3</definedName>
    <definedName name="_xlchart.v5.20" hidden="1">KPIs!$A$13</definedName>
    <definedName name="_xlchart.v5.21" hidden="1">KPIs!$A$14:$A$18</definedName>
    <definedName name="_xlchart.v5.22" hidden="1">KPIs!$B$13</definedName>
    <definedName name="_xlchart.v5.23" hidden="1">KPIs!$B$14:$B$18</definedName>
    <definedName name="_xlchart.v5.24" hidden="1">KPIs!$A$13</definedName>
    <definedName name="_xlchart.v5.25" hidden="1">KPIs!$A$14:$A$18</definedName>
    <definedName name="_xlchart.v5.26" hidden="1">KPIs!$B$13</definedName>
    <definedName name="_xlchart.v5.27" hidden="1">KPIs!$B$14:$B$18</definedName>
    <definedName name="_xlchart.v5.28" hidden="1">KPIs!$D$3</definedName>
    <definedName name="_xlchart.v5.29" hidden="1">KPIs!$D$4:$D$1003</definedName>
    <definedName name="_xlchart.v5.3" hidden="1">KPIs!$E$4:$E$1003</definedName>
    <definedName name="_xlchart.v5.30" hidden="1">KPIs!$E$3</definedName>
    <definedName name="_xlchart.v5.31" hidden="1">KPIs!$E$4:$E$1003</definedName>
    <definedName name="_xlchart.v5.32" hidden="1">KPIs!$G$3</definedName>
    <definedName name="_xlchart.v5.33" hidden="1">KPIs!$G$4:$G$1003</definedName>
    <definedName name="_xlchart.v5.34" hidden="1">KPIs!$H$3</definedName>
    <definedName name="_xlchart.v5.35" hidden="1">KPIs!$H$4:$H$1003</definedName>
    <definedName name="_xlchart.v5.36" hidden="1">KPIs!$G$3</definedName>
    <definedName name="_xlchart.v5.37" hidden="1">KPIs!$G$4:$G$1003</definedName>
    <definedName name="_xlchart.v5.38" hidden="1">KPIs!$H$3</definedName>
    <definedName name="_xlchart.v5.39" hidden="1">KPIs!$H$4:$H$1003</definedName>
    <definedName name="_xlchart.v5.4" hidden="1">KPIs!$D$3</definedName>
    <definedName name="_xlchart.v5.40" hidden="1">KPIs!$A$13</definedName>
    <definedName name="_xlchart.v5.41" hidden="1">KPIs!$A$14:$A$18</definedName>
    <definedName name="_xlchart.v5.42" hidden="1">KPIs!$B$13</definedName>
    <definedName name="_xlchart.v5.43" hidden="1">KPIs!$B$14:$B$18</definedName>
    <definedName name="_xlchart.v5.5" hidden="1">KPIs!$D$4:$D$1003</definedName>
    <definedName name="_xlchart.v5.6" hidden="1">KPIs!$E$3</definedName>
    <definedName name="_xlchart.v5.7" hidden="1">KPIs!$E$4:$E$1003</definedName>
    <definedName name="_xlchart.v5.8" hidden="1">KPIs!$G$3</definedName>
    <definedName name="_xlchart.v5.9" hidden="1">KPIs!$G$4:$G$1003</definedName>
    <definedName name="Slicer_Country">#N/A</definedName>
    <definedName name="Slicer_MonyTransfere">#N/A</definedName>
    <definedName name="Slicer_Rate">#N/A</definedName>
  </definedNames>
  <calcPr calcId="191029"/>
  <pivotCaches>
    <pivotCache cacheId="274" r:id="rId8"/>
    <pivotCache cacheId="322" r:id="rId9"/>
    <pivotCache cacheId="325" r:id="rId10"/>
    <pivotCache cacheId="328" r:id="rId11"/>
    <pivotCache cacheId="331" r:id="rId12"/>
    <pivotCache cacheId="334" r:id="rId13"/>
    <pivotCache cacheId="337" r:id="rId14"/>
  </pivotCaches>
  <extLst>
    <ext xmlns:x14="http://schemas.microsoft.com/office/spreadsheetml/2009/9/main" uri="{876F7934-8845-4945-9796-88D515C7AA90}">
      <x14:pivotCaches>
        <pivotCache cacheId="74"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9e090b20-fae0-48a0-b326-01bc4d0d9147" name="Customers" connection="Excel Customers"/>
          <x15:modelTable id="Sheet1_88f85741-192e-41ff-8a24-9eb96db49358" name="Products" connection="Excel Products 1"/>
          <x15:modelTable id="Sheet1_b3f72529-80d6-4763-9da0-7eba1cde3dd7" name="Orders" connection="Excel Orders 1"/>
        </x15:modelTables>
        <x15:modelRelationships>
          <x15:modelRelationship fromTable="Orders" fromColumn="CustomerID" toTable="Customers" toColumn="CustomerID"/>
          <x15:modelRelationship fromTable="Orders" fromColumn="ProductID" toTable="Products" toColumn="Product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7" l="1"/>
  <c r="B15" i="7"/>
  <c r="B16" i="7"/>
  <c r="B17" i="7"/>
  <c r="B18" i="7"/>
  <c r="A14" i="7"/>
  <c r="A15" i="7"/>
  <c r="A16" i="7"/>
  <c r="A17" i="7"/>
  <c r="A1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C44C96-7648-4D21-9D7E-D32F27C3AF55}" name="Excel Customers" type="100" refreshedVersion="0">
    <extLst>
      <ext xmlns:x15="http://schemas.microsoft.com/office/spreadsheetml/2010/11/main" uri="{DE250136-89BD-433C-8126-D09CA5730AF9}">
        <x15:connection id="329df63b-0be5-4e03-af2c-38ac1c608b9c"/>
      </ext>
    </extLst>
  </connection>
  <connection id="2" xr16:uid="{17A65585-50AD-4F30-AF70-D23428BB6621}" name="Excel Orders 1" type="100" refreshedVersion="0">
    <extLst>
      <ext xmlns:x15="http://schemas.microsoft.com/office/spreadsheetml/2010/11/main" uri="{DE250136-89BD-433C-8126-D09CA5730AF9}">
        <x15:connection id="0f6f0a0c-2857-4044-a650-359d369df217"/>
      </ext>
    </extLst>
  </connection>
  <connection id="3" xr16:uid="{9054639B-C6A9-4C0F-A707-B2B784F85255}" name="Excel Products 1" type="100" refreshedVersion="0">
    <extLst>
      <ext xmlns:x15="http://schemas.microsoft.com/office/spreadsheetml/2010/11/main" uri="{DE250136-89BD-433C-8126-D09CA5730AF9}">
        <x15:connection id="3db91d2b-6e81-48f4-be53-16914a115000"/>
      </ext>
    </extLst>
  </connection>
  <connection id="4" xr16:uid="{A646DE6A-2E8A-42B7-8244-C9D18FBC8F9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<sst xmlns="http://schemas.openxmlformats.org/spreadsheetml/2006/main" count="1009" uniqueCount="964">
  <si>
    <t>Grand Total</t>
  </si>
  <si>
    <t>Sum of Total Sale</t>
  </si>
  <si>
    <t>ali mosley</t>
  </si>
  <si>
    <t>angelica le</t>
  </si>
  <si>
    <t>angelica mosley</t>
  </si>
  <si>
    <t>eve jordan</t>
  </si>
  <si>
    <t>julie cantu</t>
  </si>
  <si>
    <t>kay gilliam</t>
  </si>
  <si>
    <t>maggie shepard</t>
  </si>
  <si>
    <t>mira mcintyre</t>
  </si>
  <si>
    <t>mohamed boyle</t>
  </si>
  <si>
    <t>mohammed woods</t>
  </si>
  <si>
    <t>nero fleming</t>
  </si>
  <si>
    <t>protoplasm sulaiman</t>
  </si>
  <si>
    <t>ruba estrada</t>
  </si>
  <si>
    <t>rubina bowman</t>
  </si>
  <si>
    <t>somayya wynn</t>
  </si>
  <si>
    <t>Orders Delivered %</t>
  </si>
  <si>
    <t>Orders Delivered % Status</t>
  </si>
  <si>
    <t>Bag</t>
  </si>
  <si>
    <t>Belt</t>
  </si>
  <si>
    <t>Coat</t>
  </si>
  <si>
    <t>Dress</t>
  </si>
  <si>
    <t>Hat</t>
  </si>
  <si>
    <t>high heel shoes</t>
  </si>
  <si>
    <t>Jeans</t>
  </si>
  <si>
    <t>Shoes</t>
  </si>
  <si>
    <t>Skirt</t>
  </si>
  <si>
    <t>Suit</t>
  </si>
  <si>
    <t>Tie</t>
  </si>
  <si>
    <t>T-Shirt</t>
  </si>
  <si>
    <t>Wallet</t>
  </si>
  <si>
    <t>No. of Orders</t>
  </si>
  <si>
    <t>Revenue</t>
  </si>
  <si>
    <t>FALSE</t>
  </si>
  <si>
    <t>TRUE</t>
  </si>
  <si>
    <t>Customer</t>
  </si>
  <si>
    <t>Customers</t>
  </si>
  <si>
    <t>items</t>
  </si>
  <si>
    <t>Status</t>
  </si>
  <si>
    <t>Glasses</t>
  </si>
  <si>
    <t>abdul shehadeh</t>
  </si>
  <si>
    <t>abdul surprise</t>
  </si>
  <si>
    <t>abdullah saadat</t>
  </si>
  <si>
    <t>adena cox</t>
  </si>
  <si>
    <t>adrian case</t>
  </si>
  <si>
    <t>ahmed buck</t>
  </si>
  <si>
    <t>ahmed huff</t>
  </si>
  <si>
    <t>ahmed khoja</t>
  </si>
  <si>
    <t>ahmed tyson</t>
  </si>
  <si>
    <t>alaa mcneil</t>
  </si>
  <si>
    <t>alexander macias</t>
  </si>
  <si>
    <t>aline ashley</t>
  </si>
  <si>
    <t>allow terry</t>
  </si>
  <si>
    <t>amer jarvis</t>
  </si>
  <si>
    <t>arthur ballard</t>
  </si>
  <si>
    <t>belle stevenson</t>
  </si>
  <si>
    <t>bilal cruz</t>
  </si>
  <si>
    <t>branden daniel</t>
  </si>
  <si>
    <t>brianna moses</t>
  </si>
  <si>
    <t>britanney cleveland</t>
  </si>
  <si>
    <t>brooke romero</t>
  </si>
  <si>
    <t>cally rivera</t>
  </si>
  <si>
    <t>carlos madden</t>
  </si>
  <si>
    <t>chava pruitt</t>
  </si>
  <si>
    <t>dana robbins</t>
  </si>
  <si>
    <t>daphne gonzales</t>
  </si>
  <si>
    <t>daria goff</t>
  </si>
  <si>
    <t>darryl benton</t>
  </si>
  <si>
    <t>david hajos</t>
  </si>
  <si>
    <t>debra patrick</t>
  </si>
  <si>
    <t>diana aguirre</t>
  </si>
  <si>
    <t>diana velez</t>
  </si>
  <si>
    <t>dorothy vaughan</t>
  </si>
  <si>
    <t>george ruiz</t>
  </si>
  <si>
    <t>gisela puckett</t>
  </si>
  <si>
    <t>hannah robertson</t>
  </si>
  <si>
    <t>harding stuart</t>
  </si>
  <si>
    <t>harper carpenter</t>
  </si>
  <si>
    <t>hashim cohen</t>
  </si>
  <si>
    <t>hassan rojas</t>
  </si>
  <si>
    <t>hector jefferson</t>
  </si>
  <si>
    <t>hedda simmons</t>
  </si>
  <si>
    <t>hollee briggs</t>
  </si>
  <si>
    <t>hussain rivera</t>
  </si>
  <si>
    <t>ibrahim huffman</t>
  </si>
  <si>
    <t>imogene guy</t>
  </si>
  <si>
    <t>ivana tyler</t>
  </si>
  <si>
    <t>joan conley</t>
  </si>
  <si>
    <t>joelle cantu</t>
  </si>
  <si>
    <t>jordan buckner</t>
  </si>
  <si>
    <t>jordan mcclain</t>
  </si>
  <si>
    <t>kaden carver</t>
  </si>
  <si>
    <t>keiko carrillo</t>
  </si>
  <si>
    <t>kelsey chandler</t>
  </si>
  <si>
    <t>kibo nieves</t>
  </si>
  <si>
    <t>kinda bray</t>
  </si>
  <si>
    <t>lacey glass</t>
  </si>
  <si>
    <t>lance mills</t>
  </si>
  <si>
    <t>larissa murphy</t>
  </si>
  <si>
    <t>leilani durham</t>
  </si>
  <si>
    <t>lena ellis</t>
  </si>
  <si>
    <t>lubna estes</t>
  </si>
  <si>
    <t>luke crawford</t>
  </si>
  <si>
    <t>macon acevedo</t>
  </si>
  <si>
    <t>malachi terry</t>
  </si>
  <si>
    <t>malcolm bridges</t>
  </si>
  <si>
    <t>mary schmidt</t>
  </si>
  <si>
    <t>maryam gutierrez</t>
  </si>
  <si>
    <t>melodie singleton</t>
  </si>
  <si>
    <t>merrill hogan</t>
  </si>
  <si>
    <t>mohammed blackwell</t>
  </si>
  <si>
    <t>mohammed martinez</t>
  </si>
  <si>
    <t>mohammed wall</t>
  </si>
  <si>
    <t>mufutau patterson</t>
  </si>
  <si>
    <t>naomi rosa</t>
  </si>
  <si>
    <t>nero alvarez</t>
  </si>
  <si>
    <t>neve mitchell</t>
  </si>
  <si>
    <t>nita farley</t>
  </si>
  <si>
    <t>ola abbasi</t>
  </si>
  <si>
    <t>oren berg</t>
  </si>
  <si>
    <t>phyllis daugherty</t>
  </si>
  <si>
    <t>powered pennington</t>
  </si>
  <si>
    <t>princess tanner</t>
  </si>
  <si>
    <t>qasem wade</t>
  </si>
  <si>
    <t>quincy terry</t>
  </si>
  <si>
    <t>raymond knapp</t>
  </si>
  <si>
    <t>remedios donaldson</t>
  </si>
  <si>
    <t>rmr hammadi</t>
  </si>
  <si>
    <t>robin mclaughlin</t>
  </si>
  <si>
    <t>rylee beck</t>
  </si>
  <si>
    <t>sage fitzgerald</t>
  </si>
  <si>
    <t>said booth</t>
  </si>
  <si>
    <t>samantha humphrey</t>
  </si>
  <si>
    <t>samer ruiz</t>
  </si>
  <si>
    <t>sarah hooper</t>
  </si>
  <si>
    <t>sawyer owen</t>
  </si>
  <si>
    <t>scarlet rodriguez</t>
  </si>
  <si>
    <t>september jimenez</t>
  </si>
  <si>
    <t>seth haynes</t>
  </si>
  <si>
    <t>trevor hodges</t>
  </si>
  <si>
    <t>ursula larsen</t>
  </si>
  <si>
    <t>wanda may</t>
  </si>
  <si>
    <t>whitney russell</t>
  </si>
  <si>
    <t>yolanda chapman</t>
  </si>
  <si>
    <t>zahir fisher</t>
  </si>
  <si>
    <t>aaron lopez</t>
  </si>
  <si>
    <t>abbot woodward</t>
  </si>
  <si>
    <t>abdel workman</t>
  </si>
  <si>
    <t>abdul hicks</t>
  </si>
  <si>
    <t>abdul morse</t>
  </si>
  <si>
    <t>abdul pollard</t>
  </si>
  <si>
    <t>abdul wilkerson</t>
  </si>
  <si>
    <t>abdullah zakaria</t>
  </si>
  <si>
    <t>abra mills</t>
  </si>
  <si>
    <t>acemah dominguez</t>
  </si>
  <si>
    <t>acer's sloan</t>
  </si>
  <si>
    <t>adam bishop</t>
  </si>
  <si>
    <t>adele cantu</t>
  </si>
  <si>
    <t>adele fletcher</t>
  </si>
  <si>
    <t>adena pope</t>
  </si>
  <si>
    <t>ahmed fletcher</t>
  </si>
  <si>
    <t>ahmed graves</t>
  </si>
  <si>
    <t>ahmed safadi</t>
  </si>
  <si>
    <t>ahmed simpson</t>
  </si>
  <si>
    <t>ahmed tate</t>
  </si>
  <si>
    <t>ahmed weber</t>
  </si>
  <si>
    <t>ahmed wooten</t>
  </si>
  <si>
    <t>aidan roman</t>
  </si>
  <si>
    <t>aidan walters</t>
  </si>
  <si>
    <t>aileen hart</t>
  </si>
  <si>
    <t>aileen kelley</t>
  </si>
  <si>
    <t>aimee baker</t>
  </si>
  <si>
    <t>ainsley grant</t>
  </si>
  <si>
    <t>aisha orr</t>
  </si>
  <si>
    <t>alaa carr</t>
  </si>
  <si>
    <t>alaa cummings</t>
  </si>
  <si>
    <t>alaa estes</t>
  </si>
  <si>
    <t>alaa haynes</t>
  </si>
  <si>
    <t>alan mccarty</t>
  </si>
  <si>
    <t>alden hardy</t>
  </si>
  <si>
    <t>alea larson</t>
  </si>
  <si>
    <t>alec levy</t>
  </si>
  <si>
    <t>alexis madden</t>
  </si>
  <si>
    <t>ali briggs</t>
  </si>
  <si>
    <t>ali jones</t>
  </si>
  <si>
    <t>ali may</t>
  </si>
  <si>
    <t>ali schroeder</t>
  </si>
  <si>
    <t>ali wade</t>
  </si>
  <si>
    <t>ali walker</t>
  </si>
  <si>
    <t>alice ochoa</t>
  </si>
  <si>
    <t>alicia mullins</t>
  </si>
  <si>
    <t>alika good</t>
  </si>
  <si>
    <t>alisa livingston</t>
  </si>
  <si>
    <t>allistair conrad</t>
  </si>
  <si>
    <t>amelia pace</t>
  </si>
  <si>
    <t>amer little</t>
  </si>
  <si>
    <t>amjad lott</t>
  </si>
  <si>
    <t>ammar benjamin</t>
  </si>
  <si>
    <t>ammar rich</t>
  </si>
  <si>
    <t>ammr olson</t>
  </si>
  <si>
    <t>amr cantrell</t>
  </si>
  <si>
    <t>amy edwards</t>
  </si>
  <si>
    <t>anastasia vance</t>
  </si>
  <si>
    <t>anika sullivan</t>
  </si>
  <si>
    <t>anne maxwell</t>
  </si>
  <si>
    <t>anwar guerra</t>
  </si>
  <si>
    <t>arden rocha</t>
  </si>
  <si>
    <t>aretha barber</t>
  </si>
  <si>
    <t>ariel carney</t>
  </si>
  <si>
    <t>armand boyle</t>
  </si>
  <si>
    <t>armando singleton</t>
  </si>
  <si>
    <t>arsenio booth</t>
  </si>
  <si>
    <t>arthur whitfield</t>
  </si>
  <si>
    <t>as hanson</t>
  </si>
  <si>
    <t>ashton carney</t>
  </si>
  <si>
    <t>ashton hyde</t>
  </si>
  <si>
    <t>ashton rose</t>
  </si>
  <si>
    <t>aspen bishop</t>
  </si>
  <si>
    <t>aubrey reynolds</t>
  </si>
  <si>
    <t>audrey lynch</t>
  </si>
  <si>
    <t>august saunders</t>
  </si>
  <si>
    <t>aurora conner</t>
  </si>
  <si>
    <t>aurora williams</t>
  </si>
  <si>
    <t>autumn copeland</t>
  </si>
  <si>
    <t>autumn tucker</t>
  </si>
  <si>
    <t>ayham russo</t>
  </si>
  <si>
    <t>ayham velasquez</t>
  </si>
  <si>
    <t>ayman waters</t>
  </si>
  <si>
    <t>baraa abazid</t>
  </si>
  <si>
    <t>barclay sweet</t>
  </si>
  <si>
    <t>barrett vega</t>
  </si>
  <si>
    <t>basema recluse</t>
  </si>
  <si>
    <t>bashar rasmussen</t>
  </si>
  <si>
    <t>basil melendez</t>
  </si>
  <si>
    <t>bassam garrison</t>
  </si>
  <si>
    <t>basset kahlous</t>
  </si>
  <si>
    <t>batool christensen</t>
  </si>
  <si>
    <t>beatrice gilbert</t>
  </si>
  <si>
    <t>beatrice jenkins</t>
  </si>
  <si>
    <t>beatrice key</t>
  </si>
  <si>
    <t>beau anthony</t>
  </si>
  <si>
    <t>beck cantrell</t>
  </si>
  <si>
    <t>beck reyes</t>
  </si>
  <si>
    <t>believer love</t>
  </si>
  <si>
    <t>benedict carney</t>
  </si>
  <si>
    <t>bernard beach</t>
  </si>
  <si>
    <t>bethany phillips</t>
  </si>
  <si>
    <t>beverly jennings</t>
  </si>
  <si>
    <t>bilal boyer</t>
  </si>
  <si>
    <t>bilal flores</t>
  </si>
  <si>
    <t>bilal morrison</t>
  </si>
  <si>
    <t>blythe mcintosh</t>
  </si>
  <si>
    <t>bo ochoa</t>
  </si>
  <si>
    <t>boris irwin</t>
  </si>
  <si>
    <t>brady kennedy</t>
  </si>
  <si>
    <t>brenda lee</t>
  </si>
  <si>
    <t>brenna salas</t>
  </si>
  <si>
    <t>brett tran</t>
  </si>
  <si>
    <t>brian barnett</t>
  </si>
  <si>
    <t>briar huff</t>
  </si>
  <si>
    <t>brielle mcmahon</t>
  </si>
  <si>
    <t>brielle payne</t>
  </si>
  <si>
    <t>britanney king</t>
  </si>
  <si>
    <t>brooke huber</t>
  </si>
  <si>
    <t>bruce mcfarland</t>
  </si>
  <si>
    <t>bruno guy</t>
  </si>
  <si>
    <t>bryar green</t>
  </si>
  <si>
    <t>brynn palmer</t>
  </si>
  <si>
    <t>buffy franco</t>
  </si>
  <si>
    <t>burke andrews</t>
  </si>
  <si>
    <t>burton contreras</t>
  </si>
  <si>
    <t>byron bean</t>
  </si>
  <si>
    <t>byron wooten</t>
  </si>
  <si>
    <t>cade pope</t>
  </si>
  <si>
    <t>cadman hamilton</t>
  </si>
  <si>
    <t>cadman pugh</t>
  </si>
  <si>
    <t>caleb kelly</t>
  </si>
  <si>
    <t>callie rivers</t>
  </si>
  <si>
    <t>cally dotson</t>
  </si>
  <si>
    <t>calvin santana</t>
  </si>
  <si>
    <t>candace clay</t>
  </si>
  <si>
    <t>candace ortega</t>
  </si>
  <si>
    <t>candice farrell</t>
  </si>
  <si>
    <t>candice jennings</t>
  </si>
  <si>
    <t>cara sweet</t>
  </si>
  <si>
    <t>carolyn brock</t>
  </si>
  <si>
    <t>cassady walls</t>
  </si>
  <si>
    <t>cassandra fulton</t>
  </si>
  <si>
    <t>cassidy castro</t>
  </si>
  <si>
    <t>catherine terrell</t>
  </si>
  <si>
    <t>catherine vang</t>
  </si>
  <si>
    <t>cathleen goodman</t>
  </si>
  <si>
    <t>celeste black</t>
  </si>
  <si>
    <t>chaim freeman</t>
  </si>
  <si>
    <t>chanda lindsey</t>
  </si>
  <si>
    <t>charde clayton</t>
  </si>
  <si>
    <t>charissa gould</t>
  </si>
  <si>
    <t>charissa lang</t>
  </si>
  <si>
    <t>charity maynard</t>
  </si>
  <si>
    <t>charlotte conley</t>
  </si>
  <si>
    <t>chastity stephens</t>
  </si>
  <si>
    <t>cherokee cameron</t>
  </si>
  <si>
    <t>cherokee waller</t>
  </si>
  <si>
    <t>chester malone</t>
  </si>
  <si>
    <t>chiquita ratliff</t>
  </si>
  <si>
    <t>chiquita rush</t>
  </si>
  <si>
    <t>chloe strickland</t>
  </si>
  <si>
    <t>christian rose</t>
  </si>
  <si>
    <t>christine bryant</t>
  </si>
  <si>
    <t>christopher carey</t>
  </si>
  <si>
    <t>ciaran quinn</t>
  </si>
  <si>
    <t>clark kaufman</t>
  </si>
  <si>
    <t>clark rios</t>
  </si>
  <si>
    <t>clayton figueroa</t>
  </si>
  <si>
    <t>clementine carpenter</t>
  </si>
  <si>
    <t>cleo carr</t>
  </si>
  <si>
    <t>coby kaufman</t>
  </si>
  <si>
    <t>cole coffey</t>
  </si>
  <si>
    <t>colleen james</t>
  </si>
  <si>
    <t>colleen mccullough</t>
  </si>
  <si>
    <t>colorado acosta</t>
  </si>
  <si>
    <t>conan chambers</t>
  </si>
  <si>
    <t>cora mccarty</t>
  </si>
  <si>
    <t>courtney blake</t>
  </si>
  <si>
    <t>cruz heath</t>
  </si>
  <si>
    <t>cynthia lester</t>
  </si>
  <si>
    <t>dacey dominguez</t>
  </si>
  <si>
    <t>dacey jennings</t>
  </si>
  <si>
    <t>dai byrd</t>
  </si>
  <si>
    <t>daniel mckinney</t>
  </si>
  <si>
    <t>daniel ware</t>
  </si>
  <si>
    <t>darius hensley</t>
  </si>
  <si>
    <t>deacon delacruz</t>
  </si>
  <si>
    <t>dean nelson</t>
  </si>
  <si>
    <t>deanna black</t>
  </si>
  <si>
    <t>deborah hurst</t>
  </si>
  <si>
    <t>deborah rios</t>
  </si>
  <si>
    <t>delilah cervantes</t>
  </si>
  <si>
    <t>delilah pollard</t>
  </si>
  <si>
    <t>denton craig</t>
  </si>
  <si>
    <t>denton pearson</t>
  </si>
  <si>
    <t>desiree rhodes</t>
  </si>
  <si>
    <t>desiree sloan</t>
  </si>
  <si>
    <t>devin clark</t>
  </si>
  <si>
    <t>dexter manning</t>
  </si>
  <si>
    <t>dexter ramirez</t>
  </si>
  <si>
    <t>diana johnston</t>
  </si>
  <si>
    <t>dieter marks</t>
  </si>
  <si>
    <t>dillon le</t>
  </si>
  <si>
    <t>dima darwish</t>
  </si>
  <si>
    <t>doaa case</t>
  </si>
  <si>
    <t>doaa dejesus</t>
  </si>
  <si>
    <t>doaa stevens</t>
  </si>
  <si>
    <t>donna harrell</t>
  </si>
  <si>
    <t>donovan beck</t>
  </si>
  <si>
    <t>donovan bonner</t>
  </si>
  <si>
    <t>donovan burgess</t>
  </si>
  <si>
    <t>donovan meyer</t>
  </si>
  <si>
    <t>dorian graham</t>
  </si>
  <si>
    <t>dorian sharp</t>
  </si>
  <si>
    <t>driscoll dunn</t>
  </si>
  <si>
    <t>duncan gordon</t>
  </si>
  <si>
    <t>duncan robbins</t>
  </si>
  <si>
    <t>dürer pigment</t>
  </si>
  <si>
    <t>eagan knapp</t>
  </si>
  <si>
    <t>eaton horne</t>
  </si>
  <si>
    <t>eaton vincent</t>
  </si>
  <si>
    <t>ebony pope</t>
  </si>
  <si>
    <t>edan figueroa</t>
  </si>
  <si>
    <t>egyptian nixon</t>
  </si>
  <si>
    <t>elaine bell</t>
  </si>
  <si>
    <t>elizabeth frye</t>
  </si>
  <si>
    <t>ella hurley</t>
  </si>
  <si>
    <t>ella leach</t>
  </si>
  <si>
    <t>emerald bowers</t>
  </si>
  <si>
    <t>emily carney</t>
  </si>
  <si>
    <t>emily lloyd</t>
  </si>
  <si>
    <t>emma webb</t>
  </si>
  <si>
    <t>erasmus austin</t>
  </si>
  <si>
    <t>erasmus craft</t>
  </si>
  <si>
    <t>eric harmon</t>
  </si>
  <si>
    <t>erica kennedy</t>
  </si>
  <si>
    <t>erich paul</t>
  </si>
  <si>
    <t>erin morris</t>
  </si>
  <si>
    <t>ethan jimenez</t>
  </si>
  <si>
    <t>evangeline holt</t>
  </si>
  <si>
    <t>evelyn melendez</t>
  </si>
  <si>
    <t>ezekiel miles</t>
  </si>
  <si>
    <t>ezra mccormick</t>
  </si>
  <si>
    <t>ezra ortega</t>
  </si>
  <si>
    <t>fadi munoz</t>
  </si>
  <si>
    <t>fadi pugh</t>
  </si>
  <si>
    <t>fadi shepherd</t>
  </si>
  <si>
    <t>farrah browning</t>
  </si>
  <si>
    <t>farrah clemons</t>
  </si>
  <si>
    <t>ferial carr</t>
  </si>
  <si>
    <t>fiona finch</t>
  </si>
  <si>
    <t>firas jermghani</t>
  </si>
  <si>
    <t>firas shepherd</t>
  </si>
  <si>
    <t>flavia flynn</t>
  </si>
  <si>
    <t>flavia lewis</t>
  </si>
  <si>
    <t>fletcher wagner</t>
  </si>
  <si>
    <t>fleur vaughn</t>
  </si>
  <si>
    <t>flynn ochoa</t>
  </si>
  <si>
    <t>francesca mendoza</t>
  </si>
  <si>
    <t>francis buchanan</t>
  </si>
  <si>
    <t>fulton harper</t>
  </si>
  <si>
    <t>gannon pena</t>
  </si>
  <si>
    <t>garrett roberson</t>
  </si>
  <si>
    <t>gary mills</t>
  </si>
  <si>
    <t>gemma malone</t>
  </si>
  <si>
    <t>geoffrey skinner</t>
  </si>
  <si>
    <t>george norman</t>
  </si>
  <si>
    <t>geraldine bentley</t>
  </si>
  <si>
    <t>geraldine ferrell</t>
  </si>
  <si>
    <t>geraldine hunter</t>
  </si>
  <si>
    <t>germaine mccarty</t>
  </si>
  <si>
    <t>ghalib kream</t>
  </si>
  <si>
    <t>gil foster</t>
  </si>
  <si>
    <t>gil french</t>
  </si>
  <si>
    <t>gillian albert</t>
  </si>
  <si>
    <t>ginger hodges</t>
  </si>
  <si>
    <t>gisela valdez</t>
  </si>
  <si>
    <t>giselle kidd</t>
  </si>
  <si>
    <t>giselle rodriquez</t>
  </si>
  <si>
    <t>gloria lewis</t>
  </si>
  <si>
    <t>glory dillon</t>
  </si>
  <si>
    <t>grace duncan</t>
  </si>
  <si>
    <t>graham ferguson</t>
  </si>
  <si>
    <t>graham wilcox</t>
  </si>
  <si>
    <t>gray baker</t>
  </si>
  <si>
    <t>gregory moody</t>
  </si>
  <si>
    <t>gregory roberts</t>
  </si>
  <si>
    <t>guinevere manning</t>
  </si>
  <si>
    <t>guinevere mayer</t>
  </si>
  <si>
    <t>guy turner</t>
  </si>
  <si>
    <t>habib love</t>
  </si>
  <si>
    <t>hadassah vasquez</t>
  </si>
  <si>
    <t>hall scott</t>
  </si>
  <si>
    <t>hamilton mckee</t>
  </si>
  <si>
    <t>hanae doyle</t>
  </si>
  <si>
    <t>hanan alkotaih</t>
  </si>
  <si>
    <t>hanan booth</t>
  </si>
  <si>
    <t>hanna brock</t>
  </si>
  <si>
    <t>hanna gutierrez</t>
  </si>
  <si>
    <t>harding fulton</t>
  </si>
  <si>
    <t>harding lott</t>
  </si>
  <si>
    <t>harlan atkinson</t>
  </si>
  <si>
    <t>harper small</t>
  </si>
  <si>
    <t>hassan higgins</t>
  </si>
  <si>
    <t>haviva mejia</t>
  </si>
  <si>
    <t>hayden booker</t>
  </si>
  <si>
    <t>hazem burton</t>
  </si>
  <si>
    <t>hedwig paul</t>
  </si>
  <si>
    <t>herrod chavez</t>
  </si>
  <si>
    <t>herrod lucas</t>
  </si>
  <si>
    <t>herrod rios</t>
  </si>
  <si>
    <t>hilda dunn</t>
  </si>
  <si>
    <t>hilel dillard</t>
  </si>
  <si>
    <t>hiram martinez</t>
  </si>
  <si>
    <t>hollee hayden</t>
  </si>
  <si>
    <t>hossam bolton</t>
  </si>
  <si>
    <t>hossam macias</t>
  </si>
  <si>
    <t>hossam wahab</t>
  </si>
  <si>
    <t>hunter burks</t>
  </si>
  <si>
    <t>hunter cantu</t>
  </si>
  <si>
    <t>hussein goff</t>
  </si>
  <si>
    <t>hussein phelps</t>
  </si>
  <si>
    <t>hyacinth crawford</t>
  </si>
  <si>
    <t>hyatt sullivan</t>
  </si>
  <si>
    <t>ian flores</t>
  </si>
  <si>
    <t>ibrahim ferguson</t>
  </si>
  <si>
    <t>ibrahim kelly</t>
  </si>
  <si>
    <t>idona slater</t>
  </si>
  <si>
    <t>idona woods</t>
  </si>
  <si>
    <t>ifeoma estes</t>
  </si>
  <si>
    <t>ifeoma rosario</t>
  </si>
  <si>
    <t>ignacia sawyer</t>
  </si>
  <si>
    <t>igor avery</t>
  </si>
  <si>
    <t>igor cunningham</t>
  </si>
  <si>
    <t>igor delaney</t>
  </si>
  <si>
    <t>igor lynn</t>
  </si>
  <si>
    <t>igor may</t>
  </si>
  <si>
    <t>igor merrill</t>
  </si>
  <si>
    <t>illana knox</t>
  </si>
  <si>
    <t>ina reilly</t>
  </si>
  <si>
    <t>ina stephenson</t>
  </si>
  <si>
    <t>ingrid payne</t>
  </si>
  <si>
    <t>ira tillman</t>
  </si>
  <si>
    <t>irene foley</t>
  </si>
  <si>
    <t>iris kaufman</t>
  </si>
  <si>
    <t>isaac farley</t>
  </si>
  <si>
    <t>isabelle lowe</t>
  </si>
  <si>
    <t>isadora velazquez</t>
  </si>
  <si>
    <t>isaiah hampton</t>
  </si>
  <si>
    <t>isaiah mcguire</t>
  </si>
  <si>
    <t>isaiah robertson</t>
  </si>
  <si>
    <t>ishmael buchanan</t>
  </si>
  <si>
    <t>ishmael simmons</t>
  </si>
  <si>
    <t>ismail hutchinson</t>
  </si>
  <si>
    <t>ivana howard</t>
  </si>
  <si>
    <t>ivor ward</t>
  </si>
  <si>
    <t>ivory leblanc</t>
  </si>
  <si>
    <t>ivy patton</t>
  </si>
  <si>
    <t>iyad barnes</t>
  </si>
  <si>
    <t>iyad petersen</t>
  </si>
  <si>
    <t>iyad rivers</t>
  </si>
  <si>
    <t>jack acosta</t>
  </si>
  <si>
    <t>jack coffey</t>
  </si>
  <si>
    <t>jack salinas</t>
  </si>
  <si>
    <t>jack wilkins</t>
  </si>
  <si>
    <t>jackson stanley</t>
  </si>
  <si>
    <t>jade cameron</t>
  </si>
  <si>
    <t>jahan robles</t>
  </si>
  <si>
    <t>jaime blake</t>
  </si>
  <si>
    <t>jamal james</t>
  </si>
  <si>
    <t>jamal price</t>
  </si>
  <si>
    <t>jamalia stanton</t>
  </si>
  <si>
    <t>jana banks</t>
  </si>
  <si>
    <t>jarrod casey</t>
  </si>
  <si>
    <t>jason rich</t>
  </si>
  <si>
    <t>jasper townsend</t>
  </si>
  <si>
    <t>jemima woodard</t>
  </si>
  <si>
    <t>jena pickett</t>
  </si>
  <si>
    <t>jennifer blake</t>
  </si>
  <si>
    <t>jennifer mccarty</t>
  </si>
  <si>
    <t>jermaine hyde</t>
  </si>
  <si>
    <t>jerome oconnor</t>
  </si>
  <si>
    <t>jihad mcknight</t>
  </si>
  <si>
    <t>jonas patton</t>
  </si>
  <si>
    <t>jordan alexander</t>
  </si>
  <si>
    <t>jordan hendricks</t>
  </si>
  <si>
    <t>jorden mitchell</t>
  </si>
  <si>
    <t>joumana prince</t>
  </si>
  <si>
    <t>judah bowers</t>
  </si>
  <si>
    <t>judge mendez</t>
  </si>
  <si>
    <t>judge tate</t>
  </si>
  <si>
    <t>julie christian</t>
  </si>
  <si>
    <t>juliet orr</t>
  </si>
  <si>
    <t>juliet wells</t>
  </si>
  <si>
    <t>justina raymond</t>
  </si>
  <si>
    <t>justine yang</t>
  </si>
  <si>
    <t>kadeem carroll</t>
  </si>
  <si>
    <t>kalia jordan</t>
  </si>
  <si>
    <t>kamal jefferson</t>
  </si>
  <si>
    <t>kameko giles</t>
  </si>
  <si>
    <t>kameko mayer</t>
  </si>
  <si>
    <t>karam soliman</t>
  </si>
  <si>
    <t>kareem erickson</t>
  </si>
  <si>
    <t>karim copeland</t>
  </si>
  <si>
    <t>karleigh moody</t>
  </si>
  <si>
    <t>kaseem mays</t>
  </si>
  <si>
    <t>katelyn holder</t>
  </si>
  <si>
    <t>kathleen mays</t>
  </si>
  <si>
    <t>kato grant</t>
  </si>
  <si>
    <t>kay everett</t>
  </si>
  <si>
    <t>kaye ramirez</t>
  </si>
  <si>
    <t>keaton compton</t>
  </si>
  <si>
    <t>keefe mitchell</t>
  </si>
  <si>
    <t>keelie blackwell</t>
  </si>
  <si>
    <t>keely mcgee</t>
  </si>
  <si>
    <t>keiko frost</t>
  </si>
  <si>
    <t>kelly bruce</t>
  </si>
  <si>
    <t>kelsie mckenzie</t>
  </si>
  <si>
    <t>kelsie pierce</t>
  </si>
  <si>
    <t>kennedy reid</t>
  </si>
  <si>
    <t>kenneth daugherty</t>
  </si>
  <si>
    <t>kevyn house</t>
  </si>
  <si>
    <t>khaldoun mathews</t>
  </si>
  <si>
    <t>khaldoun whitney</t>
  </si>
  <si>
    <t>khaled baxter</t>
  </si>
  <si>
    <t>kibo ayala</t>
  </si>
  <si>
    <t>kieran brewer</t>
  </si>
  <si>
    <t>kieran dalton</t>
  </si>
  <si>
    <t>kimberly beasley</t>
  </si>
  <si>
    <t>kimberly webster</t>
  </si>
  <si>
    <t>kinda lindsay</t>
  </si>
  <si>
    <t>kirby benton</t>
  </si>
  <si>
    <t>kirby britt</t>
  </si>
  <si>
    <t>kirk brennan</t>
  </si>
  <si>
    <t>kitra dale</t>
  </si>
  <si>
    <t>kitra glover</t>
  </si>
  <si>
    <t>kyla juarez</t>
  </si>
  <si>
    <t>kylie arnold</t>
  </si>
  <si>
    <t>kylie mccall</t>
  </si>
  <si>
    <t>kyra barr</t>
  </si>
  <si>
    <t>kyra harrington</t>
  </si>
  <si>
    <t>kyra pena</t>
  </si>
  <si>
    <t>laith flowers</t>
  </si>
  <si>
    <t>lama fry</t>
  </si>
  <si>
    <t>lamar salazar</t>
  </si>
  <si>
    <t>lamia guerra</t>
  </si>
  <si>
    <t>lamis lopez</t>
  </si>
  <si>
    <t>lana mitchell</t>
  </si>
  <si>
    <t>lance cotton</t>
  </si>
  <si>
    <t>lance rivers</t>
  </si>
  <si>
    <t>lane brady</t>
  </si>
  <si>
    <t>lani taylor</t>
  </si>
  <si>
    <t>lareina murray</t>
  </si>
  <si>
    <t>latifah jackson</t>
  </si>
  <si>
    <t>laurel gordon</t>
  </si>
  <si>
    <t>leandra delaney</t>
  </si>
  <si>
    <t>lee rose</t>
  </si>
  <si>
    <t>leila sloan</t>
  </si>
  <si>
    <t>leonard rosales</t>
  </si>
  <si>
    <t>lester walsh</t>
  </si>
  <si>
    <t>levi hampton</t>
  </si>
  <si>
    <t>liberty hansen</t>
  </si>
  <si>
    <t>lila mckee</t>
  </si>
  <si>
    <t>lilas mcmillan</t>
  </si>
  <si>
    <t>loay macdonald</t>
  </si>
  <si>
    <t>logan alston</t>
  </si>
  <si>
    <t>lois gill</t>
  </si>
  <si>
    <t>lord weiss</t>
  </si>
  <si>
    <t>lucian collins</t>
  </si>
  <si>
    <t>luke hood</t>
  </si>
  <si>
    <t>luna guzman</t>
  </si>
  <si>
    <t>lydia morgan</t>
  </si>
  <si>
    <t>lyle glenn</t>
  </si>
  <si>
    <t>lyle mcgee</t>
  </si>
  <si>
    <t>lysandra farrell</t>
  </si>
  <si>
    <t>macaulay holt</t>
  </si>
  <si>
    <t>macaulay hurst</t>
  </si>
  <si>
    <t>mackenzie watson</t>
  </si>
  <si>
    <t>macon velez</t>
  </si>
  <si>
    <t>macy joseph</t>
  </si>
  <si>
    <t>madeleine sanford</t>
  </si>
  <si>
    <t>madeson knowles</t>
  </si>
  <si>
    <t>madison robinson</t>
  </si>
  <si>
    <t>madonna dillard</t>
  </si>
  <si>
    <t>madonna york</t>
  </si>
  <si>
    <t>maher emerson</t>
  </si>
  <si>
    <t>maia miller</t>
  </si>
  <si>
    <t>maisie cohen</t>
  </si>
  <si>
    <t>maisie hood</t>
  </si>
  <si>
    <t>malik medina</t>
  </si>
  <si>
    <t>mallory barnes</t>
  </si>
  <si>
    <t>mallory rich</t>
  </si>
  <si>
    <t>marah rowe</t>
  </si>
  <si>
    <t>marah vargas</t>
  </si>
  <si>
    <t>marah warren</t>
  </si>
  <si>
    <t>mari kerr</t>
  </si>
  <si>
    <t>mari woodard</t>
  </si>
  <si>
    <t>maria finley</t>
  </si>
  <si>
    <t>mark hurley</t>
  </si>
  <si>
    <t>marny banks</t>
  </si>
  <si>
    <t>marny lindsay</t>
  </si>
  <si>
    <t>marsden henderson</t>
  </si>
  <si>
    <t>marshall stafford</t>
  </si>
  <si>
    <t>martena dejesus</t>
  </si>
  <si>
    <t>martena palmer</t>
  </si>
  <si>
    <t>martha trevino</t>
  </si>
  <si>
    <t>martina leach</t>
  </si>
  <si>
    <t>mary holmes</t>
  </si>
  <si>
    <t>mary meyers</t>
  </si>
  <si>
    <t>mary summers</t>
  </si>
  <si>
    <t>maryam young</t>
  </si>
  <si>
    <t>maxine moon</t>
  </si>
  <si>
    <t>maya walker</t>
  </si>
  <si>
    <t>mazen lloyd</t>
  </si>
  <si>
    <t>mazen skinner</t>
  </si>
  <si>
    <t>meghan talley</t>
  </si>
  <si>
    <t>melanie pittman</t>
  </si>
  <si>
    <t>melissa santana</t>
  </si>
  <si>
    <t>melvin roberson</t>
  </si>
  <si>
    <t>merrill baldwin</t>
  </si>
  <si>
    <t>merrill valdez</t>
  </si>
  <si>
    <t>mia graham</t>
  </si>
  <si>
    <t>mia hatfield</t>
  </si>
  <si>
    <t>micah navarro</t>
  </si>
  <si>
    <t>michael dunlap</t>
  </si>
  <si>
    <t>minerva berg</t>
  </si>
  <si>
    <t>minerva grimes</t>
  </si>
  <si>
    <t>mohamed garrison</t>
  </si>
  <si>
    <t>mohamed jenkins</t>
  </si>
  <si>
    <t>mohamed miller</t>
  </si>
  <si>
    <t>mohamed schultz</t>
  </si>
  <si>
    <t>mohamed tammam</t>
  </si>
  <si>
    <t>mohammad banks</t>
  </si>
  <si>
    <t>mohammad foreman</t>
  </si>
  <si>
    <t>mohammad jordan</t>
  </si>
  <si>
    <t>mohammad moreno</t>
  </si>
  <si>
    <t>mohammad rich</t>
  </si>
  <si>
    <t>mohammad salazar</t>
  </si>
  <si>
    <t>mohammed anthony</t>
  </si>
  <si>
    <t>mohammed ayers</t>
  </si>
  <si>
    <t>mohammed bullock</t>
  </si>
  <si>
    <t>mohammed burke</t>
  </si>
  <si>
    <t>mohammed cooper</t>
  </si>
  <si>
    <t>mohammed dejesus</t>
  </si>
  <si>
    <t>mohammed dorsey</t>
  </si>
  <si>
    <t>mohammed faulkner</t>
  </si>
  <si>
    <t>mohammed fox</t>
  </si>
  <si>
    <t>mohammed gates</t>
  </si>
  <si>
    <t>mohammed gilliam</t>
  </si>
  <si>
    <t>mohammed glover</t>
  </si>
  <si>
    <t>mohammed harper</t>
  </si>
  <si>
    <t>mohammed head</t>
  </si>
  <si>
    <t>mohammed hughes</t>
  </si>
  <si>
    <t>mohammed mclean</t>
  </si>
  <si>
    <t>mohammed mcmillan</t>
  </si>
  <si>
    <t>mohammed mendez</t>
  </si>
  <si>
    <t>mohammed monroe</t>
  </si>
  <si>
    <t>mohammed nieves</t>
  </si>
  <si>
    <t>mohammed ochoa</t>
  </si>
  <si>
    <t>mohammed russell</t>
  </si>
  <si>
    <t>mohammed tutunge</t>
  </si>
  <si>
    <t>mohammed william</t>
  </si>
  <si>
    <t>molly flores</t>
  </si>
  <si>
    <t>mona perkins</t>
  </si>
  <si>
    <t>mona walter</t>
  </si>
  <si>
    <t>moroccan church</t>
  </si>
  <si>
    <t>ms. ellis</t>
  </si>
  <si>
    <t>mufutau buckley</t>
  </si>
  <si>
    <t>muhammad meyer</t>
  </si>
  <si>
    <t>nadine flores</t>
  </si>
  <si>
    <t>nadine suarez</t>
  </si>
  <si>
    <t>naida branch</t>
  </si>
  <si>
    <t>naida head</t>
  </si>
  <si>
    <t>nayda ryan</t>
  </si>
  <si>
    <t>nayda sheppard</t>
  </si>
  <si>
    <t>nehru santiago</t>
  </si>
  <si>
    <t>neil patterson</t>
  </si>
  <si>
    <t>neve carter</t>
  </si>
  <si>
    <t>neve graves</t>
  </si>
  <si>
    <t>nicole figueroa</t>
  </si>
  <si>
    <t>nicole joseph</t>
  </si>
  <si>
    <t>nina crosby</t>
  </si>
  <si>
    <t>nina kirk</t>
  </si>
  <si>
    <t>nina shepherd</t>
  </si>
  <si>
    <t>nita jarvis</t>
  </si>
  <si>
    <t>nita snow</t>
  </si>
  <si>
    <t>noah adkins</t>
  </si>
  <si>
    <t>noble bowen</t>
  </si>
  <si>
    <t>noble pierce</t>
  </si>
  <si>
    <t>noble wong</t>
  </si>
  <si>
    <t>noelani vaughn</t>
  </si>
  <si>
    <t>noelle mercer</t>
  </si>
  <si>
    <t>nolan david</t>
  </si>
  <si>
    <t>nora conner</t>
  </si>
  <si>
    <t>nyssa maldonado</t>
  </si>
  <si>
    <t>obeida vaughan</t>
  </si>
  <si>
    <t>ocean kramer</t>
  </si>
  <si>
    <t>odessa hahn</t>
  </si>
  <si>
    <t>olivia mitchell</t>
  </si>
  <si>
    <t>omar bass</t>
  </si>
  <si>
    <t>omar massey</t>
  </si>
  <si>
    <t>omar mcfadden</t>
  </si>
  <si>
    <t>omar whitaker</t>
  </si>
  <si>
    <t>oren shepherd</t>
  </si>
  <si>
    <t>orlando case</t>
  </si>
  <si>
    <t>orlando richards</t>
  </si>
  <si>
    <t>oscar kramer</t>
  </si>
  <si>
    <t>owen mercer</t>
  </si>
  <si>
    <t>palmer sykes</t>
  </si>
  <si>
    <t>parents david</t>
  </si>
  <si>
    <t>patience mccarthy</t>
  </si>
  <si>
    <t>patricia emerson</t>
  </si>
  <si>
    <t>patrick fry</t>
  </si>
  <si>
    <t>patrick garrison</t>
  </si>
  <si>
    <t>paul gutierrez</t>
  </si>
  <si>
    <t>paul lara</t>
  </si>
  <si>
    <t>paula browning</t>
  </si>
  <si>
    <t>paula leonard</t>
  </si>
  <si>
    <t>peace berry</t>
  </si>
  <si>
    <t>petra boyle</t>
  </si>
  <si>
    <t>petra oconnor</t>
  </si>
  <si>
    <t>powered paul</t>
  </si>
  <si>
    <t>price beck</t>
  </si>
  <si>
    <t>price burris</t>
  </si>
  <si>
    <t>priscilla mitchell</t>
  </si>
  <si>
    <t>quinlan heath</t>
  </si>
  <si>
    <t>quinlan ramsey</t>
  </si>
  <si>
    <t>quinn reed</t>
  </si>
  <si>
    <t>quinn robertson</t>
  </si>
  <si>
    <t>quinn rose</t>
  </si>
  <si>
    <t>quyn suarez</t>
  </si>
  <si>
    <t>quynn saunders</t>
  </si>
  <si>
    <t>raafat carver</t>
  </si>
  <si>
    <t>radwan gillespie</t>
  </si>
  <si>
    <t>rae hahn</t>
  </si>
  <si>
    <t>raghad wheeler</t>
  </si>
  <si>
    <t>rahim cherry</t>
  </si>
  <si>
    <t>rajah schneider</t>
  </si>
  <si>
    <t>rama cunningham</t>
  </si>
  <si>
    <t>rama gill</t>
  </si>
  <si>
    <t>rama quinn</t>
  </si>
  <si>
    <t>ramzi jarvis</t>
  </si>
  <si>
    <t>rana dale</t>
  </si>
  <si>
    <t>randa sims</t>
  </si>
  <si>
    <t>rania guthrie</t>
  </si>
  <si>
    <t>rania salas</t>
  </si>
  <si>
    <t>raphael farmer</t>
  </si>
  <si>
    <t>raphael walls</t>
  </si>
  <si>
    <t>rasha roman</t>
  </si>
  <si>
    <t>raya mcleod</t>
  </si>
  <si>
    <t>raya watkins</t>
  </si>
  <si>
    <t>reagan coleman</t>
  </si>
  <si>
    <t>reagan parrish</t>
  </si>
  <si>
    <t>rebekah dodson</t>
  </si>
  <si>
    <t>rebekah gallegos</t>
  </si>
  <si>
    <t>reed turner</t>
  </si>
  <si>
    <t>reem patton</t>
  </si>
  <si>
    <t>remedios baird</t>
  </si>
  <si>
    <t>reuben rosa</t>
  </si>
  <si>
    <t>rhiannon kirby</t>
  </si>
  <si>
    <t>rhoda bernard</t>
  </si>
  <si>
    <t>rhona moon</t>
  </si>
  <si>
    <t>rima porter</t>
  </si>
  <si>
    <t>rinah bolton</t>
  </si>
  <si>
    <t>rinah mcmahon</t>
  </si>
  <si>
    <t>rogan roach</t>
  </si>
  <si>
    <t>ronan oneil</t>
  </si>
  <si>
    <t>rooney conway</t>
  </si>
  <si>
    <t>rooney willis</t>
  </si>
  <si>
    <t>ross blackwell</t>
  </si>
  <si>
    <t>ross henson</t>
  </si>
  <si>
    <t>ruba blevins</t>
  </si>
  <si>
    <t>ruba feast</t>
  </si>
  <si>
    <t>rudyard hinton</t>
  </si>
  <si>
    <t>rylee chan</t>
  </si>
  <si>
    <t>rylee maddox</t>
  </si>
  <si>
    <t>saadia medina</t>
  </si>
  <si>
    <t>sacha vaughan</t>
  </si>
  <si>
    <t>safa whitfield</t>
  </si>
  <si>
    <t>sage henry</t>
  </si>
  <si>
    <t>saifuddin fulton</t>
  </si>
  <si>
    <t>salahuddin simon</t>
  </si>
  <si>
    <t>salam khatib</t>
  </si>
  <si>
    <t>saleh gibson</t>
  </si>
  <si>
    <t>salvador dale</t>
  </si>
  <si>
    <t>salwa prince</t>
  </si>
  <si>
    <t>sameer phelps</t>
  </si>
  <si>
    <t>samer lloyd</t>
  </si>
  <si>
    <t>sami tendon</t>
  </si>
  <si>
    <t>samir camacho</t>
  </si>
  <si>
    <t>samir carson</t>
  </si>
  <si>
    <t>samir vleon</t>
  </si>
  <si>
    <t>sana noel</t>
  </si>
  <si>
    <t>sandra gilliam</t>
  </si>
  <si>
    <t>sandra kim</t>
  </si>
  <si>
    <t>sarah haidar</t>
  </si>
  <si>
    <t>sarah taylor</t>
  </si>
  <si>
    <t>sari richmond</t>
  </si>
  <si>
    <t>savannah collier</t>
  </si>
  <si>
    <t>sean york</t>
  </si>
  <si>
    <t>sebastian cole</t>
  </si>
  <si>
    <t>sebastian estrada</t>
  </si>
  <si>
    <t>september kirby</t>
  </si>
  <si>
    <t>seth pate</t>
  </si>
  <si>
    <t>shadi nicholson</t>
  </si>
  <si>
    <t>shana jarvis</t>
  </si>
  <si>
    <t>shatha rowland</t>
  </si>
  <si>
    <t>sheila bruce</t>
  </si>
  <si>
    <t>sheila torres</t>
  </si>
  <si>
    <t>shelly mercer</t>
  </si>
  <si>
    <t>sherihan moses</t>
  </si>
  <si>
    <t>shoshana olson</t>
  </si>
  <si>
    <t>sigourney summers</t>
  </si>
  <si>
    <t>sloane knight</t>
  </si>
  <si>
    <t>solomon bowen</t>
  </si>
  <si>
    <t>sonia castaneda</t>
  </si>
  <si>
    <t>sonya brown</t>
  </si>
  <si>
    <t>sopoline glenn</t>
  </si>
  <si>
    <t>spring carr</t>
  </si>
  <si>
    <t>spring pacheco</t>
  </si>
  <si>
    <t>stacy le</t>
  </si>
  <si>
    <t>steel blevins</t>
  </si>
  <si>
    <t>stone bruce</t>
  </si>
  <si>
    <t>stuart rogers</t>
  </si>
  <si>
    <t>suki martinez</t>
  </si>
  <si>
    <t>suki reeves</t>
  </si>
  <si>
    <t>sultan franks</t>
  </si>
  <si>
    <t>supporter vasquez</t>
  </si>
  <si>
    <t>sylvester james</t>
  </si>
  <si>
    <t>sylvia calderon</t>
  </si>
  <si>
    <t>sylvia graves</t>
  </si>
  <si>
    <t>tala donovan</t>
  </si>
  <si>
    <t>tamekah avery</t>
  </si>
  <si>
    <t>tana conley</t>
  </si>
  <si>
    <t>tanisha mcmahon</t>
  </si>
  <si>
    <t>tanner stafford</t>
  </si>
  <si>
    <t>tarek gregory</t>
  </si>
  <si>
    <t>tarik morse</t>
  </si>
  <si>
    <t>tariq bass</t>
  </si>
  <si>
    <t>tariq cook</t>
  </si>
  <si>
    <t>tariq pacheco</t>
  </si>
  <si>
    <t>tashya osborn</t>
  </si>
  <si>
    <t>tashya pitts</t>
  </si>
  <si>
    <t>taylor house</t>
  </si>
  <si>
    <t>thaer hamouda</t>
  </si>
  <si>
    <t>thaer maldonado</t>
  </si>
  <si>
    <t>the little</t>
  </si>
  <si>
    <t>thor chaney</t>
  </si>
  <si>
    <t>timon bradford</t>
  </si>
  <si>
    <t>timon sosa</t>
  </si>
  <si>
    <t>timothy chen</t>
  </si>
  <si>
    <t>tobias dyer</t>
  </si>
  <si>
    <t>tobias valenzuela</t>
  </si>
  <si>
    <t>trevor ortega</t>
  </si>
  <si>
    <t>troy austin</t>
  </si>
  <si>
    <t>tyrone cleveland</t>
  </si>
  <si>
    <t>ulric anderson</t>
  </si>
  <si>
    <t>ulysses vaughan</t>
  </si>
  <si>
    <t>uma wilkinson</t>
  </si>
  <si>
    <t>unity curtis</t>
  </si>
  <si>
    <t>ursa pollard</t>
  </si>
  <si>
    <t>ursa warner</t>
  </si>
  <si>
    <t>ursula ashley</t>
  </si>
  <si>
    <t>vanna walters</t>
  </si>
  <si>
    <t>vaughan webb</t>
  </si>
  <si>
    <t>venus little</t>
  </si>
  <si>
    <t>vernon padilla</t>
  </si>
  <si>
    <t>victoria morris</t>
  </si>
  <si>
    <t>visions evans</t>
  </si>
  <si>
    <t>vivian carson</t>
  </si>
  <si>
    <t>vivien gilmore</t>
  </si>
  <si>
    <t>vivien goff</t>
  </si>
  <si>
    <t>waistband perry</t>
  </si>
  <si>
    <t>walker guerrero</t>
  </si>
  <si>
    <t>walker murray</t>
  </si>
  <si>
    <t>walter duke</t>
  </si>
  <si>
    <t>warren chaney</t>
  </si>
  <si>
    <t>we rama</t>
  </si>
  <si>
    <t>whitney caldwell</t>
  </si>
  <si>
    <t>william swanson</t>
  </si>
  <si>
    <t>winifred fowler</t>
  </si>
  <si>
    <t>winter workman</t>
  </si>
  <si>
    <t>xander bates</t>
  </si>
  <si>
    <t>xander mcconnell</t>
  </si>
  <si>
    <t>xandra marquez</t>
  </si>
  <si>
    <t>xandra warner</t>
  </si>
  <si>
    <t>xaviera byrd</t>
  </si>
  <si>
    <t>yael abbott</t>
  </si>
  <si>
    <t>yael sweet</t>
  </si>
  <si>
    <t>yardley mills</t>
  </si>
  <si>
    <t>yen bridges</t>
  </si>
  <si>
    <t>yen chang</t>
  </si>
  <si>
    <t>yoko holt</t>
  </si>
  <si>
    <t>yoko humphrey</t>
  </si>
  <si>
    <t>yuli phelps</t>
  </si>
  <si>
    <t>yuri english</t>
  </si>
  <si>
    <t>zahir shields</t>
  </si>
  <si>
    <t>zahir spears</t>
  </si>
  <si>
    <t>zena barnes</t>
  </si>
  <si>
    <t>zenia sloan</t>
  </si>
  <si>
    <t>zenia williams</t>
  </si>
  <si>
    <t>zeph mosley</t>
  </si>
  <si>
    <t>zeph stuart</t>
  </si>
  <si>
    <t>zephania walker</t>
  </si>
  <si>
    <t>zeus rivas</t>
  </si>
  <si>
    <t>zeus workman</t>
  </si>
  <si>
    <t>zia burton</t>
  </si>
  <si>
    <t>zia evans</t>
  </si>
  <si>
    <t>Total Sales</t>
  </si>
  <si>
    <t>Average Sales</t>
  </si>
  <si>
    <t>United Arab Emirates</t>
  </si>
  <si>
    <t>Saudi Arabia</t>
  </si>
  <si>
    <t>Syria</t>
  </si>
  <si>
    <t>Iraq</t>
  </si>
  <si>
    <t>Egypt</t>
  </si>
  <si>
    <t>Country</t>
  </si>
  <si>
    <r>
      <rPr>
        <b/>
        <sz val="36"/>
        <color theme="1"/>
        <rFont val="Calisto MT"/>
        <family val="1"/>
      </rPr>
      <t>DASHBOARD</t>
    </r>
    <r>
      <rPr>
        <b/>
        <sz val="28"/>
        <color theme="1"/>
        <rFont val="Calisto MT"/>
        <family val="1"/>
      </rPr>
      <t xml:space="preserve">
</t>
    </r>
    <r>
      <rPr>
        <b/>
        <sz val="20"/>
        <color theme="1"/>
        <rFont val="Calisto MT"/>
        <family val="1"/>
      </rPr>
      <t>Sales Analysis Overview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</si>
</sst>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
  </numFmts>
  <fonts count="5" x14ac:knownFonts="1">
    <font>
      <sz val="11"/>
      <color theme="1"/>
      <name val="Calibri"/>
      <family val="2"/>
      <scheme val="minor"/>
    </font>
    <font>
      <sz val="12"/>
      <color theme="1"/>
      <name val="Calibri"/>
      <family val="2"/>
      <scheme val="minor"/>
    </font>
    <font>
      <b/>
      <sz val="36"/>
      <color theme="1"/>
      <name val="Calisto MT"/>
      <family val="1"/>
    </font>
    <font>
      <b/>
      <sz val="28"/>
      <color theme="1"/>
      <name val="Calisto MT"/>
      <family val="1"/>
    </font>
    <font>
      <b/>
      <sz val="20"/>
      <color theme="1"/>
      <name val="Calisto MT"/>
      <family val="1"/>
    </font>
  </fonts>
  <fills count="5">
    <fill>
      <patternFill patternType="none"/>
    </fill>
    <fill>
      <patternFill patternType="gray125"/>
    </fill>
    <fill>
      <patternFill patternType="solid">
        <fgColor theme="0" tint="-0.34998626667073579"/>
        <bgColor indexed="64"/>
      </patternFill>
    </fill>
    <fill>
      <patternFill patternType="solid">
        <fgColor rgb="FFD4CCF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65" fontId="0" fillId="0" borderId="0" xfId="0" applyNumberFormat="1"/>
    <xf numFmtId="0" fontId="0" fillId="2" borderId="0" xfId="0" applyFill="1"/>
    <xf numFmtId="0" fontId="0" fillId="0" borderId="0" xfId="0" applyNumberFormat="1"/>
    <xf numFmtId="0" fontId="1" fillId="0" borderId="0" xfId="0" applyFont="1" applyAlignment="1">
      <alignment horizontal="center" vertical="center"/>
    </xf>
    <xf numFmtId="165" fontId="1" fillId="0" borderId="0" xfId="0" applyNumberFormat="1" applyFont="1" applyAlignment="1">
      <alignment horizontal="center" vertical="center"/>
    </xf>
    <xf numFmtId="2" fontId="1" fillId="0" borderId="0" xfId="0" applyNumberFormat="1" applyFont="1" applyAlignment="1">
      <alignment horizontal="center" vertical="center"/>
    </xf>
    <xf numFmtId="164" fontId="1" fillId="0" borderId="0" xfId="0" applyNumberFormat="1" applyFont="1" applyAlignment="1">
      <alignment horizontal="center" vertical="center"/>
    </xf>
    <xf numFmtId="0" fontId="0" fillId="0" borderId="0" xfId="0" applyAlignment="1">
      <alignment vertical="center" wrapText="1"/>
    </xf>
    <xf numFmtId="0" fontId="0" fillId="4" borderId="1" xfId="0" applyFont="1" applyFill="1" applyBorder="1"/>
    <xf numFmtId="0" fontId="0" fillId="0" borderId="0" xfId="0" applyFont="1" applyFill="1" applyBorder="1"/>
    <xf numFmtId="0" fontId="0" fillId="0" borderId="0" xfId="0" applyFill="1" applyBorder="1" applyAlignment="1">
      <alignment vertical="center" wrapText="1"/>
    </xf>
    <xf numFmtId="0" fontId="3" fillId="3" borderId="0" xfId="0" applyFont="1" applyFill="1" applyAlignment="1">
      <alignment horizontal="center" vertical="center" wrapText="1"/>
    </xf>
    <xf numFmtId="0" fontId="3" fillId="3" borderId="0" xfId="0" applyFont="1" applyFill="1" applyAlignment="1">
      <alignment horizontal="center" vertical="center"/>
    </xf>
  </cellXfs>
  <cellStyles count="1">
    <cellStyle name="Normal" xfId="0" builtinId="0"/>
  </cellStyles>
  <dxfs count="120">
    <dxf>
      <alignment vertical="center"/>
    </dxf>
    <dxf>
      <alignment vertical="center"/>
    </dxf>
    <dxf>
      <alignment vertical="center"/>
    </dxf>
    <dxf>
      <alignment horizontal="center"/>
    </dxf>
    <dxf>
      <alignment horizontal="center"/>
    </dxf>
    <dxf>
      <alignment horizontal="center"/>
    </dxf>
    <dxf>
      <numFmt numFmtId="2" formatCode="0.00"/>
    </dxf>
    <dxf>
      <font>
        <sz val="12"/>
      </font>
    </dxf>
    <dxf>
      <font>
        <sz val="12"/>
      </font>
    </dxf>
    <dxf>
      <font>
        <sz val="12"/>
      </font>
    </dxf>
    <dxf>
      <alignment vertical="center"/>
    </dxf>
    <dxf>
      <alignment vertical="center"/>
    </dxf>
    <dxf>
      <alignment vertical="center"/>
    </dxf>
    <dxf>
      <alignment horizontal="center"/>
    </dxf>
    <dxf>
      <alignment horizontal="center"/>
    </dxf>
    <dxf>
      <alignment horizontal="center"/>
    </dxf>
    <dxf>
      <numFmt numFmtId="2" formatCode="0.00"/>
    </dxf>
    <dxf>
      <font>
        <sz val="12"/>
      </font>
    </dxf>
    <dxf>
      <font>
        <sz val="12"/>
      </font>
    </dxf>
    <dxf>
      <font>
        <sz val="12"/>
      </font>
    </dxf>
    <dxf>
      <alignment vertical="center"/>
    </dxf>
    <dxf>
      <alignment vertical="center"/>
    </dxf>
    <dxf>
      <alignment vertical="center"/>
    </dxf>
    <dxf>
      <alignment horizontal="center"/>
    </dxf>
    <dxf>
      <alignment horizontal="center"/>
    </dxf>
    <dxf>
      <alignment horizontal="center"/>
    </dxf>
    <dxf>
      <numFmt numFmtId="2" formatCode="0.00"/>
    </dxf>
    <dxf>
      <font>
        <sz val="12"/>
      </font>
    </dxf>
    <dxf>
      <font>
        <sz val="12"/>
      </font>
    </dxf>
    <dxf>
      <font>
        <sz val="12"/>
      </font>
    </dxf>
    <dxf>
      <alignment vertical="center"/>
    </dxf>
    <dxf>
      <alignment vertical="center"/>
    </dxf>
    <dxf>
      <alignment vertical="center"/>
    </dxf>
    <dxf>
      <alignment horizontal="center"/>
    </dxf>
    <dxf>
      <alignment horizontal="center"/>
    </dxf>
    <dxf>
      <alignment horizontal="center"/>
    </dxf>
    <dxf>
      <numFmt numFmtId="2" formatCode="0.00"/>
    </dxf>
    <dxf>
      <font>
        <sz val="12"/>
      </font>
    </dxf>
    <dxf>
      <font>
        <sz val="12"/>
      </font>
    </dxf>
    <dxf>
      <font>
        <sz val="12"/>
      </font>
    </dxf>
    <dxf>
      <alignment vertical="center"/>
    </dxf>
    <dxf>
      <alignment vertical="center"/>
    </dxf>
    <dxf>
      <alignment vertical="center"/>
    </dxf>
    <dxf>
      <alignment horizontal="center"/>
    </dxf>
    <dxf>
      <alignment horizontal="center"/>
    </dxf>
    <dxf>
      <alignment horizontal="center"/>
    </dxf>
    <dxf>
      <numFmt numFmtId="2" formatCode="0.00"/>
    </dxf>
    <dxf>
      <font>
        <sz val="12"/>
      </font>
    </dxf>
    <dxf>
      <font>
        <sz val="12"/>
      </font>
    </dxf>
    <dxf>
      <font>
        <sz val="12"/>
      </font>
    </dxf>
    <dxf>
      <alignment vertical="center"/>
    </dxf>
    <dxf>
      <alignment vertical="center"/>
    </dxf>
    <dxf>
      <alignment vertical="center"/>
    </dxf>
    <dxf>
      <alignment horizontal="center"/>
    </dxf>
    <dxf>
      <alignment horizontal="center"/>
    </dxf>
    <dxf>
      <alignment horizontal="center"/>
    </dxf>
    <dxf>
      <numFmt numFmtId="2" formatCode="0.00"/>
    </dxf>
    <dxf>
      <font>
        <sz val="12"/>
      </font>
    </dxf>
    <dxf>
      <font>
        <sz val="12"/>
      </font>
    </dxf>
    <dxf>
      <font>
        <sz val="12"/>
      </font>
    </dxf>
    <dxf>
      <alignment vertical="center"/>
    </dxf>
    <dxf>
      <alignment vertical="center"/>
    </dxf>
    <dxf>
      <alignment vertical="center"/>
    </dxf>
    <dxf>
      <alignment horizontal="center"/>
    </dxf>
    <dxf>
      <alignment horizontal="center"/>
    </dxf>
    <dxf>
      <alignment horizontal="center"/>
    </dxf>
    <dxf>
      <numFmt numFmtId="2" formatCode="0.00"/>
    </dxf>
    <dxf>
      <font>
        <sz val="12"/>
      </font>
    </dxf>
    <dxf>
      <font>
        <sz val="12"/>
      </font>
    </dxf>
    <dxf>
      <font>
        <sz val="12"/>
      </font>
    </dxf>
    <dxf>
      <alignment vertical="center"/>
    </dxf>
    <dxf>
      <alignment vertical="center"/>
    </dxf>
    <dxf>
      <alignment vertical="center"/>
    </dxf>
    <dxf>
      <alignment horizontal="center"/>
    </dxf>
    <dxf>
      <alignment horizontal="center"/>
    </dxf>
    <dxf>
      <alignment horizontal="center"/>
    </dxf>
    <dxf>
      <numFmt numFmtId="2" formatCode="0.00"/>
    </dxf>
    <dxf>
      <font>
        <sz val="12"/>
      </font>
    </dxf>
    <dxf>
      <font>
        <sz val="12"/>
      </font>
    </dxf>
    <dxf>
      <font>
        <sz val="12"/>
      </font>
    </dxf>
    <dxf>
      <alignment vertical="center"/>
    </dxf>
    <dxf>
      <alignment vertical="center"/>
    </dxf>
    <dxf>
      <alignment vertical="center"/>
    </dxf>
    <dxf>
      <alignment horizontal="center"/>
    </dxf>
    <dxf>
      <alignment horizontal="center"/>
    </dxf>
    <dxf>
      <alignment horizontal="center"/>
    </dxf>
    <dxf>
      <numFmt numFmtId="2" formatCode="0.00"/>
    </dxf>
    <dxf>
      <font>
        <sz val="12"/>
      </font>
    </dxf>
    <dxf>
      <font>
        <sz val="12"/>
      </font>
    </dxf>
    <dxf>
      <font>
        <sz val="12"/>
      </font>
    </dxf>
    <dxf>
      <alignment vertical="center"/>
    </dxf>
    <dxf>
      <alignment vertical="center"/>
    </dxf>
    <dxf>
      <alignment vertical="center"/>
    </dxf>
    <dxf>
      <alignment horizontal="center"/>
    </dxf>
    <dxf>
      <alignment horizontal="center"/>
    </dxf>
    <dxf>
      <alignment horizontal="center"/>
    </dxf>
    <dxf>
      <numFmt numFmtId="2" formatCode="0.00"/>
    </dxf>
    <dxf>
      <font>
        <sz val="12"/>
      </font>
    </dxf>
    <dxf>
      <font>
        <sz val="12"/>
      </font>
    </dxf>
    <dxf>
      <font>
        <sz val="12"/>
      </font>
    </dxf>
    <dxf>
      <alignment vertical="center"/>
    </dxf>
    <dxf>
      <alignment vertical="center"/>
    </dxf>
    <dxf>
      <alignment vertical="center"/>
    </dxf>
    <dxf>
      <alignment horizontal="center"/>
    </dxf>
    <dxf>
      <alignment horizontal="center"/>
    </dxf>
    <dxf>
      <alignment horizontal="center"/>
    </dxf>
    <dxf>
      <numFmt numFmtId="2" formatCode="0.00"/>
    </dxf>
    <dxf>
      <font>
        <sz val="12"/>
      </font>
    </dxf>
    <dxf>
      <font>
        <sz val="12"/>
      </font>
    </dxf>
    <dxf>
      <font>
        <sz val="12"/>
      </font>
    </dxf>
    <dxf>
      <font>
        <sz val="12"/>
      </font>
    </dxf>
    <dxf>
      <font>
        <sz val="12"/>
      </font>
    </dxf>
    <dxf>
      <font>
        <sz val="12"/>
      </font>
    </dxf>
    <dxf>
      <numFmt numFmtId="2" formatCode="0.00"/>
    </dxf>
    <dxf>
      <alignment horizontal="center"/>
    </dxf>
    <dxf>
      <alignment horizontal="center"/>
    </dxf>
    <dxf>
      <alignment horizontal="center"/>
    </dxf>
    <dxf>
      <alignment vertical="center"/>
    </dxf>
    <dxf>
      <alignment vertical="center"/>
    </dxf>
    <dxf>
      <alignment vertical="center"/>
    </dxf>
  </dxfs>
  <tableStyles count="0" defaultTableStyle="TableStyleMedium2" defaultPivotStyle="PivotStyleLight16"/>
  <colors>
    <mruColors>
      <color rgb="FFD4CC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1" Type="http://schemas.openxmlformats.org/officeDocument/2006/relationships/pivotCacheDefinition" Target="pivotCache/pivotCacheDefinition4.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1.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[Task3 - power pivot.xlsx]Total Sales per customers in ca!PivotTable1</c:name>
    <c:fmtId val="17"/>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Total Sales per customers</a:t>
            </a:r>
            <a:r>
              <a:rPr lang="en-US" sz="1800" baseline="0"/>
              <a:t> in Cairo</a:t>
            </a:r>
            <a:endParaRPr lang="en-US" sz="1800"/>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Sales per customers in ca'!$B$3</c:f>
              <c:strCache>
                <c:ptCount val="1"/>
                <c:pt idx="0">
                  <c:v>Total</c:v>
                </c:pt>
              </c:strCache>
            </c:strRef>
          </c:tx>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Sales per customers in ca'!$A$4:$A$24</c:f>
              <c:strCache>
                <c:ptCount val="20"/>
                <c:pt idx="0">
                  <c:v>sigourney summers</c:v>
                </c:pt>
                <c:pt idx="1">
                  <c:v>martena palmer</c:v>
                </c:pt>
                <c:pt idx="2">
                  <c:v>merrill baldwin</c:v>
                </c:pt>
                <c:pt idx="3">
                  <c:v>ibrahim huffman</c:v>
                </c:pt>
                <c:pt idx="4">
                  <c:v>qasem wade</c:v>
                </c:pt>
                <c:pt idx="5">
                  <c:v>macy joseph</c:v>
                </c:pt>
                <c:pt idx="6">
                  <c:v>latifah jackson</c:v>
                </c:pt>
                <c:pt idx="7">
                  <c:v>unity curtis</c:v>
                </c:pt>
                <c:pt idx="8">
                  <c:v>yuli phelps</c:v>
                </c:pt>
                <c:pt idx="9">
                  <c:v>nehru santiago</c:v>
                </c:pt>
                <c:pt idx="10">
                  <c:v>hanna brock</c:v>
                </c:pt>
                <c:pt idx="11">
                  <c:v>ulric anderson</c:v>
                </c:pt>
                <c:pt idx="12">
                  <c:v>stacy le</c:v>
                </c:pt>
                <c:pt idx="13">
                  <c:v>darius hensley</c:v>
                </c:pt>
                <c:pt idx="14">
                  <c:v>mohammed hughes</c:v>
                </c:pt>
                <c:pt idx="15">
                  <c:v>ahmed huff</c:v>
                </c:pt>
                <c:pt idx="16">
                  <c:v>raphael farmer</c:v>
                </c:pt>
                <c:pt idx="17">
                  <c:v>mohammed william</c:v>
                </c:pt>
                <c:pt idx="18">
                  <c:v>zahir spears</c:v>
                </c:pt>
                <c:pt idx="19">
                  <c:v>catherine terrell</c:v>
                </c:pt>
              </c:strCache>
            </c:strRef>
          </c:cat>
          <c:val>
            <c:numRef>
              <c:f>'Total Sales per customers in ca'!$B$4:$B$24</c:f>
              <c:numCache>
                <c:formatCode>#,##0</c:formatCode>
                <c:ptCount val="20"/>
                <c:pt idx="0">
                  <c:v>37856</c:v>
                </c:pt>
                <c:pt idx="1">
                  <c:v>38166</c:v>
                </c:pt>
                <c:pt idx="2">
                  <c:v>38504</c:v>
                </c:pt>
                <c:pt idx="3">
                  <c:v>40119</c:v>
                </c:pt>
                <c:pt idx="4">
                  <c:v>40442</c:v>
                </c:pt>
                <c:pt idx="5">
                  <c:v>40522</c:v>
                </c:pt>
                <c:pt idx="6">
                  <c:v>41146</c:v>
                </c:pt>
                <c:pt idx="7">
                  <c:v>41706</c:v>
                </c:pt>
                <c:pt idx="8">
                  <c:v>42352</c:v>
                </c:pt>
                <c:pt idx="9">
                  <c:v>42387</c:v>
                </c:pt>
                <c:pt idx="10">
                  <c:v>44054</c:v>
                </c:pt>
                <c:pt idx="11">
                  <c:v>46192</c:v>
                </c:pt>
                <c:pt idx="12">
                  <c:v>48207</c:v>
                </c:pt>
                <c:pt idx="13">
                  <c:v>50038</c:v>
                </c:pt>
                <c:pt idx="14">
                  <c:v>50180</c:v>
                </c:pt>
                <c:pt idx="15">
                  <c:v>50625</c:v>
                </c:pt>
                <c:pt idx="16">
                  <c:v>52463</c:v>
                </c:pt>
                <c:pt idx="17">
                  <c:v>56740</c:v>
                </c:pt>
                <c:pt idx="18">
                  <c:v>58731</c:v>
                </c:pt>
                <c:pt idx="19">
                  <c:v>63133</c:v>
                </c:pt>
              </c:numCache>
            </c:numRef>
          </c:val>
          <c:extLst>
            <c:ext xmlns:c16="http://schemas.microsoft.com/office/drawing/2014/chart" uri="{C3380CC4-5D6E-409C-BE32-E72D297353CC}">
              <c16:uniqueId val="{00000003-272A-4FE1-A7FF-DBCF76AF4F55}"/>
            </c:ext>
          </c:extLst>
        </c:ser>
        <c:dLbls>
          <c:dLblPos val="outEnd"/>
          <c:showLegendKey val="0"/>
          <c:showVal val="1"/>
          <c:showCatName val="0"/>
          <c:showSerName val="0"/>
          <c:showPercent val="0"/>
          <c:showBubbleSize val="0"/>
        </c:dLbls>
        <c:gapWidth val="115"/>
        <c:overlap val="-20"/>
        <c:axId val="1394996688"/>
        <c:axId val="1394997648"/>
      </c:barChart>
      <c:catAx>
        <c:axId val="13949966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394997648"/>
        <c:crosses val="autoZero"/>
        <c:auto val="1"/>
        <c:lblAlgn val="ctr"/>
        <c:lblOffset val="100"/>
        <c:noMultiLvlLbl val="0"/>
      </c:catAx>
      <c:valAx>
        <c:axId val="1394997648"/>
        <c:scaling>
          <c:orientation val="minMax"/>
        </c:scaling>
        <c:delete val="1"/>
        <c:axPos val="b"/>
        <c:numFmt formatCode="#,##0" sourceLinked="1"/>
        <c:majorTickMark val="none"/>
        <c:minorTickMark val="none"/>
        <c:tickLblPos val="nextTo"/>
        <c:crossAx val="139499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[Task3 - power pivot.xlsx]No. of orders per items!PivotTable1</c:name>
    <c:fmtId val="0"/>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No. of orders per items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of orders per items'!$B$3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 of orders per items'!$A$4:$A$18</c:f>
              <c:strCache>
                <c:ptCount val="14"/>
                <c:pt idx="0">
                  <c:v>Jeans</c:v>
                </c:pt>
                <c:pt idx="1">
                  <c:v>Tie</c:v>
                </c:pt>
                <c:pt idx="2">
                  <c:v>Bag</c:v>
                </c:pt>
                <c:pt idx="3">
                  <c:v>T-Shirt</c:v>
                </c:pt>
                <c:pt idx="4">
                  <c:v>Suit</c:v>
                </c:pt>
                <c:pt idx="5">
                  <c:v>Coat</c:v>
                </c:pt>
                <c:pt idx="6">
                  <c:v>Belt</c:v>
                </c:pt>
                <c:pt idx="7">
                  <c:v>Shoes</c:v>
                </c:pt>
                <c:pt idx="8">
                  <c:v>high heel shoes</c:v>
                </c:pt>
                <c:pt idx="9">
                  <c:v>Wallet</c:v>
                </c:pt>
                <c:pt idx="10">
                  <c:v>Dress</c:v>
                </c:pt>
                <c:pt idx="11">
                  <c:v>Hat</c:v>
                </c:pt>
                <c:pt idx="12">
                  <c:v>Skirt</c:v>
                </c:pt>
                <c:pt idx="13">
                  <c:v>Glasses</c:v>
                </c:pt>
              </c:strCache>
            </c:strRef>
          </c:cat>
          <c:val>
            <c:numRef>
              <c:f>'No. of orders per items'!$B$4:$B$18</c:f>
              <c:numCache>
                <c:formatCode>#,##0</c:formatCode>
                <c:ptCount val="14"/>
                <c:pt idx="0">
                  <c:v>514</c:v>
                </c:pt>
                <c:pt idx="1">
                  <c:v>495</c:v>
                </c:pt>
                <c:pt idx="2">
                  <c:v>441</c:v>
                </c:pt>
                <c:pt idx="3">
                  <c:v>319</c:v>
                </c:pt>
                <c:pt idx="4">
                  <c:v>260</c:v>
                </c:pt>
                <c:pt idx="5">
                  <c:v>230</c:v>
                </c:pt>
                <c:pt idx="6">
                  <c:v>228</c:v>
                </c:pt>
                <c:pt idx="7">
                  <c:v>212</c:v>
                </c:pt>
                <c:pt idx="8">
                  <c:v>188</c:v>
                </c:pt>
                <c:pt idx="9">
                  <c:v>145</c:v>
                </c:pt>
                <c:pt idx="10">
                  <c:v>143</c:v>
                </c:pt>
                <c:pt idx="11">
                  <c:v>140</c:v>
                </c:pt>
                <c:pt idx="12">
                  <c:v>117</c:v>
                </c:pt>
                <c:pt idx="13">
                  <c:v>40</c:v>
                </c:pt>
              </c:numCache>
            </c:numRef>
          </c:val>
          <c:extLst>
            <c:ext xmlns:c16="http://schemas.microsoft.com/office/drawing/2014/chart" uri="{C3380CC4-5D6E-409C-BE32-E72D297353CC}">
              <c16:uniqueId val="{00000000-70BA-48E5-BA24-DE1E7ADC2056}"/>
            </c:ext>
          </c:extLst>
        </c:ser>
        <c:dLbls>
          <c:dLblPos val="outEnd"/>
          <c:showLegendKey val="0"/>
          <c:showVal val="1"/>
          <c:showCatName val="0"/>
          <c:showSerName val="0"/>
          <c:showPercent val="0"/>
          <c:showBubbleSize val="0"/>
        </c:dLbls>
        <c:gapWidth val="219"/>
        <c:overlap val="-27"/>
        <c:axId val="1395019728"/>
        <c:axId val="1394995248"/>
      </c:barChart>
      <c:catAx>
        <c:axId val="139501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394995248"/>
        <c:crosses val="autoZero"/>
        <c:auto val="1"/>
        <c:lblAlgn val="ctr"/>
        <c:lblOffset val="100"/>
        <c:noMultiLvlLbl val="0"/>
      </c:catAx>
      <c:valAx>
        <c:axId val="1394995248"/>
        <c:scaling>
          <c:orientation val="minMax"/>
        </c:scaling>
        <c:delete val="1"/>
        <c:axPos val="l"/>
        <c:numFmt formatCode="#,##0" sourceLinked="1"/>
        <c:majorTickMark val="none"/>
        <c:minorTickMark val="none"/>
        <c:tickLblPos val="nextTo"/>
        <c:crossAx val="139501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[Task3 - power pivot.xlsx]Revenue per items!PivotTable4</c:name>
    <c:fmtId val="0"/>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b="1"/>
              <a:t>Revenue</a:t>
            </a:r>
            <a:r>
              <a:rPr lang="en-US" sz="1800" b="1" baseline="0"/>
              <a:t> per items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per items'!$B$3</c:f>
              <c:strCache>
                <c:ptCount val="1"/>
                <c:pt idx="0">
                  <c:v>Total</c:v>
                </c:pt>
              </c:strCache>
            </c:strRef>
          </c:tx>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per items'!$A$4:$A$18</c:f>
              <c:strCache>
                <c:ptCount val="14"/>
                <c:pt idx="0">
                  <c:v>Tie</c:v>
                </c:pt>
                <c:pt idx="1">
                  <c:v>Jeans</c:v>
                </c:pt>
                <c:pt idx="2">
                  <c:v>Bag</c:v>
                </c:pt>
                <c:pt idx="3">
                  <c:v>T-Shirt</c:v>
                </c:pt>
                <c:pt idx="4">
                  <c:v>Suit</c:v>
                </c:pt>
                <c:pt idx="5">
                  <c:v>Belt</c:v>
                </c:pt>
                <c:pt idx="6">
                  <c:v>Shoes</c:v>
                </c:pt>
                <c:pt idx="7">
                  <c:v>Coat</c:v>
                </c:pt>
                <c:pt idx="8">
                  <c:v>high heel shoes</c:v>
                </c:pt>
                <c:pt idx="9">
                  <c:v>Wallet</c:v>
                </c:pt>
                <c:pt idx="10">
                  <c:v>Hat</c:v>
                </c:pt>
                <c:pt idx="11">
                  <c:v>Dress</c:v>
                </c:pt>
                <c:pt idx="12">
                  <c:v>Skirt</c:v>
                </c:pt>
                <c:pt idx="13">
                  <c:v>Glasses</c:v>
                </c:pt>
              </c:strCache>
            </c:strRef>
          </c:cat>
          <c:val>
            <c:numRef>
              <c:f>'Revenue per items'!$B$4:$B$18</c:f>
              <c:numCache>
                <c:formatCode>\$#,##0;\(\$#,##0\);\$#,##0</c:formatCode>
                <c:ptCount val="14"/>
                <c:pt idx="0">
                  <c:v>2263175</c:v>
                </c:pt>
                <c:pt idx="1">
                  <c:v>2203482</c:v>
                </c:pt>
                <c:pt idx="2">
                  <c:v>1838306</c:v>
                </c:pt>
                <c:pt idx="3">
                  <c:v>1243959</c:v>
                </c:pt>
                <c:pt idx="4">
                  <c:v>1080125</c:v>
                </c:pt>
                <c:pt idx="5">
                  <c:v>1024125</c:v>
                </c:pt>
                <c:pt idx="6">
                  <c:v>884542</c:v>
                </c:pt>
                <c:pt idx="7">
                  <c:v>875523</c:v>
                </c:pt>
                <c:pt idx="8">
                  <c:v>709129</c:v>
                </c:pt>
                <c:pt idx="9">
                  <c:v>587463</c:v>
                </c:pt>
                <c:pt idx="10">
                  <c:v>586501</c:v>
                </c:pt>
                <c:pt idx="11">
                  <c:v>584804</c:v>
                </c:pt>
                <c:pt idx="12">
                  <c:v>425506</c:v>
                </c:pt>
                <c:pt idx="13">
                  <c:v>154889</c:v>
                </c:pt>
              </c:numCache>
            </c:numRef>
          </c:val>
          <c:extLst>
            <c:ext xmlns:c16="http://schemas.microsoft.com/office/drawing/2014/chart" uri="{C3380CC4-5D6E-409C-BE32-E72D297353CC}">
              <c16:uniqueId val="{00000000-2011-4B2B-909D-FE7B1DF206A2}"/>
            </c:ext>
          </c:extLst>
        </c:ser>
        <c:dLbls>
          <c:dLblPos val="outEnd"/>
          <c:showLegendKey val="0"/>
          <c:showVal val="1"/>
          <c:showCatName val="0"/>
          <c:showSerName val="0"/>
          <c:showPercent val="0"/>
          <c:showBubbleSize val="0"/>
        </c:dLbls>
        <c:gapWidth val="115"/>
        <c:axId val="1395020688"/>
        <c:axId val="1395013488"/>
      </c:barChart>
      <c:catAx>
        <c:axId val="13950206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395013488"/>
        <c:crosses val="autoZero"/>
        <c:auto val="1"/>
        <c:lblAlgn val="ctr"/>
        <c:lblOffset val="100"/>
        <c:noMultiLvlLbl val="0"/>
      </c:catAx>
      <c:valAx>
        <c:axId val="1395013488"/>
        <c:scaling>
          <c:orientation val="minMax"/>
        </c:scaling>
        <c:delete val="1"/>
        <c:axPos val="l"/>
        <c:numFmt formatCode="\$#,##0;\(\$#,##0\);\$#,##0" sourceLinked="1"/>
        <c:majorTickMark val="none"/>
        <c:minorTickMark val="none"/>
        <c:tickLblPos val="nextTo"/>
        <c:crossAx val="139502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[Task3 - power pivot.xlsx]Orders per Status!PivotTable5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a:t>
            </a:r>
            <a:r>
              <a:rPr lang="en-US" baseline="0"/>
              <a:t> per 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2"/>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3"/>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4"/>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s>
    <c:plotArea>
      <c:layout/>
      <c:doughnutChart>
        <c:varyColors val="1"/>
        <c:ser>
          <c:idx val="0"/>
          <c:order val="0"/>
          <c:tx>
            <c:strRef>
              <c:f>'Orders per Status'!$B$3</c:f>
              <c:strCache>
                <c:ptCount val="1"/>
                <c:pt idx="0">
                  <c:v>Total</c:v>
                </c:pt>
              </c:strCache>
            </c:strRef>
          </c:tx>
          <c:dPt>
            <c:idx val="0"/>
            <c:bubble3D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1-48A3-4C45-AD2E-C34E5AFCECA8}"/>
              </c:ext>
            </c:extLst>
          </c:dPt>
          <c:dPt>
            <c:idx val="1"/>
            <c:bubble3D val="0"/>
            <c:spPr>
              <a:gradFill rotWithShape="1">
                <a:gsLst>
                  <a:gs pos="0">
                    <a:schemeClr val="accent4">
                      <a:shade val="85000"/>
                      <a:satMod val="130000"/>
                    </a:schemeClr>
                  </a:gs>
                  <a:gs pos="34000">
                    <a:schemeClr val="accent4">
                      <a:shade val="87000"/>
                      <a:satMod val="125000"/>
                    </a:schemeClr>
                  </a:gs>
                  <a:gs pos="70000">
                    <a:schemeClr val="accent4">
                      <a:tint val="100000"/>
                      <a:shade val="90000"/>
                      <a:satMod val="130000"/>
                    </a:schemeClr>
                  </a:gs>
                  <a:gs pos="100000">
                    <a:schemeClr val="accent4">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3-48A3-4C45-AD2E-C34E5AFCECA8}"/>
              </c:ext>
            </c:extLst>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'Orders per Status'!$A$4:$A$6</c:f>
              <c:strCache>
                <c:ptCount val="2"/>
                <c:pt idx="0">
                  <c:v>FALSE</c:v>
                </c:pt>
                <c:pt idx="1">
                  <c:v>TRUE</c:v>
                </c:pt>
              </c:strCache>
            </c:strRef>
          </c:cat>
          <c:val>
            <c:numRef>
              <c:f>'Orders per Status'!$B$4:$B$6</c:f>
              <c:numCache>
                <c:formatCode>#,##0</c:formatCode>
                <c:ptCount val="2"/>
                <c:pt idx="0">
                  <c:v>842</c:v>
                </c:pt>
                <c:pt idx="1">
                  <c:v>2630</c:v>
                </c:pt>
              </c:numCache>
            </c:numRef>
          </c:val>
          <c:extLst>
            <c:ext xmlns:c16="http://schemas.microsoft.com/office/drawing/2014/chart" uri="{C3380CC4-5D6E-409C-BE32-E72D297353CC}">
              <c16:uniqueId val="{00000000-9599-4BE7-8B91-2239D3B943C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[Task3 - power pivot.xlsx]Total Sales per customers in ca!PivotTable1</c:name>
    <c:fmtId val="22"/>
  </c:pivotSource>
  <c:chart>
    <c:title>
      <c:tx>
        <c:rich>
          <a:bodyPr rot="0" spcFirstLastPara="1" vertOverflow="ellipsis" vert="horz" wrap="square" anchor="ctr" anchorCtr="1"/>
          <a:lstStyle/>
          <a:p>
            <a:pPr algn="ctr" rtl="0">
              <a:def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Top Customers - Cairo</a:t>
            </a:r>
          </a:p>
        </c:rich>
      </c:tx>
      <c:overlay val="0"/>
      <c:spPr>
        <a:noFill/>
        <a:ln>
          <a:noFill/>
        </a:ln>
        <a:effectLst/>
      </c:spPr>
      <c:txPr>
        <a:bodyPr rot="0" spcFirstLastPara="1" vertOverflow="ellipsis" vert="horz" wrap="square" anchor="ctr" anchorCtr="1"/>
        <a:lstStyle/>
        <a:p>
          <a:pPr algn="ctr" rtl="0">
            <a:def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Sales per customers in ca'!$B$3</c:f>
              <c:strCache>
                <c:ptCount val="1"/>
                <c:pt idx="0">
                  <c:v>Total</c:v>
                </c:pt>
              </c:strCache>
            </c:strRef>
          </c:tx>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Sales per customers in ca'!$A$4:$A$24</c:f>
              <c:strCache>
                <c:ptCount val="20"/>
                <c:pt idx="0">
                  <c:v>sigourney summers</c:v>
                </c:pt>
                <c:pt idx="1">
                  <c:v>martena palmer</c:v>
                </c:pt>
                <c:pt idx="2">
                  <c:v>merrill baldwin</c:v>
                </c:pt>
                <c:pt idx="3">
                  <c:v>ibrahim huffman</c:v>
                </c:pt>
                <c:pt idx="4">
                  <c:v>qasem wade</c:v>
                </c:pt>
                <c:pt idx="5">
                  <c:v>macy joseph</c:v>
                </c:pt>
                <c:pt idx="6">
                  <c:v>latifah jackson</c:v>
                </c:pt>
                <c:pt idx="7">
                  <c:v>unity curtis</c:v>
                </c:pt>
                <c:pt idx="8">
                  <c:v>yuli phelps</c:v>
                </c:pt>
                <c:pt idx="9">
                  <c:v>nehru santiago</c:v>
                </c:pt>
                <c:pt idx="10">
                  <c:v>hanna brock</c:v>
                </c:pt>
                <c:pt idx="11">
                  <c:v>ulric anderson</c:v>
                </c:pt>
                <c:pt idx="12">
                  <c:v>stacy le</c:v>
                </c:pt>
                <c:pt idx="13">
                  <c:v>darius hensley</c:v>
                </c:pt>
                <c:pt idx="14">
                  <c:v>mohammed hughes</c:v>
                </c:pt>
                <c:pt idx="15">
                  <c:v>ahmed huff</c:v>
                </c:pt>
                <c:pt idx="16">
                  <c:v>raphael farmer</c:v>
                </c:pt>
                <c:pt idx="17">
                  <c:v>mohammed william</c:v>
                </c:pt>
                <c:pt idx="18">
                  <c:v>zahir spears</c:v>
                </c:pt>
                <c:pt idx="19">
                  <c:v>catherine terrell</c:v>
                </c:pt>
              </c:strCache>
            </c:strRef>
          </c:cat>
          <c:val>
            <c:numRef>
              <c:f>'Total Sales per customers in ca'!$B$4:$B$24</c:f>
              <c:numCache>
                <c:formatCode>#,##0</c:formatCode>
                <c:ptCount val="20"/>
                <c:pt idx="0">
                  <c:v>37856</c:v>
                </c:pt>
                <c:pt idx="1">
                  <c:v>38166</c:v>
                </c:pt>
                <c:pt idx="2">
                  <c:v>38504</c:v>
                </c:pt>
                <c:pt idx="3">
                  <c:v>40119</c:v>
                </c:pt>
                <c:pt idx="4">
                  <c:v>40442</c:v>
                </c:pt>
                <c:pt idx="5">
                  <c:v>40522</c:v>
                </c:pt>
                <c:pt idx="6">
                  <c:v>41146</c:v>
                </c:pt>
                <c:pt idx="7">
                  <c:v>41706</c:v>
                </c:pt>
                <c:pt idx="8">
                  <c:v>42352</c:v>
                </c:pt>
                <c:pt idx="9">
                  <c:v>42387</c:v>
                </c:pt>
                <c:pt idx="10">
                  <c:v>44054</c:v>
                </c:pt>
                <c:pt idx="11">
                  <c:v>46192</c:v>
                </c:pt>
                <c:pt idx="12">
                  <c:v>48207</c:v>
                </c:pt>
                <c:pt idx="13">
                  <c:v>50038</c:v>
                </c:pt>
                <c:pt idx="14">
                  <c:v>50180</c:v>
                </c:pt>
                <c:pt idx="15">
                  <c:v>50625</c:v>
                </c:pt>
                <c:pt idx="16">
                  <c:v>52463</c:v>
                </c:pt>
                <c:pt idx="17">
                  <c:v>56740</c:v>
                </c:pt>
                <c:pt idx="18">
                  <c:v>58731</c:v>
                </c:pt>
                <c:pt idx="19">
                  <c:v>63133</c:v>
                </c:pt>
              </c:numCache>
            </c:numRef>
          </c:val>
          <c:extLst>
            <c:ext xmlns:c16="http://schemas.microsoft.com/office/drawing/2014/chart" uri="{C3380CC4-5D6E-409C-BE32-E72D297353CC}">
              <c16:uniqueId val="{00000003-59A4-4DFB-8684-7DE52838E515}"/>
            </c:ext>
          </c:extLst>
        </c:ser>
        <c:dLbls>
          <c:dLblPos val="outEnd"/>
          <c:showLegendKey val="0"/>
          <c:showVal val="1"/>
          <c:showCatName val="0"/>
          <c:showSerName val="0"/>
          <c:showPercent val="0"/>
          <c:showBubbleSize val="0"/>
        </c:dLbls>
        <c:gapWidth val="115"/>
        <c:overlap val="-20"/>
        <c:axId val="1394996688"/>
        <c:axId val="1394997648"/>
      </c:barChart>
      <c:catAx>
        <c:axId val="13949966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394997648"/>
        <c:crosses val="autoZero"/>
        <c:auto val="1"/>
        <c:lblAlgn val="ctr"/>
        <c:lblOffset val="100"/>
        <c:noMultiLvlLbl val="0"/>
      </c:catAx>
      <c:valAx>
        <c:axId val="1394997648"/>
        <c:scaling>
          <c:orientation val="minMax"/>
        </c:scaling>
        <c:delete val="1"/>
        <c:axPos val="b"/>
        <c:numFmt formatCode="#,##0" sourceLinked="1"/>
        <c:majorTickMark val="none"/>
        <c:minorTickMark val="none"/>
        <c:tickLblPos val="nextTo"/>
        <c:crossAx val="139499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[Task3 - power pivot.xlsx]No. of orders per items!PivotTable1</c:name>
    <c:fmtId val="6"/>
  </c:pivotSource>
  <c:chart>
    <c:title>
      <c:tx>
        <c:rich>
          <a:bodyPr rot="0" spcFirstLastPara="1" vertOverflow="ellipsis" vert="horz" wrap="square" anchor="ctr" anchorCtr="1"/>
          <a:lstStyle/>
          <a:p>
            <a:pPr algn="ctr" rtl="0">
              <a:def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No. Of Orders By Items</a:t>
            </a:r>
          </a:p>
        </c:rich>
      </c:tx>
      <c:overlay val="0"/>
      <c:spPr>
        <a:noFill/>
        <a:ln>
          <a:noFill/>
        </a:ln>
        <a:effectLst/>
      </c:spPr>
      <c:txPr>
        <a:bodyPr rot="0" spcFirstLastPara="1" vertOverflow="ellipsis" vert="horz" wrap="square" anchor="ctr" anchorCtr="1"/>
        <a:lstStyle/>
        <a:p>
          <a:pPr algn="ctr" rtl="0">
            <a:def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891076115485565E-2"/>
          <c:y val="0.17151429571386373"/>
          <c:w val="0.95736434108527135"/>
          <c:h val="0.64889596946818617"/>
        </c:manualLayout>
      </c:layout>
      <c:barChart>
        <c:barDir val="col"/>
        <c:grouping val="clustered"/>
        <c:varyColors val="0"/>
        <c:ser>
          <c:idx val="0"/>
          <c:order val="0"/>
          <c:tx>
            <c:strRef>
              <c:f>'No. of orders per items'!$B$3</c:f>
              <c:strCache>
                <c:ptCount val="1"/>
                <c:pt idx="0">
                  <c:v>Total</c:v>
                </c:pt>
              </c:strCache>
            </c:strRef>
          </c:tx>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orders per items'!$A$4:$A$18</c:f>
              <c:strCache>
                <c:ptCount val="14"/>
                <c:pt idx="0">
                  <c:v>Jeans</c:v>
                </c:pt>
                <c:pt idx="1">
                  <c:v>Tie</c:v>
                </c:pt>
                <c:pt idx="2">
                  <c:v>Bag</c:v>
                </c:pt>
                <c:pt idx="3">
                  <c:v>T-Shirt</c:v>
                </c:pt>
                <c:pt idx="4">
                  <c:v>Suit</c:v>
                </c:pt>
                <c:pt idx="5">
                  <c:v>Coat</c:v>
                </c:pt>
                <c:pt idx="6">
                  <c:v>Belt</c:v>
                </c:pt>
                <c:pt idx="7">
                  <c:v>Shoes</c:v>
                </c:pt>
                <c:pt idx="8">
                  <c:v>high heel shoes</c:v>
                </c:pt>
                <c:pt idx="9">
                  <c:v>Wallet</c:v>
                </c:pt>
                <c:pt idx="10">
                  <c:v>Dress</c:v>
                </c:pt>
                <c:pt idx="11">
                  <c:v>Hat</c:v>
                </c:pt>
                <c:pt idx="12">
                  <c:v>Skirt</c:v>
                </c:pt>
                <c:pt idx="13">
                  <c:v>Glasses</c:v>
                </c:pt>
              </c:strCache>
            </c:strRef>
          </c:cat>
          <c:val>
            <c:numRef>
              <c:f>'No. of orders per items'!$B$4:$B$18</c:f>
              <c:numCache>
                <c:formatCode>#,##0</c:formatCode>
                <c:ptCount val="14"/>
                <c:pt idx="0">
                  <c:v>514</c:v>
                </c:pt>
                <c:pt idx="1">
                  <c:v>495</c:v>
                </c:pt>
                <c:pt idx="2">
                  <c:v>441</c:v>
                </c:pt>
                <c:pt idx="3">
                  <c:v>319</c:v>
                </c:pt>
                <c:pt idx="4">
                  <c:v>260</c:v>
                </c:pt>
                <c:pt idx="5">
                  <c:v>230</c:v>
                </c:pt>
                <c:pt idx="6">
                  <c:v>228</c:v>
                </c:pt>
                <c:pt idx="7">
                  <c:v>212</c:v>
                </c:pt>
                <c:pt idx="8">
                  <c:v>188</c:v>
                </c:pt>
                <c:pt idx="9">
                  <c:v>145</c:v>
                </c:pt>
                <c:pt idx="10">
                  <c:v>143</c:v>
                </c:pt>
                <c:pt idx="11">
                  <c:v>140</c:v>
                </c:pt>
                <c:pt idx="12">
                  <c:v>117</c:v>
                </c:pt>
                <c:pt idx="13">
                  <c:v>40</c:v>
                </c:pt>
              </c:numCache>
            </c:numRef>
          </c:val>
          <c:extLst>
            <c:ext xmlns:c16="http://schemas.microsoft.com/office/drawing/2014/chart" uri="{C3380CC4-5D6E-409C-BE32-E72D297353CC}">
              <c16:uniqueId val="{00000000-B0A1-4740-AD16-F23D6B8CF7F4}"/>
            </c:ext>
          </c:extLst>
        </c:ser>
        <c:dLbls>
          <c:dLblPos val="outEnd"/>
          <c:showLegendKey val="0"/>
          <c:showVal val="1"/>
          <c:showCatName val="0"/>
          <c:showSerName val="0"/>
          <c:showPercent val="0"/>
          <c:showBubbleSize val="0"/>
        </c:dLbls>
        <c:gapWidth val="100"/>
        <c:overlap val="-24"/>
        <c:axId val="1395019728"/>
        <c:axId val="1394995248"/>
      </c:barChart>
      <c:catAx>
        <c:axId val="1395019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394995248"/>
        <c:crosses val="autoZero"/>
        <c:auto val="1"/>
        <c:lblAlgn val="ctr"/>
        <c:lblOffset val="100"/>
        <c:noMultiLvlLbl val="0"/>
      </c:catAx>
      <c:valAx>
        <c:axId val="1394995248"/>
        <c:scaling>
          <c:orientation val="minMax"/>
        </c:scaling>
        <c:delete val="1"/>
        <c:axPos val="l"/>
        <c:numFmt formatCode="#,##0" sourceLinked="1"/>
        <c:majorTickMark val="none"/>
        <c:minorTickMark val="none"/>
        <c:tickLblPos val="nextTo"/>
        <c:crossAx val="139501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[Task3 - power pivot.xlsx]Revenue per items!PivotTable4</c:name>
    <c:fmtId val="6"/>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Revenue By Items</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per items'!$B$3</c:f>
              <c:strCache>
                <c:ptCount val="1"/>
                <c:pt idx="0">
                  <c:v>Total</c:v>
                </c:pt>
              </c:strCache>
            </c:strRef>
          </c:tx>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per items'!$A$4:$A$18</c:f>
              <c:strCache>
                <c:ptCount val="14"/>
                <c:pt idx="0">
                  <c:v>Tie</c:v>
                </c:pt>
                <c:pt idx="1">
                  <c:v>Jeans</c:v>
                </c:pt>
                <c:pt idx="2">
                  <c:v>Bag</c:v>
                </c:pt>
                <c:pt idx="3">
                  <c:v>T-Shirt</c:v>
                </c:pt>
                <c:pt idx="4">
                  <c:v>Suit</c:v>
                </c:pt>
                <c:pt idx="5">
                  <c:v>Belt</c:v>
                </c:pt>
                <c:pt idx="6">
                  <c:v>Shoes</c:v>
                </c:pt>
                <c:pt idx="7">
                  <c:v>Coat</c:v>
                </c:pt>
                <c:pt idx="8">
                  <c:v>high heel shoes</c:v>
                </c:pt>
                <c:pt idx="9">
                  <c:v>Wallet</c:v>
                </c:pt>
                <c:pt idx="10">
                  <c:v>Hat</c:v>
                </c:pt>
                <c:pt idx="11">
                  <c:v>Dress</c:v>
                </c:pt>
                <c:pt idx="12">
                  <c:v>Skirt</c:v>
                </c:pt>
                <c:pt idx="13">
                  <c:v>Glasses</c:v>
                </c:pt>
              </c:strCache>
            </c:strRef>
          </c:cat>
          <c:val>
            <c:numRef>
              <c:f>'Revenue per items'!$B$4:$B$18</c:f>
              <c:numCache>
                <c:formatCode>\$#,##0;\(\$#,##0\);\$#,##0</c:formatCode>
                <c:ptCount val="14"/>
                <c:pt idx="0">
                  <c:v>2263175</c:v>
                </c:pt>
                <c:pt idx="1">
                  <c:v>2203482</c:v>
                </c:pt>
                <c:pt idx="2">
                  <c:v>1838306</c:v>
                </c:pt>
                <c:pt idx="3">
                  <c:v>1243959</c:v>
                </c:pt>
                <c:pt idx="4">
                  <c:v>1080125</c:v>
                </c:pt>
                <c:pt idx="5">
                  <c:v>1024125</c:v>
                </c:pt>
                <c:pt idx="6">
                  <c:v>884542</c:v>
                </c:pt>
                <c:pt idx="7">
                  <c:v>875523</c:v>
                </c:pt>
                <c:pt idx="8">
                  <c:v>709129</c:v>
                </c:pt>
                <c:pt idx="9">
                  <c:v>587463</c:v>
                </c:pt>
                <c:pt idx="10">
                  <c:v>586501</c:v>
                </c:pt>
                <c:pt idx="11">
                  <c:v>584804</c:v>
                </c:pt>
                <c:pt idx="12">
                  <c:v>425506</c:v>
                </c:pt>
                <c:pt idx="13">
                  <c:v>154889</c:v>
                </c:pt>
              </c:numCache>
            </c:numRef>
          </c:val>
          <c:extLst>
            <c:ext xmlns:c16="http://schemas.microsoft.com/office/drawing/2014/chart" uri="{C3380CC4-5D6E-409C-BE32-E72D297353CC}">
              <c16:uniqueId val="{00000000-52E9-4A2E-9E34-C04B75432001}"/>
            </c:ext>
          </c:extLst>
        </c:ser>
        <c:dLbls>
          <c:dLblPos val="outEnd"/>
          <c:showLegendKey val="0"/>
          <c:showVal val="1"/>
          <c:showCatName val="0"/>
          <c:showSerName val="0"/>
          <c:showPercent val="0"/>
          <c:showBubbleSize val="0"/>
        </c:dLbls>
        <c:gapWidth val="115"/>
        <c:axId val="1395020688"/>
        <c:axId val="1395013488"/>
      </c:barChart>
      <c:catAx>
        <c:axId val="13950206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crossAx val="1395013488"/>
        <c:crosses val="autoZero"/>
        <c:auto val="1"/>
        <c:lblAlgn val="ctr"/>
        <c:lblOffset val="100"/>
        <c:noMultiLvlLbl val="0"/>
      </c:catAx>
      <c:valAx>
        <c:axId val="1395013488"/>
        <c:scaling>
          <c:orientation val="minMax"/>
        </c:scaling>
        <c:delete val="1"/>
        <c:axPos val="l"/>
        <c:numFmt formatCode="\$#,##0;\(\$#,##0\);\$#,##0" sourceLinked="1"/>
        <c:majorTickMark val="none"/>
        <c:minorTickMark val="none"/>
        <c:tickLblPos val="nextTo"/>
        <c:crossAx val="139502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[Task3 - power pivot.xlsx]Orders per Status!PivotTable5</c:name>
    <c:fmtId val="7"/>
  </c:pivotSource>
  <c:chart>
    <c:title>
      <c:tx>
        <c:rich>
          <a:bodyPr rot="0" spcFirstLastPara="1" vertOverflow="ellipsis" vert="horz" wrap="square" anchor="ctr" anchorCtr="1"/>
          <a:lstStyle/>
          <a:p>
            <a:pPr algn="ctr" rtl="0">
              <a:def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24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Orders By Status</a:t>
            </a:r>
          </a:p>
        </c:rich>
      </c:tx>
      <c:overlay val="0"/>
      <c:spPr>
        <a:noFill/>
        <a:ln>
          <a:noFill/>
        </a:ln>
        <a:effectLst/>
      </c:spPr>
      <c:txPr>
        <a:bodyPr rot="0" spcFirstLastPara="1" vertOverflow="ellipsis" vert="horz" wrap="square" anchor="ctr" anchorCtr="1"/>
        <a:lstStyle/>
        <a:p>
          <a:pPr algn="ctr" rtl="0">
            <a:def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4"/>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s>
    <c:plotArea>
      <c:layout/>
      <c:doughnutChart>
        <c:varyColors val="1"/>
        <c:ser>
          <c:idx val="0"/>
          <c:order val="0"/>
          <c:tx>
            <c:strRef>
              <c:f>'Orders per Status'!$B$3</c:f>
              <c:strCache>
                <c:ptCount val="1"/>
                <c:pt idx="0">
                  <c:v>Total</c:v>
                </c:pt>
              </c:strCache>
            </c:strRef>
          </c:tx>
          <c:dPt>
            <c:idx val="0"/>
            <c:bubble3D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1-9A9E-4B17-AE09-884FD098D17E}"/>
              </c:ext>
            </c:extLst>
          </c:dPt>
          <c:dPt>
            <c:idx val="1"/>
            <c:bubble3D val="0"/>
            <c:spPr>
              <a:gradFill rotWithShape="1">
                <a:gsLst>
                  <a:gs pos="0">
                    <a:schemeClr val="accent4">
                      <a:shade val="85000"/>
                      <a:satMod val="130000"/>
                    </a:schemeClr>
                  </a:gs>
                  <a:gs pos="34000">
                    <a:schemeClr val="accent4">
                      <a:shade val="87000"/>
                      <a:satMod val="125000"/>
                    </a:schemeClr>
                  </a:gs>
                  <a:gs pos="70000">
                    <a:schemeClr val="accent4">
                      <a:tint val="100000"/>
                      <a:shade val="90000"/>
                      <a:satMod val="130000"/>
                    </a:schemeClr>
                  </a:gs>
                  <a:gs pos="100000">
                    <a:schemeClr val="accent4">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3-9A9E-4B17-AE09-884FD098D17E}"/>
              </c:ext>
            </c:extLst>
          </c:dPt>
          <c:dLbls>
            <c:spPr>
              <a:noFill/>
              <a:ln>
                <a:no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'Orders per Status'!$A$4:$A$6</c:f>
              <c:strCache>
                <c:ptCount val="2"/>
                <c:pt idx="0">
                  <c:v>FALSE</c:v>
                </c:pt>
                <c:pt idx="1">
                  <c:v>TRUE</c:v>
                </c:pt>
              </c:strCache>
            </c:strRef>
          </c:cat>
          <c:val>
            <c:numRef>
              <c:f>'Orders per Status'!$B$4:$B$6</c:f>
              <c:numCache>
                <c:formatCode>#,##0</c:formatCode>
                <c:ptCount val="2"/>
                <c:pt idx="0">
                  <c:v>842</c:v>
                </c:pt>
                <c:pt idx="1">
                  <c:v>2630</c:v>
                </c:pt>
              </c:numCache>
            </c:numRef>
          </c:val>
          <c:extLst>
            <c:ext xmlns:c16="http://schemas.microsoft.com/office/drawing/2014/chart" uri="{C3380CC4-5D6E-409C-BE32-E72D297353CC}">
              <c16:uniqueId val="{00000004-9A9E-4B17-AE09-884FD098D17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u="none"/>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none" strike="noStrike" baseline="0">
                <a:solidFill>
                  <a:schemeClr val="bg1"/>
                </a:solidFill>
                <a:latin typeface="Calibri" panose="020F0502020204030204"/>
              </a:rPr>
              <a:t>Total Sales By Countries</a:t>
            </a:r>
            <a:endParaRPr lang="en-US" sz="1400" b="1" i="0" u="none" strike="noStrike" baseline="0">
              <a:solidFill>
                <a:schemeClr val="bg1"/>
              </a:solidFill>
              <a:latin typeface="Calibri" panose="020F0502020204030204"/>
            </a:endParaRPr>
          </a:p>
        </cx:rich>
      </cx:tx>
    </cx:title>
    <cx:plotArea>
      <cx:plotAreaRegion>
        <cx:series layoutId="regionMap" uniqueId="{CC953F8E-7C74-46C4-945F-8CC52D9FD72A}">
          <cx:dataLabels>
            <cx:visibility seriesName="0" categoryName="0" value="1"/>
          </cx:dataLabels>
          <cx:dataId val="0"/>
          <cx:layoutPr>
            <cx:regionLabelLayout val="bestFitOnly"/>
            <cx:geography viewedRegionType="dataOnly" cultureLanguage="en-US" cultureRegion="US" attribution="Powered by Bing">
              <cx:geoCache provider="{E9337A44-BEBE-4D9F-B70C-5C5E7DAFC167}">
                <cx:binary>xFxpc924sf0rrvn86MG+pJJUheS9Wi3J+9hfUIosE1zADQS3X/+atmeedKWR4rxURTU1I92FDTR6
PX0wf72Z/3JT3V73L2ZX1f4vN/PffrHD0P7l11/9jb111/6ly2/6xjdfh5c3jfu1+fo1v7n99Ut/
PeV19itBmP16Y6/74Xb+5e9/hadlt815c3M95E39Otz2y5tbH6rBP/Heo2+9uGlCPWxfz+BJf/vl
7XX4kr/4R3/9z/z6lxe39ZAPy7ulvf3bL/c++MuLXw8f90D0iwpWN4Qv8F3CXmIiiMKS/fKiaurs
x+uMveRMYY2RRN9+8O8yL64dfO9fXc23tVx/+dLfev/ix38Pv31v/Ydv5r5JvisiabYFv/3Htx3+
el/Rf//rwQuw54NX7pzFoYKee+vwKHbZ0g6/6+M/cAbiJUeECESQ/v5z7yiIfqkkw0iTH0dBfhf9
/SieXc3jZ/DjawfK//HqodZ3R/99rb+v8+H2yzcPeLFzeX893PrfNfEfOAT2EuycMKn5Y4fA6Ut4
GTwC/3hX/S76+yH87OIeP5PHn3JwRI9/6PDE/rH775/Y26X/T8Yqyl4KhrAS9IefyHt+QvVLxDTD
WIo/TvB7mPwRsp5bzeNn8mMTB4fw49VDrb/99N/X+kl/3f1unP9/v6D0JdKcK4z4PW1DgoCcoaWg
/NEE8dwqHlf2928d6Pr7i4eqPnn9n1D1nyeJP7Jmej1c776l2zt54ul3v20O6oCDrz6Vtb9b6skX
SMmbpv9I4tsjfnzvzzPvH1+7vfbD337h/KWAH6mpIpQwgvUvL6bb7R1wIaY5lohrSgSW2zt10w8W
3iIvMSdUKqQIkZxqyPi+CdtbWLykEBeJ1pxCjNT0j0LnqqmWrKn/0MaPv1/UwV01eT34v/0Cae2X
F+33z23rlASDNREmOFUUS0UYCGpvrt9ANQUfx/+TLTKrPGZRXHW4iY5MlrnbnOlJpXUv+enMcZ6S
fl1RQiKCphjTYfmwrovDJ2MRdTpBwlVfe4eXt1mmHd0TNhTHQZHiiNjVl3GErIlzOZksznXWHbcs
KxJfLF0Tk6LPvvA6606Uj97Xq+JJr1B9ht0yoIRS03/Mi06mpM6jL0Yx9Ea2Nd5PfC4SUPQnOpki
Wd1QxFqFqTq2XU39SduX2fVMKvFpyco+trms3ii81EVshrI8KTO2JHAk57Bu7WONFeuTviX8azbU
uoqrfpzSLtTsihvhEhp5lrSGTq855YVNypDJPKGmGY88GwONR23Z0eKHoY7tPJRTiofVFSdt51Z2
Zvws6WlZViiPle2Lt3lmyXhEp3lpU+lNObyy5ZwfNdSTV0XUlmuc15L/hgaZz+8JD319spqiOpO5
97fGiuqI2QrVqVV27uOKdNX72Ta5TxesLX3riqzLpuO67kx5U3ZNKcfYjWWo3Ifad4seUzMZJ7oj
pVZm3o2rWjKe8rbtsN2xcQzd+HWyMyK4iAlSre+zhLtgcHSLdROFK9Jx7oSGA8uI3tW5CU0fpa7v
VYtezY6r0iXZWuTZRR6FqrEJmHfUTDTNiAhlyRKCa41fFUrVXbyOoc9TFJjJElKj8GWaogUWDBb0
qiq470+mLmiRjLxo1LlaPSljKcbR7CI8i4+GqyyKvVDdmHbrnPl4mpS+DoGvOG54qc9kP/LhvK0G
tqp47us+7I0dHNqPc8hyMHnikxAoqV4NrGLjG8HcCKblqGCfOLfLjq/GLXET+lF/1LpU71RXNhei
LWzYIzuUr6WY1fgGF1HNTybT9v7DFCnxway6+GJRTdll14zt53kp6/xoldEc13NeZUk3az0lc+P4
lWpFUSahjVyeis6V9r2fZLkcjUENLplkPd2InpdZUqIoX9KmkurGdzZbYtmSwZ4ZMq9Tgtuer8nA
I69Pq6lcfxso5686i312tpKpreJIl00Vyzkn+a6vozWkUZ1Nl8ricT4e23aJV8W43lO59K9bF8h7
zhcSpSbvlk91GEH2WCvbJL4M5X6cnN7xUg34FKtxiet1ViExfKTvunwxPhmhoXlf2JUUu65Z7Enf
LBNKp6jNTMKzqZt3a9ZN6zVSUz/terpmRWzlkrWntig7f+xdbudkqCgq4job2kuFDerSeY3K9V1t
W0viZgFbjCfcYXbpmjwMMVqo/NLPdSWSqBqXLCVT374LVZENJ63KxZr0wdkltZ3M3c6VYtznmER5
bJzWbjf0jZ3iFgt73ZaOHTd4spdS4pHtXR2Vn0ygxeLjWrPIJxMmcCgGT/4saxm4fyFzdruKll61
ZCanmk80i5usK75KNaOwn6qmWuNBkyUkcrUoT21U5c3pMuM2XTLUi3T20h07FNomXZqs/qCihfy2
riJz8bCq5iORhH+acRhQrHuRZymul6mLW258AFOR5Ri3ee6HGL6d2R2dBbVJnbNyv3QsZGclbU26
Zll3uQahP0YQWNt40uBDezswd9LIVud71eHBJG40XRW7Sesi7opurZp4ZmPt9p0bchGTvK7qZDFR
RvcDG5u0Hoc1y8+obzJ5QjrdeBtHOauGxEdE1UM81gbM54iGyRiR5pHjZj+MvV2TyDg0RnE+LbjH
MVdi7ackQmgU520jiiaH8AHtgIvLzE+fXZfpXU46KvIkEOQjNaauaNqC8LjLlsi0V3IitGRj3HHX
jbyMpw506sFJppWJC8NQVeM5RjUC6+h64ps2jlhko7gE5apdTkMhXTpL5qukZtk8xx3lXV+eFDzq
ioRAWsTnNapngnZ5wPDcnc1GNDX7hfk6hrATbEq4k0sRV2Xm5iPFqtWZGPXByDHNsmwOYRespNOZ
49Z0fZzTUszlVcRWo3jcMu26XeFxdMMtdSHup2zuzlkBBxrVNf7Mp2Yp3y4yqn3KVVh0mqm+fpt3
WjaJsAEN8eT4IhJk3NC/LlSThXNDmZyOC67X5ZjP3n+teO3fRbMe5t1Apchgga27tc5W2d5g4YcE
r1W3JA2dyee2snZ9F02Tq5NMyHKKx4iU/Mh5ZuQlKWnenmWM9GVSzMgocAur11jlxlk4gkoKkajI
k+Go87D4IgYf9CL1To38t9HxNrLx0ot1uBzWgKs4uAxVcVu4ye8lrlxOk6mrVxpnBYRjSuwgTui6
CHduUchOlhwCyfnkAuI7TOCZ6xGq84pdFKKbydWKakeTueptue/mWojXxZxhmpJ8JJ8zT2UbV3ht
dUJ7VfiLSejyWE2LuhxgR/pDpkKjIKiwkV9UlRnZaYVGyFBlX0ajjSlgBvXlUOJpidWE+CWqZdkl
axjcEBdbRXbjscmaRLkwfaq6KOsTF+bsgo/R8pa3xuylZRA2+yW3zMaMFG7AMSaBfMZ5b9st6LDm
cyND/luFhzxL2rpUa7wU8ypOXJR1+Wvd2votXhDhH6JilgtKorGsyClEDs12VSemoUoyrPuvrIFN
fWiUq/WuKdxoU6+GjpsYrN+bs76SDB0V7VSte+VLXyaD8dPokhw8Ip+TqmMdPc0YKm7aahTtTo3Z
usYWbHG5Gt1ss89hWKvPhZg5TdZCwEIL12xnWtW83TVQ8uYnCx09f5fVEW9d7Dgf3B5qQxNiN4d5
3w4Wm/OgjVjfYLVm+F2+WFTs1q7RMo+17sjnmtjgr9zC66uhneXnomKo282+JPQoDDmYSo1J2+/4
xNoxnqgbSlDbOs1NTLHLx8+hQJxCdPAV3y9Kh/HY9lFFk7GUURdPKFtUXBW0+s2AbaNXzrqeH1Ft
VnsyqHbhsRItpAKxysLJuBoH2CLtoiBi7nU/7mjGsY3zaGF7qLvsKzxP5GNdzcUlwZF7pxq1LAk3
mPLd0E10SbwYoQofMKRg1EA97O2C4Plq7LO4qxjt0qXU/Uekh7ZNmA0hpMvEZbSr1lKUlyVvh/IS
Y25IHMpaH6/5EvnTRVdF4sg85/u5QuHUeKSuTevrMYl4pz53mQlT6sBoxNto9K5MkZGsjJdyCXso
Z6uvYmizYxOiDKw5MP+1QXx+34YRH40GSXtcEde+WcFVlz1dPJhoLiF0CtjCSUbGajeaHL02/Rou
+wj7L9LmE4oxygNJttoxidYIcbB6yoakqRnYSzRZsHqVCQQhosm1jr2eENmJqF4zGY+rycReIc3O
Vstm5GI/UvvFla7je16VxseEWQ6Z1jmvT7qRit+aqCzOmmGkPs4MmoakXBs1JlOJ5mvedwuLqexs
Hg9QL9oY+0o4qKtNL8+VaOyrCBsM+KjvOY49dwhSQxPkFVTp+tq5stkX8wAmMVCT+3ghAfyFFmye
Uqhyx3d2nWQ4Xge7XIkxQOBZMlYcEzA6MH5rhN7JoZ//WaJCNydu5BD6fBTRbq8bLJsY8Sk0p8Mc
sNtNrbRN3M0Q2OM73esj/SDe2r277aCklFOBtcSCMYQEIGt328G12or0KXIJn9fWp7Lzrk2CyPU5
macminXUhDE26wzBH2oMMHfcCbomVgr2jilh2+TpFUEP/GBBXDABWBJC0BAf9KdND3VHV7d1Ms8V
yCxXnr0talOnVWWr2DpR82SE2vmK5kNzvEKpMT2jE8DeD1cgpcaABGAmBGHb+3c6ZEjf3VrmELpb
h8yFjxzbG7/4r0/v86EUJrcGXHEhlBQE3ZcyFFFjKpY3ybpQtscCmujaLNnrn5eyYUSKUfAbwLjv
SymxbUZpoYbnCq0n0J4wKDRMffa0FIBIDjTGGUwrMIAXQguJDoyIzwqat0LVgA1A9wxhlBAFvUO3
vC+WLGu+w9vfZwpX343zLobxUHNSMspBfYCUCHjU/T1RBX36YKYayiINTrNwNu+QaUf/jB2IB7tS
iAEmLRTHVFB1IGdsUYCkA5ZoTD0W+ybiUDWapQ8xom29K+mQm5OnFbk98r43KokAYQUMVQgKXef9
rWksNSQ45xIlav+1zwW94taOZ8gG8Q6tk7uBoD8nKAJ/fMbvAL69L3qLtZgABoUV38zlvuiS4Zlw
vLqkZBqyZglNxdeZT6BggAcgeg1Iyzn1/bCOz5znA+sBJWuYr4CaOYLm6kByI1CrxcIARyirCSL1
zCOAirwLedxnBfn8tIrxZvL3dMwIF4jBeTJNJTl0CdLmrcuxgtpmpJB2Bj1DYiiqZXnPRwdlFsiX
rw23/IPqlKmPeC/NRd6W+W9PL+SBecE6NsAcU020JOrgrBePCkIj7pJiUFtNUq/QQuAeaqkEdaWg
Ma/Eszb9yCkLiKqUwChFAhR4YNO5oW4t1QThfuD8g2skznCSF5q7tKrRmB3pTK2FjcteZ+7i6Q0/
OGeOKFKc682fwHEPYhEu+q0Hti6pRmnOEF9tA02h8l8zy6CFeVrYgXYp4XybngqYrwoQpw+MavEi
oJlhm1TQn56FMMoy7pT4VPmySHsFyOAzAg+i0iYQUgWEWgB8YYeHAltdDJaEJk+aQQIeWvAxrZ6P
5w+2JYiU4KMbHIwoBNz7XspVXtlWRzYZStfuel3gdGXeyqSZSHEs0PxcmjowGMCpQeAmDoxVKphV
3xcoXDY2o2nzpM8o+VxBw/pxhuAHiAlPQwY4kB0XcNSnD+/AUkAoZTB1heE+Z1AJHEYEz2U/FUub
ARg7fTEAwSS6CV8qIuZnDu0RQZxIDSgX45BT2IFJ2iXHLemLLFnALeKqypakqoYyLki5/LwoIbCA
9gIEaqbJfUVOaFpQDk1APJu2SL9tqoLyNNXb9p5WH96edSfEbfpTWkFZwQFt3aL6fVmVEbzwVNik
pbAj3Ba1AsBzGsZXRcfX4tSsMntNG28uVgetVoz5OmSJmt1qjkZWiepVi+dq2j29rIfKZowIxsFs
GYIJyYGy62FUbeFzgIhXaOsM6svYqVDs9Pbbz4uiYDnQIkOR8EDZ+VrZubaZTXA3vpdhej+68B7B
7z8vBkpFyF0YCxiNHuyoyAvW1hYg8wEXHFrPqtqxQrFYD331byhPwRhIIgqWCkZ0/0jzgKQaS5Ul
k3dLYvPVXCgofJJ8++3pXT10eSYIjKAgUGuCIVfcFwUAS1X2BGcJVFnFMaDN4N/zGNYTV0KMgflG
9opH9XjztNSDuh9sFoptSA5CwWAKNnMQaMa6jExBfZZAhNNNgqDXvJh4CJfaD2Cn1k4f17wPJ5WC
cc6gOvdMpfyIdUqwTwUtENWQOA7OEprlSXUR3fL/2JIriSryuam22sAJBwt6ercPpcFWERcYUa1B
7kHyd65qg5ZdFHf98j5yEQDfYnj/L8SCh4Jg1CehsmIwOdSCHxwmLiaVjXYBoHOdv3kCDM7+LU8Q
Apz7WzmuELBp7tvM0DZzLniAOYdYxzSHM/rQzWGEsRX89rOqE1CXM9AebOdhCTMNg8oobkF1vjjd
fNuh/PTf8W0wBCbBtaEHlFCg3d9RxTlUwB3MSRWzzRngrV8cZfVZYYcvT+/nQeEgJNTbUAaCzUF5
pA5Ux22U98UAcEfBcHHM+DSmz+/mESFSKyUw1NrqoZBBuiVvCmXiitb1W8at/woexfY/vRW19cxC
IwhR/LA6cVPTwSRoNnE50uw15Jf6rBvCcz3tQ5OWm74IhQoIAgXb3r/Tn0N9m+fMDiYmjSA0ZbC3
8SiwAspnXXqo4J/e1KPi2Fa2ArUFhvQH4sziayMXgEpJMy3vq2leT7oFgIFKyHn386KEAsIHgWaa
P3BW2q0LhtFAFPeuNHNa6bw5QyU07k2XKxk/LeyBSQD8AHQdBr0eIg97zdIVegHQO4oLg9g+gv5v
hywY309KgaqRARkC+nSwB2A13j+saC37kYGYON/MzQPimraL+mnFgRRQGqB/WzqGnHVfSmiLMRJ9
aeIMmvbpOCCFR+jSnXwDtSTrnoE7HhThIA1IHBCEoOCH0vHAY+dAvRJZZ2CeUeYfKG2Au4Bo92bB
I8zbC5G9+nkdaqKATwKZAuq6A3moKFQHI3Udf4OUI0HGdNaqOP5pKbAvCtshsNoHNZOB1qYpusbE
torMcobcDO2gMnO3ZD9reXBQABUpqM8AN+JoKwXuOPAyrH3L8gk8ynWhhOEaGZq4UE73zwjiD0oZ
kLRVZlpSYNfAv+9L8tk01ZEF36222D3qcn6VG0P+6YCNcN56aixQCNrmstUw7IwYo1WKs6UAfkeP
ChWvtixEDAMS1Mc1RdEZWlw4B36DByx7cPkOyyVchGHkn3kjaJSUtvIXErv1g9ULYAcAMy7vBRua
9qwzAQZRsiug85wky1/DSBuQ1SHj0PzbUnTZSelh0nAM88uPnZloceoMzz55Psx2T7Yu6/089eYC
MHVPYxjeNGPCUe3fT2ursgs/OMNiGAPSqy4jak09EBrO9YynElJYZooda6gAXFkRfbuOs3AxxPKJ
pFkv5uM1Wxp1MeQefy5kBOWOkgFAn5+1sI3BCS05YHeQWA/9xlfKz0WQOg4Z1LC+jGoYPD1rxw+9
U33LpTBdBECbHzaPBtSBBIH0wFQDcBKtZnNR6wA15BSZC7y06zOg3WEgpQhDowWkKgQFuiaHyFnT
TxVARDwC2kjpv87asaOqHrPTn1MeSIFACvgqIGSATR8C9YWK8pUD3SPuZwqleA5l1soj9/ZpKYfJ
DqRo4JgB9giBACC5g3BtqpwEb5GB2X1ozgrfZm3sKwMdgBPPNhqPKA46NHBQKP2hED4sF8qiDXnT
hCgOU8TixkFayGBw+T0I/OAOXn3ve79z4G6aFmimmf3B9//jz7+/axz8842U/n8vbtcF/u+vV7/f
M3jyU0e3zUYE9Icf2lbzx7NgMT9Wt/EH7/3xgMr4J2TF79cW/uTNf5HJSEDff85kfJzIfIcIuX39
B6MRGIhqm8UA8oQh5VGYyXxnNHL8Euo8wMih5gegARqNPxiNRLwEGJvDfAOKZ3B7DI/7wWgk5KWg
W1gG2FcCu5Xrn6E0HlqR5N/gTEBWYPIAAPKByQrtXFeRgqSwlnEP6HV9kptaPJNKDtvTTQoARJpt
WQTC2MFYStEpp20fSApjoz7ZGG6foxCaYzug/BxLCe3IKPoUxn30QzUVzdWds/lhw3dnHod+CeIZ
BalYQpUDCNKB+GrNXWMAJE8n4IjuIodgOoUtTWnfqmd2uunrLnj0XRQUNiAGKgFyIIrCnI2QaGZp
1ek9c+u7SVQ8Ab4N8Pekz4ECUod4IPmnp3f4yDGCfrfMgDj8Qg9SdT/2Ea9cBDu0hYmd0dEeSBLP
zRoOk8O2Oa7gFLcQyqGev18QAE9ArMpwnqLI5ufLXNWfI5Ab49yxc1SW4ebpXR3OV8EjgNoA10dg
zKcYFNsH1qnbrsFhkjTVwzgnGDgPJ1HBAVxZDWn6dIBaKySidHIf4JLK12l1n3PU1Hvgvbbvn1nL
psKDk4W1AMiBBXSc/NCIfL5AbrEZS904tjERMl3m/BLooWlmRpNQYPkmjfGvOKz5BFCaGMKz+JwV
U5ZGKHTJ08t5xKTvrYbcPwrlPMqBV0dTHhEHucxfI5OhUwTFlX3GpB+xLQ4wqAZyANS14L73RQ2s
HIBM1W/eA9SAuSvfVq0nz3QFj+4HtLK18hymDlsteqeqreSCQ11DQ6rBU0+hxAbykSzscbma9ujf
UN0dUQdGxcygZlEwmgITwyaZtDqWoX01ZL7cPS3pUc1pGAtvYJUW7KBUpyiD8QJEpLSdfQ80HtSd
TTSonzYFBUx0CQUHhnodGt/7qiuLcWCtVE3KDUUntVuXE+AxuRMTgv83REHLC00HBVwY023Dd07J
wjGZmsk2dZMbPgB9OjpelSMfMm/6n2zbANaB1AYDDMD8AYo/jDVDgHaq1wionpNsj2zTj7Go+uda
38MWBx4Mz9cEkFpIDZAb7m9oEXpGtAFCKWRvfCs8Lc79KjaavkdHE1xD+GdBRnP8tFk8tPX7QrdI
c0eLYZadk2ZqU2GwAtJqNyaiQHKIcaXFM8b+0AS3owIAE8wQ5hlbWXJXVtN1M+O98HBipkqGWXen
HRvM+dM7epgYAB4F8A2sT0Na+DY1vrMjilXlzMh9WuMIH1PfymMEeSSmkwM14oj/JMgOx8YxFNrQ
038b5h2EJF7N0tIeh3T1HWmATd1MiZFzezbrejntChF2GuiDzwTCR84NaD6bEoFYQx9QJ2RjM6qd
DWmpKU9E3bvTCi6opKrA/TMbfEShgANCPwTXW6GlOIQ1re3GGaB02CAK42XD+/AWrblKm3bu9sxq
NT+zt0dSLWRZDpUm1C1wMZgfREWflX4mXd6nQKmiQCAYaqARiI53cTVRGQOtnRSxaHp+3QLXzSX9
EIbXGk/d61x3QAt72qA2afeTLRS3oGMIaRKIHPIgcuZDXUpXDX3KK2rgMsJQYRibDkMJI1O4AfMG
bsQAg3CZBV6TosDFj7bnT1kyj8QFiMtgzAIuGwFL/CAujLUnQGYH+UEPZk/rqE2BXTGkcPnnOhTa
nnQBZhtP7/mBeQHDCEoIssU9GAJAXX/PVSc14XUYfEjh0kex82Nex2WjomRp6tunJT08bBAFDA7A
zmFvEMgPRLUDzZQAjkg61bivUieJOVLI6JNeDBSuHXQTgDgNoB7r4plMiLHyRE0snMpq6vL06dU8
sm/oXiXVCsPlKoBNDvZdV+sQSOTTAeiisYxk94ZX2L4DjKZ4Jqk8cCuAt7eZHDROm5mTg8i71goY
+NwNaYsau+vzQiZtlM3vjTXzPluC+u3prT2IviAPoEeYGgCoL2D8eH9rIhoL2RuIGL3V+qacV7yH
6WZ08rSUbxq65y0ghkK+BDQAhv7f7szdDfLFaAzAGxNsqy3NGfa6zOMGrq+kQwRD89OF9f2unIOP
i5lauNuQFTsJ96hOp1YNVy4Cyl4MN3zY+aqGfPf02h7TAGdQOgrArDaE9EADpAJsuabgyABhnI6U
zvu1qewz1eNmrwcKgMC8lUAgAtCQzcTu5J88wL2Kiq9wr6vMW5vYcS3P87XMTNp2gRzRCBWvPITU
lDQmOuZAj42eMWK8beTBEqgEqFRtYfuQoZB1uMSNGX2a2ZIAtClM2pm6SaaG8LNQdUPsKuuzOFOz
fA82qq/8FNxOAV08JWuPj1vEi2fS8qNqAR4maGWr3Q8jSkYaIss6gGeZJm93rEXQKywTGmQCyaw8
BhLDfGyM7/ekHvRuaXFknglqDwIpkMUAs4SZMNBSFczP7p8MIJQ8muVmmgXuLlvQRizKpTwJMI34
ukZqBhtd8TNujh9KhetaCO5qYkrx1orflyqAvRRlTTWlRtKPrL+om+GVMlFaA1K2Ic0whjuhIktm
u5wV6x7G5ydwE2r0OvWTjXkGY+tsvXzaEx5ZE0ynAGNRAAVBH33gCVbj2cKlpSXlPQ3n5eTJhW9x
d7UyKCGiYu0v5SLbfz4t9GHAA5MEnhzUEgDrAk/uviKWrp4CsLFRWntZnC1fS79jc+t2kNrcMxXE
I/uDlAlsMcibAEl+mybc8UE3sTqotVxTXuT9a+qKsINpaf22rHp+DNCoOl8pI8/gug8tHNIGcFYB
39nyxyF6jJk1NRDTFhiagxYtqYvTbPX+uFpaXseuVvkxzOcQjSsdlouBPAtfP0xeIJdBwQSJBWh5
hwhF1gJZaCjzNUVwVSmx0CmfGdn4T1NfkWfC/MNQCmwHqEhgvLlp+BBEa4t2q8fWJZ0rbr642uQf
6kA/PW0wD/cDsP8GkMPNeQo8qAPPaacAl60UCJlQ6N92GK6fRI2lN2XfP4crPLRNEAVdAAI6KZDV
D+m602L7GdtiSXHoqxPhWYvjCOcQsz3cKbH5otVPJ6MtQyLAzLdcARy5+94wwb4auOm1pAb+nwHH
tO+iV2Qa+TMh7+E5bVK+tVsM2Nz8f9k7jyW5kWXb/tDDMWgxBZCisjSriqInMIpmAAhoDXz9W2C/
Y6cKzFN5u2fX7PWgJ6QxEkAID/e9l28OI2wwTW9UGQtdkVOItgljU5rL/fsf6uwoxMdUhEhJ6dpm
ZS84TMcpaecw04hd8ja1r/tUTBfm3JlvhGraUdlD1qSMs/75q0Ute3Ugu+YSKFJnvCrLejVPRfUH
04yR26JsvvDuzkw/zUVeS4YRkTpFobfjTbJP8wR/Xpi7iXIyUkXx/MbMCgeX03TpeDz3cGghnPUr
EW67m7neZh1Z51bB2Rt1cZjGeLhU8VNV0wdmT3FhezzzvbhXcZNYd6r1bHr7ZBp2Q7ue3S6sm9rj
ztSZQRfX/fH9WXHm/a1rSaNGt5bX1c37w21CilKx+jA1xZ95lJgEO8aXji3p8E8G4pL2C7SE6OLt
4yh90yAjMvoQE3zxoR4LtHWku26ipf/7OxKzAYnFeo6jKtrc9RU3HxI3UvtQ9bTqwSgtY6c4SvU0
VZNx4Rv9ElG/DeLW3PZ/xtLfPtVixrpwHa7ddeWIm6GpsiYwnAUPX1Jo0aPRtYO9zxVNw7DtNUtB
GFVNGDQLh8APJ1fpBQ4i8dbvqC8vwTzqXRcU2uAO/lRgtH4elaL6s7EGXcctls9OmC9QB8L3v81W
pI/z1FwVgSwfdNXouLevrInTeFDKIbTwSe/i2Ghv+6nrPs9Au3aWhxXdiSIlBR2wKDd6m0TH2TGr
fzAV15e5egXInm3VA/3MhXbWmyEsTa0+CJ04l9Jyf1jFOxeGOrOQ1ziPSAeNNaHVZtbPCOjQ1qG+
qbNa3haGYUbBLJTqptFzDOqxUdsX9qmzI1JSsLiyrvqfzUSxCj7BILshNEmbXCWG3R/R/JuZL6A/
3Bqyih/e/6Zntg+TQIX6DkESetnt9rEgmjH1eQyRd5ah682lDyMivTBzzjwWdXgqSEhMCAK2Mvwu
M6N5GE2IHmmlhumY9adaps1xUZPmXmmBILz/VOdmqqmR8CD9ypUIG/jbBZenemrrZTeFYh4HX8x1
v1+EXuyHNC2f5zpTvubGmCohqdvxMWk875vbEwT9g3VPDEfykpOAtJO1vv1XxxwuKztD7D2Fqt1p
u0bK4kohp46EHtPozWRm8b1RuMP1rMd6UNql7Xd4toNRWUyStn31gKFTJQOJJxL3cL6PxzYO5kGU
uBhYij6AkT5YXL2/cDyf2e7XehRCDSIp1HXbic/9RZWlMoaVOyeqX9jKdPTyUXsoinH8/v63OjcD
mfEsaQ+dA0KXt+/IGwWIgTznHcVNtIvLqsZTaYn9PxiFxexS7FORu2/m+ah47qJXxUQmuYqOWZuW
p8rDcP3+KGcuiOQLkLgTBFJDd7ztiyviUSUEAT+TC/vHmNUAIfIl9na6xFt6pebC6wOdxO7LHOVF
EbDbqndDq2ZXnmH/VEe4ExYRyX52pHiw4DkM/kyW4zhp6vDx/d/6+72Kn0q4T4yCyQy76dv3PiUI
1bOS906SY7maqyS/yUSTwo2JosOY6a3fa5X57f1Bz04sh8IrOmFsQKsy4fWCqDG0DKVXTiEe8E8N
fKJAVevRF96S794f6ey0ejXS5vFaMpypWjJSMRRNWMxpdhsv2XghE3L+efAzULY20ABu9pm+s9Fw
Oc0Ulq4rMMb1OKATzHh+oXvpJf/E2UdyXdYl85eS6WZypTLqa2VkU5Oj1PZzqVZ+06rVhUc6N8qa
NwVjtqbrt9Fr7UwcGFY7heY49jttjntfVtMlN8y5F/d6lM16lJra1ppRMRG4xz31Jcasbirnj2YV
wW54fyqcSUsjElxTtEw6PEXbqseombMKe2ZkGmCwF6Y7pD6QhPE0iNz9NDaedpoMt/k8VWr2AkpD
uYm6Prk289m1L+0Q64zYhIIockzm/6qXR5X9dgUMiLw8xWzHcNa1jJ1+Sna5Gn+aNKc5xHbxczCS
sOgTcUq6dvHtKREgEZILYcbZb0yyCOcKgTZWsrc/Iu2jWJ0WPPENVtqjNWidX+Ixv3CK/OZ4IlhZ
61oaxjFksshW3g7jVIj9nJJXDsDKuV5yIR8lsesdZ23rhjqG4VPSCmeXwmX6pqycpQhz9medlN7X
eSAldGEinJt0r3/PZrWalXRGSABj6Eb4q/qGF0A9AxCGbv+TtQoK0EFbzZUJW+fbR5eSsIRSCAfB
bICAicw5zCspLmxy6yrZTiakXmtOktsmALu3ozT9CGBljMcwJWbv/WTJJUbvtfb0aKoyL8LBy6ob
FVer4RtRWv5de+X6ganz6GSBCSB/Mz5SsxXOIqwxLGMvP9VD2gQQm5oPF9bvuelqI7MiluI/c1vJ
0etY9p1L0qMx5vhrplsiCZ2lV57nwbOutXJq82BKh/YOanD8HeTYFPtwgPr6auk05dOotyaViEih
sJsAD8kurKZzJynvdFUUOCTFjc1eVstaneSgjiQzVOMILmf2wVo4D4vr5ke7tErfNHPr+f2Xsu4T
20+/xpXmmhHCHK6//fRC9Ikuc/a0ucySXRK3D71SpkAirC9ap3x8f7BzHwDSLjIwIijKQZtNSy97
e1JnlgsFY/1k1C6Mr9Tq/8HJg57PNUjqr37adfm+ipYHTVpOnvAeAWbtwADmD0s3NE/vP8q5JQPY
Ya2dUW4HX/t2kMScM0Js6gOZY7Qfo87T7nKYdqdCabo/IsX0dmlkACRUR+3C4537YqtZBRaDR510
m5ekQDekJRqh0BCKIA/ZxKe6UiD+5TZECD9Xc/ny/rOe/WwOiAlSkiitrM1+V5fQT/hFUziOnhda
sLhCZUjS/fujnNtVeSKUdCDB8HdvdvkkbnR3TLQpjKJcuzPayTtRiumu1A4owvtDnft4+L9MhK2k
iPDLv/14WWPaiqXJOcRsNt5JTzdfIqcrjlMjlF3OZ78SSjJ+LvTI+AevkpSruqZFOTbNzQqoVKel
QqoQrxhT8jEpKyPI88K8UMs598HIaZCP4iaEznuzny9ZaidDZrDRtdjwc2/MQRDopfdP9m1k8WsF
b9UceuvveLXSKg7hwq64ly5YEXbe6M0He67q8P2vdW5fpGhJIImCh5e2eWe1YEY25jSFlhmNt30S
ZfFu7DUyryrYvLCZc7CGajZe0LicvfyvPnyGRu1FDnvzdEUnOlUjthx7Ux19q6idh6ib2xc2R/sY
DdNw1SIBPSxlOtyPXlw8ZEt9CWixDrLdnxEToSjkiqWTYHn7I8xFa0ttYlVkY6TvM80bDgNMja9p
GyWHeSnMH6q+GF+4J7Tg0NougafWWQ8iS5cLUc+5SfX6l2x2vBTIWiXjhYDervprrYj1feo1l+xX
Z0ZBM87ZQM6A1P7WNgDxyhSJVRJeL4OM/UEYS+ZPWaVd+LpnxiFmJXomn0/8vC38VrmmV3nbaSFu
yfxmSiHAwrK6xDo4M3Up8mJOWuVtlMY2RxFMwbqxjFgLTVdp2DTt+TtsqeLQoM+hCCis2NfROxze
XzDe73OG6QrxyQHwYFHPfTtnUh10rogzLRzrWH/spRPv8YJPgdQLPeiB3JyWdKpBCcZzsMiqUi/M
lDM7OTIZso6I2lfJ0OapmxgqXyyEFnparz7kXIR2TtHMT86o/Hz/Sc+ORFKMkJEKEBPm7ZO6nraI
zF2QBLXufA0Us94tslaeVKO7dGacmTAoZXDZrsVcF9Xi26GSEYBelLhaOCMv8yfHHgO9jKPw/Qc6
czK53NwQWED/Rvi5+XRuY0VNg68uFLWDksmz2/iTSN2+CiOQpSvDrYvvYt1qzb0oCllcOBjPSHWI
m16Nv06tVzu6LdvY7rxED6Ombn6qORb9wdS73ZJ40RCUuVkcIH7mO1NxWiwD7qQdYPqZH/VEuYa7
sisTtw6EKdrv77+Xs2/fU1fNHcEvF6G3v2sshiUtSdKGcZnXCOvmLHRmW7/w+H/JYN5ut8TdKFG4
h1Ay5yr0dhwVy7mntKJHirHA1nTmpf68GLpvassXYy4CmbmNPFiDS32smOr4GcZqKcNWiz1UwH1U
3AmFgkrQlZGhHJtF66znPmkUAXjWLW6nfhEjN8bBtP2hFq56qnMvBvDqTq59JQw9rfZJ0zgitIVI
qn0pa++PaKqSxs+bqARHp8zWtYziaT4uSz9zqe9aXdzkcTwjPfQ4i2ENzSBw80aZ5SGPUFTxpgS2
lqSZEJCoKdfpUNNFi8al1WxAym7r7bQxS0CFFGbm7jA3ipvZqpaXsVxSsmoFbAZ/cmvQsS5+X7ED
8ht1JznSyyNIsFgUFDEgPPCvlF3m66NDvkzt5Sj8uY9yPayBFX9p8DbqxwJWZLFvNdJqQVyllrNr
BsQ2fqu3lXvItFnGVGTK1YUSj4Z9GMbUOayuxezkNn07HyWCyxrlIeWq69ZoMwHYdRQiGMzKfoom
7C2hOXUjhj3XS0aAPSk0rbJNLPliiGSyXqTbLo+6Nc4NufEJqiT3LqXexz3AWp+w0Jn8BKryJ51k
A2YgY6hvy1qpPltWCwFYd5pTNSP7h1ScVGWQjYC6C1IXEn37XCsnZSBe8r22X4CjR5bmp2L2Zmik
keuASjbS4TrTwY77ydC2OJgTsws1V5KuFh0F5UPW2xK8YxQ5N6ntNJ5vRos+HQB1qp90kaez31nS
uEvEHENKj9nrr0j8pEbgdHqrB/YUZ/VNjaVI3+fI+nNoNH197RkR+jocrAs++t7B1KxFg1MfBxcW
x73uFMpHIGvD52YGBx04I1UDsAiF/W1mxn613WK8b7SiunbzJaf8rI66z01HtfdySMdn1QSiAeKg
GU9O6eLwQGOjAZsVZdd5rNZ8Spjiwr1Tu9ZTjiPo+OlL77qd5aezbiw+3AeIwQBN8zTMBtX4ORUA
fKHNG+lhUBrlZwlz3vSx1qTjHmwsM1YtsvkDm2Xm7ZZiyT9ZeZEpsKVJlgQkBOM/0rRyr6AJ5H8C
eUweRm0a0vtIOOYnmWDURXIDXsaHSxmrITb6qGHG5Ch1c68z6mAUbdZegfxtAbNbc/KpGCDZoJQY
o/Jh0uFWh2Aj6ixYvKT5YYFwLH2ZFQUQOaca/uhwxFfHunNzuXNSYX0CDj0OB4BWkR5QRjLuZTx5
FoVO/L8xehpl12Xe0vqxObMoATPn/c6UXqXunMYBMa4ri3cvRaa4vhLxQxKsScLP+GgrC3zWfjRc
dbDCGsM30aiKEuijlSTQl6X5KUHNL3zXqRaQi3GayHBCg9Ls0Epp7pWnyE4NE88loCs8xTaCtl2S
B521DPED63AfDBFWgwC7eKH4WpoVV56ZABtMqsKgHNX0FTlrXLmxn021N/i6SLP2sVd0CshTnPRm
WKuyqMLRtYb01taV0QqSpfFwXysxxD3F+wVEbY24Cbm6FJ/1UW0xEg95mR5mr2F16mrs5si+h0ge
m9HuG7/Wkz6DQ8imQPU76hB2eUbxOE2u9aTEY63v62xpcorc9qitZu8EJmrf1oUfocGd2XDIUPio
9JVHzSrleJjsBjM8pTB7OeVDW2hpmNejh+a3twB50/tgUiKt/YZMrpiUR1UZFxvCHMAKJXspJ+na
MOinSKe09n+KGp+di0oqHNqkuCP35T1ZbEXPlt4opNNqr93ZiZ2d0jpLfaGNCRuLUgdN7egvc6yl
/LHXNi9OVFTMqKxUigsx4m+CUBetB5Ul3AIk6BHQbO6IAnHjUEyeGYI0eOJ15Yibohk2nJqFQMEI
TIumDo1I/uBUgmifKnDIEOT6HtTqoOrbl18n/N9y8v7PbLr31Z/FU9f8+Wd3+7X6X+DV/XVz/O9e
3dftXNYuHr/++l/eXNP9FykmXA8I3XAa0XTk395cw/0Xn4yqHlq71YRAYPzvZiPO6ucljfLvPySE
+bc1lzY+XK5WCAlXHtL1f7PbyHrxfhUscbWAYqIhqkRBi5XU3QRLTtdbsLPpX1GDuQHG37T2URRW
CSS66K7iKMmOEZZDWOZOTcBTTc0YHy1aA8QvjjcOINun2IofHY0+Cc9rTbej/lU01QGBnKEHoi0r
y1fbtqvu8k710r1TQBw9qGM7ib1XJ7F9iguw7Cd7Ye+wfdk2Rv1HX+cmJ0NZVX1gKSmBQwp+yvxI
xq5tM79wRWf6nQ0b7RBnsfZFnfKICAEt2bJH/K7afmSPWXTbi96klYGnjzUYhQw1T9VnqgqJuU0f
3KbNIFgmNY1IPHye2U5gIJ5f4py/5EcTlH9f9Whj4Ddz1omdR3eTnylY0HpnG3ZfHgZ17mwzGAZO
/lurx7PyWHfVZL7okYnueq7rrrMxtCSlooYOpeDxZAkubH5e2Y4ZpHphpX7fzwO+x94RzsGbZ6Da
BpZTf4idgj4vGF7vlIXuIbuolz1U82mOXX5zPN+3GbAbCdbCb2SRfnWrabjX0nSYqRlJA2NH1xgj
mAil/EHORbnOWtBnQbpUdhloxoDFFqKInoR1UQ556NrOUAWNlWjxvq1ty+JlJCkbl7aUZnWAALko
u5EHfTFrjaYJOrXb2yHL9fZKplJ2u8pVevEzy51ef+4q1W33BkBuN5j7LJp2tZs7tY92PeEkqp1C
+E7kDbejMOiEYHVmM/uTkEwnktlcDqSXM7RZCCPeZW2j1gHNRKr0yuoK8dKISVmCCglrviPcBnNe
RQOBmaK00YfY6dQ+qJHwDzvXy9wfkXRgVBtpVaRQq40uvqlnvfgQp+DQA6c2oj8nkN8f8zlqul3d
K91yTD1vZh/PJy1HfANMZGdauR7zp+4XoarK0cgaNT9EhWs3J09xJudgC5spRo6VA3EeJpnuVxZ8
FuRGM+4TArolLBzo9lfupNQqW3JFEqaH5M8Uq9F57ccicz9wzjm3xlSRfvNKHQSHQR+L2O/ntOz9
Ymzp36DTCOA+i2ewJ0tU11/6BkTf2nQC1btlSiTXKR0WusPkdO6y3uKoBbWknZzbmbs3zUoit8mv
qnyovpKpstLA0ET3000QdoaWJacKjUIbfbK72Yl8dzKqlyW2OJ4jC+U+YNBuvEvTxovoyZGR22ln
M7o1UR5aSGciSSeEuLN0v3LTOfLJiriGn+vwWohZBverpwkYUJExjY5fDiU9K2Rrt0+qkjXpbowa
0wuzjkm2H/QOqzO0ubK6HfuxHbgsRMQ8eQUdPUjt0nzxUkdvd4YbQfdrqV02PtQVuh01dJ+QYT/O
0/eIiEOEcWNBGcGj2D0UdCT5JrXc+1GZtUPTIXUY6ciSdh1vV3L249TRSt8aFv0TYBmQ7ULqcxy0
TjV/sZPasXySyjaTOrbth0yNabIx2pEj/HTxIvZCq2qJ0LN07IMU5aJ2VfBkVWA3qSZ9K4/rZJ8p
IzQnAlvqUJ5Z5Z4/xd1yl3BpTYOEcN3wlVbSK8IgwC5CS48VrmCm3dCGpBQTGA7KJt9N3B55UGs9
9OMkGoDJe7QZEpj3WnpazMLj8jWwe9xlZunw3Qy9ifaJkuR7Edv6N7pwlIuPBcv47JTkuX2Xe901
3PrG8Jeibj/QPkJR/IFNZ+YiMOdlaORshQH2Dl3f0TZE+5DpCT1DMrf70Kot1nlh0O7hwE0NPCfW
qCjzUeUtxx5RBPcHNcOCSqrQ1QJr6bM4zMw8+mzpAp5RwVvDDygNaLAmhhER0B+IOWeMUrmClGME
NTSVnZ7G92TjwoQ4x9YisPBGEr9Uc2JcOVnlr41t7ozEGW74XGJHw6pHSVub+9hJQyEr+lZkQn6Y
bPM6S+v6QbrFh4zeCfe4/MLCVa7LJn6KOiZBk+jX3Vw9RGNN86dWMVfa/4MxW7tCralnWJD/RzhW
ecD+Xx7z2ID8j8IlHKu6BkxcnsxGvYrFQu6HnjnCp7jEGSf5AdEHp3DTFyrfHytBuV/lR9gqPaya
vv8h1Omg4XRWLesqSmLHb9cmHSKy7zVkONKzvo3L+Ox0ih00w8wXifTqONgLS1aTt0udRnvZKodk
Sb+Vtnwh3u0Dpe9ONTXPP+GF7mc2k9vOcRUkDi3BNgqV9DOp2sm3gcQG3dCKK3vEFce/oEnYRv4y
u9COo1Q1wHgXzHcfx3dNSwbjTo665jeGHeSqec2xxy5X6uGQC/1enwd3byS5TfeKmUK3OVgiBFPp
PnqFrZP0kDbnSqwEk6V+dZxFBrNTytRvy3ovkuw6GuHqD0C2jSHxzXa+z5L8EerrjTLMHVdMei/9
6BvrVip5er3Qy+XRKThR7HqSIf/QA0qKu7RP+ud8KG3kV7NyNOf0ZWyS4pbPPnCNKu2bSHLVjtmL
Dm4hhK/UbnEvVfMxLrzkMFj2bB082Rz0QnGOiilf6jzLMPtw8gLATEKZ9tc6HbvQf3rH2pS3kReZ
T+0w1C4QfO1R63U3GC3jcUKMDUd1LP7g4sDYee0+RArHyWKrc1B0HNW53tx1rtdkgfQSg+4xRdE9
DWNV/LScubxBOqEdJJDI/dyr9m2nTOW92rQ/9FQYVzV3kXIu2HdmReYZS6/1gniq/6TmcN+CXUl3
BTXno0qnuiebBiJ01IEZnrdF4c9enzyg6B8Eiyob7so6dsIqzunJQTsLrpvJ+CArT4ZGHD8Dvv6k
Vh1XLULVAJ5cs0uS6lPUDwP+XfEdLu8fQNYIacCImk+KUMtnSnTGPqql8cPRopdUzZcXECLSp75M
/LLofrZqMkczGXZaPh6MwauDOs7kUVTGHxmhBKZB80evyAC0DNdF1d6Rd1CenDTj1BsyG/mx23Of
jW4qXZVXtHvg9zvErEl5I+uRzjBLkQe6Md22WsNqji0vPTjSMK4607tSpE15l7OrLAp0bwpNnjJM
TNTZsj1ameyht4X+wzKyD0CrPqPM/Jn0yvCoKOP8rFsy/UN0tRb1V7GVajrXeVI2PHxR6Ye6pOvQ
VUpTjr7csaHqWs1yLqJvkTpX6gNui0He6lo/AIx1KY5aP2tRLhPXY5mAjRijmiRcTl+P9kPTQfM8
6XkzDgYNRpBx/IRAqGeOL6Nm7HYOocJShVOppkVxVzcu+ot9NjqUe30plbb8PmBcqpJd2c3alKN5
EkYh76xF6Q1AkHWS5yewTbS+8ZGYarixXfjj8jGNja5+MpJJmb5YeS6ccUcNkmPtZM8LpeMDPYlK
zXxuEKvr1YNr50gfbkSZqEXxAFwOmNjDQF1Wpl9ppiTqPGyBmPxUvZguQz5iIH5SW9njH7SYoZtT
3DZLoOO2rkMSlPZ0wOBif0g9Eno5WZtsb1fuyEFuD4i67holVYwXsMnVZ2oYZFhoPKOpnypa9SjF
7v/fart5vaauCJT/fqn9f82O/0OcWv/6X5daw/4X6OG1ZEO7Sl6wSubhL+AUHbOBSiGngMOExpaz
6j+3Wu1f3HPBSa01YDhpqz3x37dajf7ByFdQRq8Sbe7Dfwc4tSnAwE6geIumgwYUlHvQj7wtANCi
raTYjPdyJDtEDEvglJ2qOvbTmktF1u7r5PnVi3n46778mv60KW38NaJHqYxRMenZ2zJzTvfHBmZ3
IB332lBLkvaXdHrbUvY6BtoNNBq8QTSDv5JBr8o6c6ZhFSlozBg13+P2PougEtrVdcVZKoQSIh7O
9TLI5wvlud/HBTnJl7aQSjtcS7cZgoQLaiwh/6xHVSij8qA02l0p3Gvb2FmG2E1p9ahn1sG1L9TN
18/0OjXBuwTITi8E8hy8Un2TmuhcpRTzrHOvNwkSp6EpfMOpdtkwPJeGMYYcKZd8db/NHIaE0YKl
hYn9e+/VhL0lFz1DttX8rZ2m4eSkpMviXnkYVOelARv/oc0vqnnPDIvamc7ayEowXW5VCurElbhM
6GVakljRqEro3xD4trtoklcjDUwN72SOjvL9b07aVThMmYyyNqb23z5sTf2mljO9XzNEqEbQa132
ac7cfNq/P842xcR3ZAJRxkbYDwJuW3W1RWY35GzTICJ1A7lqP9E1tKSr7HgRXMrmspkyKA7IZSGY
QYQNhOHtyrfFQD0QikhQgLpJlrtJZ8H/TREFarF1EAjK2JDJsW/1nNWSZaWmUPtKmmSfdE4UtOM0
/HXo/Fc6yNknWWndEEJAvWxfWj7ladMPRho0cRntlWGqfPo/fTVS9ZJR4dxIyKhWKsYqUd3W30Xq
pTprnGkQq3QD5B5QQvFxlQsP9NsWyVuDWcdxgcWAU2CTq3aAW5t6hSxR6PGzYzVPdVZdGGJb+f71
ZUjDs3ZVPo2xfWnKyH0YW34aDK3WBDIy9Icsqsvj0JRPi0roU4wEs2DAhtCg+Sp+qrmhz22vfiAy
J4KbOqvbTdFcXvhhZ17x6t7AMQedAnHo5nggQDJEK1xaI1sUCQRpEyXzIWZc0Gz8qqC/3TEBtuE9
YC27CG63x1CnVlrXJvBrudV8a2gHtBfUK1QvA6e3Kjh0tfyTZpQ28Zyo/bi0qQnrdd+eEkuVNzUd
C49mOllXtUmLMac3fna90dAnkvozkCD1x/v7wu/7O3ZLxODUL2hZz3LdLFYHMxtFfN7K/JRNP2ji
kwX643xJrretkqyzAoknnFkTxTiZ2c2moHnLyhU2ZGAN9qmvhrX6mE93LvAZJSiadiDX16KMp0Pc
NNqkWJtjL/V+R8VfHLhUlfaO7MWFTfH3LZ+4CdndGhGBmNpu+Tl4O3Xu6eNYIgB1qVo9TN7wVXbH
3rrq8lE5FjX5tvdf+JlpiC5kJaTgT+e1b16EreTk3slEBbXp7MrRpXNUUpyisrtATDiz1DlT2E0Q
gen2bzvKlFTtgpeHHlVLQW4M7vG4z0s3+vD+42yHQWTNGc0WyckJwHEbEKWawgUqZ/5UGDHvabYd
kfbT2wsPsz29tqOsv+JV2LWQeDTyIuZhyloPY0M4QVYu9rU+UAfIchpYv/9U24+0HW/981fjxaqX
iGHgqayGxOr1Un/ULr24s0MYrDnIly66/e08KOEudB5DeNmNXSwkJ2D5mJdgHVurDbdSSlRUsVD6
mBQqt1DHtXYh00Jl3ZGGu2kNxT5Q656+0O9uuFNJYHxt21bdJwuC/Hx6aDU2x6XsKaC//0a3+8yv
34EW2VmXG/W2zeNO2awVSMskxaj4MBRW47u4p/yYrrSdrg472jtemDO/zszXG/FfQ/4ilcDZ+l3T
Zo0G5O9BBqbTTweyvNEjvWUpW9sk0pZkSJ8oqVmghCLq6sYQAozR95OMH6QmyCWmdyRhj4bzqGl2
/dzVlxrInJkAFA/xP7K9rkaozRyzFnKviTny86Kx/a64htyXlKqBcEXTJS7vpbHW9fVqPtcudno9
Zfed6ySYVeOHPXv7KSkvaEHXj/jbG3/1SJs7n2rneF8WIvdReO6NKKqTTKJgtM372Us+rKZavyv7
r04Dsur96XVmG0IGvt5eidWI3TcjL4kE+m0g57BspUeKZctrVPCX9tTfVxOnl+4hnra5B9J8a/Me
OYPVTiQ6YU0eo27K8yN1VMW3kAFZlb2nR9ZLOYqjFxWnoY8PmRdf2Jh+uwgSurOmsSuAekLp5m52
QqHkzURD+oZanPjhdOZdZmRPaqkm9IWO77Wme1bBL7cJqfzmUt/F32bRZuzNjO3KwVNlOzRBY3wf
kcusHeIn9xJZeetSg6j79hE3L1kDHlWPXOWDepx3Dt1hHSX52pHm8G29OtFrbSeH+arOelhOcJ6G
ogBR0l5iIP+2Ya2/AjMeTh6UnLR1e7tkJD1e1aTlU3cyfajj4YQ+b6do6ZORRbuohP3w/gw+N966
DwDkYePCEf12PNeJZmlMyAtjvG9sGYeJwpPNnLKt/TRcQlyefckYG3g66j3oqjcmkVgZUM0JviXK
nGNcJafYGh5bLzkVZv2opd5tZTdr3dm5qRJKcNXsQrJoLu3R2wBs/dSI3FT+j/sRZ+Lbh5aI0eAr
aoBz4sLsn5FgskctSuvcK7I2m48FGtnqiQbPFCWmbKisvxu9cBHGUcuGQTqHl7qJfouWIjaKuZog
abzhLQt/sOO/mUFZL9srDwwd2SohNzfPWKZJXuqTihNvyr5YtF6m//uD23kfbLX83EWXjLy/7YSb
4fS3r3SUsbHEAuNfqiS9j4j7BF706f25uq7AN/v8ZozNa5to9kSyYWnWk9Xy7bGBL+nQzJrVyJ5w
IWDWOKq343ExhhLEfkseioBmszboGuHGWR7T1cGu1WBqZ/TLVq8pzc9+sWe45Kj5lLC1FRnt4HiW
TyVXTzS+dm8hNoEsPS8+iAHLDlw3re5d+nrHn2Lq5dldkmqFc6rmFUThd7O1POmLM91lwGzBqKjO
tbGoi/yjbesoDu3OLO/HkksLkr2ojGkzn6YM37r9UTZ18+A6c47oyk30+0gdGvmy6uo1to1+uRkn
74NDk5pd6yjOC70C8sdRj0f3JtHb0T3O6KW/aF7Slod2bMvHRkX+A4CG+p1NI5KPKEUHQpLFne9N
8AxXE7r3nVrr0c+Eg/WzyER1q9MT+y51rMpHilgdTSl/IrZdzKtWTh6AlEHT5kDEi6ipVND4sGtM
Ve7mTAj7MNMnKoFho+g1ogpIsHPjya+Z/L+knVlv5Ma2pf9K477zgvMA9D0PJHNUDpqlqheiSi5x
DgbJ4Pjr+0ufg8Zx2XD1QQO2gXJJojKTjNix11rf9rttDkz2KOiNTpvRQc2nh5SN77oMTBUyveqE
qTH1cUjKtTuOKrfuS1VsK2yMd5OTJEeIieO2Km1Gj7ed+6Zr5drtncXQTzo+6Ydgrpn6XaxPbtmo
S5vjeJrWrDfjsvO3/ZAhXTHZ+mD0gRdBgyeyNIlM7RkM3Uzfe6da6giI9LQdBwzANdrztRuVea+S
Ug6b2sGNMPCJkvvV1uEpTYT54qi5n2hJ5dKJcTkG9WH0xXpnlFJHijFr3rh6oxptyEOta2ekYz27
n+rlONmFwpI1MCNVb3fkh713t6kYQawra7OM3dnoUzPCHhpn+tLe1xD4Qu7MW+5m/kSbocLPSgyQ
eiZwF7X1TjrL0dTxWK+V7f4ma6zI8IbTsCzWKiY552681ZN9ZCIXXdraLO8NT9Mf+LzUdc5z3TgH
7frd0bHf6HxoaZinyOl4dhhhU1JRW4H4tEZgAczpuYfAALleUxG+sTqcGtuMRKvj4u3X756Vu18K
xp6djH6Sm0TcfsG8lAfEW3nIG281IjfFCCDNT2nZnROVU9aGdZlv0NDDAXeBVpUvxZxWoSubgz9q
2OgH+zHJfgRL74tQTxftfXaa68KYLsHCZITtYj2vVgc7c13k0cMPE/FF2h6z8HTsbhu+tib+neRL
nUQO5jUP+oXTSUPaZsiQ9HDfbgtjvMIkNaPeXYz9VNNCqKY7/LObtdKfK6sdwaEWKHxOemt7oZO2
JAa/ip7ihXH1QzQn7Yel431p80qeoRatR0qn8lrxhP02zbjZIoaE2sek+0oe8I7GnDFFAR6o4N2b
l9u0qWul1pfaeZfJLU43vTTcHuLB9LO5weE/iK2o8mGf9QGwMa0U5dOkIZqEutGaT4P+aa9mFetI
qW4WxH6VfVlN8xvpB+pYQ+9CT+v1mI9ePZec9e/6oq9e+sTOYwP+NeIdwsBRsbS1Y45LCYvvwOyr
jz7X3G3eAvKvU1aFTYqsqZfGuZP2Jq0ISmSI0Gng/PDG/K6vnCODQLfkEDar6nmASnuT+e5cb8bK
UWlING7EpNQwcls1r+lYwTRHPsVZAMx8KhChayLfOL34/mndAY3b236/EWtwyGo7tPXgqzOYW6Af
YEDziEEd29EW0VgMb7NXkqXIuRyOdaNSvw01fkUOKXtCFRuI9xt3HvZy2BfWzAjWJpyIEGJfjtkI
wrFpJrUfpWu9tfjSYyH6d9Yx4j6VPh5R248cdjtOmeun66vIzjG0ycp7xSA4XkgFwCOC6xgyyX6W
2xuC77uhTxNFgHnVuC/wkNjrWS8tt93mhYVXH7JgsB3Tof/oi/bDT52HVa+qvY/3tw5VUoM+hbq+
GTVQ4RtX+E9WyifdO3Z2LYaVid3+tK7boQOth0dn5fOGIBg22MKQo6sqsglFfV9XLzmMS/IbuRLg
XenovuoirfarlZ1tkZxUpr0Kx34naxfdTF6wZv171xLzxuutfUrU5t4px/ax1TwrDIKZ5VVoUx6l
7YxDy0uHwDg4rQHWvFtm+6EO6EMacwL4MQtaO1w89oe1St5Ag5tRwvDZalOLdpqPuCvELmDgWTLz
eCeI1582Pk0dYES+ZM9CieXe0st5pzGs85S6jNjdrX3t3YH5zrR48Vc/yvvaPlcAQnnk0pPvN1rc
4R6DBQknDw16wuofrobx0Q/zmz7OrjwiKNibYZySj8BbZhyMs77uVse5r6xacmKvyxi/2iW3mmVH
WRtrRFw5L8R+uRxJ24ZVJzfqBvdhfEk0YiUbJDzc3DMxeAVd4tBlHPwmgpqhv2HKb+yjXonOfuxT
y/rRGWCosGwMG2rYDWDXs6VnZ1okuz7pN2SbojUNk/aSjxdGYe4HprQzJz1rDlVldz3mEyc1w8Jt
H7ulG45V1k1YcfHl8Nz4xbufZkt17IkhGaHttCmulbnA6hrMFQ80j6iTtGZ36JwDNpPuNZhL53ib
fhsOujDbyBeiCu7m1Fmjlg5FyM2sF5Hq9TIUC50c2rFumGXrPpvS9dkfh4YXKFv1smJkoOeEvbKI
II6JzQ0csU/SwSMfa3ykuiU++mYd+4ihCe+sVN/odUu6iMru42AOloeU9MF+dev2Ut3o1/gK9DmP
+mSxLppV1U1opDPJoDQop4pocYmLpPAbGS5GArV61prz7C16DOaveNHKrpnCeizmPfxW7PE0Espw
1p0u35uthwutS4P0Uqyt/7XtJBGDwFkDthRnTmOz93EkTIaAJjHCqHeiymneAjEDjHffe0+6MWZe
b8ItO5+UqR0c2T7NvtF8zT1H7Sp7bbfS1QyPd2+aNiqfpgvDbJf7THjAg/TgzSpUe5aetp9FM2Uk
MZx658mSjFC9pFdjbphn7rFSaxasPWNMapy5zSq3uqhfeqdA7WgnMGsLua8z8/AI+MBefYfaTIFC
EpI1tG73UglySKazfrGX5SLmnpFvbmrtM1+SncKRhYg+Nvdq8hWuqbn4qBdLxLoIJp+W0fyQ2MnO
G5s7hue0j0wwyGOQYRChM7vc10OWnYQ/HVRGTJtWY7pZ1/pLVwwHLK8dptryoU78ZyFFfw0S763W
cMylwtqumCnpDM4OgjfNSSxYY/2OqU4PsDKP5Y7UjBOxpiWXvrS9vb2OVyYnPPlYouN6GagPx3LU
Qync+tFi8GMeYjubMJ6AdgyDyn4sWpPcjavpR3tpujvfzPr3apkf08p4sJL5TVus3eTh/N5XFUtO
pTaOJXCDSwJK38pptcZN0llWHZa6UdxbOZuNSg7dao/3uWK2Kk5cLQlCHGfd9ykT7ZvCe/soKXyv
bS9UNPWrfB5WebdoY93FzSQf8zwYY1OpnVUqL24aWX6uMEOHpJvfpWRcARMtada2lf2K54g0vW5+
84b8R12v8ykz51RugtxJjp03nPPCnHbGzItohKlvCc+8MgmzibtyqONpxoWFbzQNh6m6S53GuRI3
N3dYgIfQHinH+yW/YHY+qc7cBKvBxub101O7Zm1c5PNMlEZ6cdHk39wui9xRep+d59IswDd2rQf/
6OYlnnB3y+E0ctGy7aHRdqqgHqhaqzlNhiX2YxOMW9fP+j2zyAT7sN/F+KmLm79St2JNrrfnMWoy
936Zg3AszfbsMf0cxahsi9CZa7ULSs63k6zYuE2k3/HOAiuWRXOX7NyZdGllqE+i4TR89aVr+7CZ
sW6XllrSyONQ8kGMjxygM5mR3WbTV1D64DHy9LtrzmM4JDgDm6x/DILmq2iXbDNCIK1PbddNIWvI
om6DC8pDNxjDuZUUWZlS8zXoRBr7jpwb4vUu9sob4zbOSz1Fh6NfGAZJNm6k4W5bG7XJzllPvbnr
sLmvifg0rUw7dLMMNmPR4p0mGpCpTWGxqjKCk8ZUmzdQ5GodSVgVGyPvv4sFwVMl+VtJxjcsJiqq
JW9vZr9slNuqG+y96aVljJCRj4D751dhB2VoN9olnctP6CDdQ+EqUW2tKaiuec42uVcsoxme5Ik6
1FC0YWJM7k0a8+CIbyscEdywnpWkd/ilpTjNwlzWhsLeEvW+hID/GCQ3iwZHzPRmdvfHCq+yqst9
MAFcgnragmMIA/ZMdYZf46GGJXOg4kCW/G6LEZTuY3eLwGxRXEYjzhed4VCzVZlHKeF43cNiEwmW
c/hd+9GufSdkULMWZ55rbIZqsZa3vIPRF6XOxC9QaAHTJlMUKal83HNKBHWYwgpL3swGAuxOt8mc
7QyiW11oDZ781rq4y0PiDYLyyAEItvSjV22meVle6O+X1q6VS/AjNctRxaPtydNYWNm9B/b3KXDT
4ctgOonYpOuSzSdG4E5HvtLQvk6pn9a7Iuv816xesd4C7pmt79gpg3uOHQ2rsiws60pB4k2v2WCK
TZLmgcmIFG3xX0ctFck1k2PvM0939vJTMfRuemmsRXdilifJklTLkC1JnWSTGUBRpsdJNOtBE63D
a+l+dDciS+YI1Yey5qAVon131hGwQRu8NWIchjva0ZWINGkFu7J0gl1OPab285qrmAaPCE3ppOWG
zTtxuRuDy2Kr6YwG/20yijuhGYq8O97j0NBgwoasbOXH1KXdS87Yk5MkU8ORyxAsgwMZB5J19vyS
jxbjtXcyedaCpzzvjpiKOYgXrCokPtwkYifZsvHJMbs0GYYu+0eetk9dsbWSI6N8zBNH8/TIbjri
c+QUq+8M/cEpORbPqV7Nm7qz4CqSxnCcKM2JIVRab8RJZnZswYMe9yYQ+WRZ/XYrwHSOvrWKmDf6
UuXJnZU7G6kvd1b3ZntflzWI1s7It4m1NJc076zqoesIh+6LOiIAsBK/cC4qc5oHKRwgVfdcsHnH
Ni2301h8LQvK/XQ1OGqd1+St82PNlZE93y39kMRZ4dChKzpCzYX9nYaHFk3jYueh6ASDcfNT1urq
rDjVuT6xBd4ld1I4YZMuj7RZERLN9d04r/qPHtUAHpizJl4Ejr17rjgLOCUP3oIgNXZ3t2DhI4Cd
9nUy2xfywZbbnbyhqdgtJT8dEGTBeVtT9sm0lKz0qBHMoKj1TWkaF7ctUsFyzqBq5gFOmbGt9DK5
5q67hMQ7s5gTOyknir1M+266WeiKWYWuWiOdRVasQ1gIGUF9C5VhbKZRuKzulYzyMY/0ieqQd8iz
KiOUSJQHJ1jbapN3bq0hq+UBC1yat10k3Oxh0WtL29pdk6lz7WhHYuRfg5UciJdWZdyYmizDdLJ8
QipCcbjxhPuNVBlNF9HQlOnox4uTX+aq22ozfBqTZw5qGsOfGr1a+ktatgkNHSvB8JMRhiVsyWIw
tJ79rJb5rhxSolmekF/mUj8wk2WihLOHedo0KXf8RVuMJWyH29AZv5abybN/9La1q73+TRFJ0vd1
rTKPllXmxh5y5cUQwiIM7TSbkufkmZo0fVSB3DqVa6cb5sk4B9OgBbVOunX1l54ZG5WWtn5otfU4
P9ukZEJaX22UG34CeM/rN3qqnmcMyu73wdCTU1ESm5rW3IksdubIXJnRTHi6Z70TWwJoiXYYHO1c
lr2xbbLuODXjZSSqRectOA6alJdBtzei0SFqQCIgPq/WUabxQAQ/xeM1WRAja80pT55lrSpWqcYt
tQrnLNtuQG4ghWQkUzETAMCF4onapJ9Q4rijmTBrDFmp5iuTM1gV/XzlHOY1n0y/rIoHATDkKUjQ
hSKjXxl6qVfaGxmC7DRrno6RX+gLVZ6aExAJbWcmYWdCzCR11g3rcXR6/WRhsfI3SdL0gmoh4y6r
0jUuRwrcbUn3ogmDtRTPWRlMhzVzszdmFBTi1Gdmo0V+WbXmJnXNcrouyZgWu5Wk9HI0ZPpM+bRo
m4BssQpBHtmfernU06YvOR+OmlnEAw3TQyBM9ZHY7vTcs+n/VuFx1najr9UPa+Vh/tbGxIhLiYk9
JL8x35aaGuPqimUlS6tdAHf7o5yUfhcYRbpP1tFTUVIqRkhj4zatA8RsY7NAtnH8bdF7cyu29K5l
7TxK5TGLiKJpDdjvGIqMdV59YXyqzclLs+decoLCBk+XSh9SzEbGNktWfgS6balpw251E1TtTEoa
A47Is3tqKPuFnvi91a9iX9aWdbfovXOdaw5GxmBpMXvoxNwMVVXPxS3aSF/CaHqyI6Nvcz6rC2dj
gq733P1c6UBaSkLM5tpq3ybQzJGm20lVh+M8OVUZsgIs+/9MVeD2+9045eJRw5718xAlQDxrljVT
F/XM48ppfy2s4W7wnMy/UH1+Vp1uF0LUc0m/wlVlZNEfJRJzblVgj8gXqAoq8grzFt4p3srMfePQ
OsWIUQqfkt38Qsn4WZr5/boOnm1kat3602iADFN2qlW43YjVVDu9S8tLvTTyF76Hn4XE21WIJjM5
GNoW//lJ2UuVprKs4m3MbDeyhBGltdluV8/fitodD4qc8S+ky5914d+veNMuPQimeI5+UrgUuSWr
mdASRX3VlrugJ6yV/Yrd/bPmdLsIwiiEVHR3zIW3D/XfLAxUlgLj3s0qmB9oO3Pq2gSjFXrsaf/5
bchE5gBdlOE9DPj+44VkZdo1EDDELXrIqZbsSD13l3IQ7WOeFIf/+GKQng00UAMUNn78P16smDXm
lzD/LrJHToeUHtTZfdMRWf0Va/VP3gXeQAdd2YZkhYMdA9ofL6V7xZJiMefuew+uItm63UtSbySb
g+jol+db3zm4xq/u+b/42FjkeIlYnXDm//wCQbmnqZ5wLqpI3sRZ3+pvoB2mSJRVEydN8asZaX/x
jOG7JHBAvOn2nP30KjOatF21cJsEZQplZ9XBZtvG5u8/tb++iAtWHEOjCYTwj2+lo1MvTAQtI8+g
FaHa0iGcZf8Kk/wXbx2gJqweeAVBv/+coBhQWPvJ4q0T/rUeH8X0m509dtXr37+W3x+cfxdzuS+4
DKsgiRBGHP0srupuUpfyhjEzK6Syonzt8+kbux++nYrJLMU9pp6tpVdNWA1J6HX+nlTuyfSIn03+
iyl4m7XeXqKgCe696VeTaP/yTfDxpSKfe1gNf1pbMlX3THZjrHLC1ruX5LfjcZHi0OHSIZuaBvu/
fzt+tjDdBGYAycDWICSSQfhp9TQmz2qIMrE39MUuSJeo8v1LAT3IGpb9tKjtknXfVVm9//1l/+wa
vsVlAiL9Oit3wKnuj7eUa4JWTQJkKhkXh3WIKs75n8kx3+fhdQ5/EKEJB/ejC48yCg5/f+0/v8XM
gsCwfItasNr8jOrKqTza0utYdGS9Y9eKZ5VFTu8+MkD5Fw/OX17Kho8M/tsI/sS5nEVbmuOtS1LT
kob+puN1MTqO+L/YA29P+R/vaTYjXKlsspAWuXP++G6CNWIFl6zhVlswWnSJ1SDRttfN1GXxooxb
df6LTfBPDucbWASg2s0vBOSSReiP1/Qn1+o0j6piAOkHq8nYqYzAOccvZHr9pTfKL33T71M0lVbn
rFzSMbTUY1Ggo/79B/qnV3+byobPHfM9s3P/tIONmtEv5Eu7yMl5tdZDMzHCIqlDq+OIWEEO+8WO
+adn5nY9JlN4RFgAEv+MFYddwgPTmCgWm+pe3ZFpj3Eavqnd37+sPxU2XOa2st+89Ywh9n5aCoRL
88LlzBLRihchEROmGybLo3S0ZwrgPPLNMf7/u6L5x480EBZDrxEQI7f6rSPePwLG0okGB5raFqBg
//5qP3v7sC5ComezJGHm3/aWn+4gbFKtSn12f9kMR8NNYPfWseR8TGumSffmGmxTqW0z+a8puP8R
Mui5qfnnZwoQUZkPcqddnmbqH7sfzeVb/aP/+Ytu1/m/X9X/4/e/Tn808Tf17Q9/2AiVq+Vh+NEt
jz/6oVL/+N9857++8v/1L//XP6OQz4v88T//9dEMtK34aSkkcXKRv1/gFqoEgPBvb/7tN/nXX95e
wP/81xOv6Nufvv5frCDzv5kHQKXCsqEzH+dWKP0zVmk5/81meWPH6sSoCA3wIPwbLMighKMCZhFl
Khc18r9ilRY/z2ANwp3K8FuONsF/Eqs08Mb9tLhhVWN/gmVAboyRBb9vJf9WCfeD0810WMk6W1qd
RqtVQs/KEt36AcmNJLewasJXEvNi/c2oRa9Hdl8MW8tPi2Zb0RSQIXRYjMcJjhsaFQiu9OSaeVDY
WtGsoiblF7iD+6BjZsmk/+HPJQXj3KG3yHAYyCUdg0HLFe0kZ8ydg6UnyQv+oDKISQjqdLzV6kui
Nbmbedy7BObJPAeqNdp8sxiqFR9uLeB6hfKfSWlDYagQF6P27OEp99RsU7stalYbU7kuKetUNWn9
af0zfx2AQYQDA5p0X5NP7x+R6m9J7SJzLMaudSZeh+D3PLdFyog91VTDXJ6HYO70ex861/cC4jlh
cAdmno17ZRaFem2rehAHGmOtuVsUw8BuiXbySBVQNVicGkMvmVBdawuJc3ryzwDW+ms7IDgxCgpK
3JzuPWFkH73mvhJXuKh0hLo7OyezUrtF129DeX8MefbQkgtH2hHoPmJomWre4nRZVIC5omjOtMIm
cC89YDa/7063eZ8bB9sQqoN24td6SxDaMvxn7RnJ7TgW6V2q1Ld5uiwy3eKFvStrNy5RTSPdT5ZD
LouM0XqZ9+gq5xSkInJN/2RXC04Pew+pYdv2oOrA175iHDhLhGHzrNVNe5y6/krT3B7jBXJI6E3Z
w5SKYptWK5PDGzUc57m/rInpbHvPpo3pDKD25qV8X+1mvnAEtC/DaJx0NQSCGyPxFjZ952nilwyN
IX11mVi27zIN8ZEgRzguI6yXINmnU9ft6nkh1npDlQDofVFaJ7GLgAWozSzZjRLlrFXJsYKDwzf2
5rmcKzfY54mln7xUPFHkxWZXv8pSpTEiCSimbnByVLBZopuvMnsZO7M5ui61nbG0fha2aXanBz8w
BaexYMerQzuHHlRObJsg5dKV1q2umTByjo2/XFLh0jAhBGs/N2mgpXSl07KLDdrKYcCNAGRC7nOn
e8ztFdcFBLrt2M2X3CtdqJaiAlfTXEZLp++qAlrNQdQQM9zDvHgcict5khY/3SuxcwP6OhXpnVRD
k0jq6b7rfBk2tWFH9Cm5F+A8A9y0ugNN9pH+JsrruWI6Dv9zOWbVsN4lIG3o4fMfr/ecJGxcl/kE
ZK8OemtcLJEIOtEgACJYnN8NoWJTtPn3bi4JoQVZ8Zsnh1JGyl6JizjWSU3QvNmirWPODOo7z5X2
2aXRH9rlvJeJ1VZhMLQ9HbrVZEBWYstwlVO37cWQRWttnQsOVqFbaMkZ4SGIwCw52ED84N7MU3vc
BIWB5mD387fSqH7jECS2UgGzJ0FZiT2C2XJqRmnscGtgOlgyvrsVSKHTpAPI0rTUPHqpqVK6ZBmt
+BoTyISvsDDVtBGDaaRb0yp6EA+i3S31SBqlFcPASuCbrQ+EfbGAL5bpOJwmTkD1tW61T0Mbrn0m
P93ENcHi4K+y7pdG0Tkc/TjL5ufSA0GD0/MmP77oLQFOn7X2pCMFp539vnhwNb/XVmvSfqeh7zeH
ArdRmOME1dEMhPXRB6oJ6bf7l1nrgjNpHiZosBSW9NihvjTave1mxy7H6yJ6+471PBxkZV8r3KtI
3CQfnIVuvD4CZmMUNjggd2AnsIxPUTRB7FZ+GYJh/dFNdfLZZd7XKtA21ghpMrCoxldd+ttlTt6S
cTkbpa6B8gAWAuway2IStIditC4N4dIyyoiDw7eUdfmNSdviSqgzjQ2nzuPOpvkokOK18QJ3pjMR
On21HT3N2GrEm+FzNT6m+g7FJIduYwYoE9LpYllOd0axnnt7tGjcovmaDLl4M1oiK3bQZzBP0pbp
Ip4NF45vHGTRPHkqiTnk84cetdMpo4Axn4OfTSha+s6ypXOhlawOMlE9bvrMn/ayZclwIWjPUKxY
c5x47dkw0gYHW754T4mVfXGS6d1zGu+0BK+KFFCDFEU+XIawTE/M44rwqx6GwB3e6yLRQy8YDqI7
OethpmM9Vu21bFGlmf3cRhZu3LVpX4GJqrs0mf3IgCu4yUx5N2PLjYb8g5UOASZLnfNM7/DRmu30
N2v8UclqY/FUm5yv+/I+Z3FYyuohQFdyjHmHwfXkeWYW67K95iu2z6p29a9O3z4ugThVmfXo+t+k
csZTqhfx3HdglJNr2/ZnvRn6vbbUSeQ2bbW1jaz5HqTDVXrOEfHoXCuGyRfVQ2kedG3GeY/bITnC
KItmS1AHNPhbURnz4YR4ONxMwy/L4lxcqV1bldVRKrpDbaY/WHyn9OAlLt4rJ0PQtqttFxQnX/uU
xgPiVohKu6U4eBuDVcMlVUjG4gSbm/aMyaLc2XVe5fHUlh+SdbKRz6b13Z8KwHw2ithvA03yFA4P
tcFWn6dI785JbkUzpicE2OecurnzDZYiFRYkPPveQKfO964CXfJUa91bOxxys9gPbNVBn4DK/+G7
WtTJCtSNFg9zuwUjtq/FcHFXFp+viBzRwIqCyQKTIOcP/0K+4cwje089GZFEDHMaJC1pOoINbAMs
xnkRlz3wvnw89ua8J+2wc70PhmVffazSWY2y1PoRDD9uI0l98YVxV7Vlo/a3tDj8YoiJzp7r4bYq
vpWVF0NcjIH1mvZvnW6yTpn5/TBmvF/pcW4kYfXV3XSJBbOx30AXOAWVnMMknUY8BypoHlZcGjaG
VgycW3SUEHjpVfroaWW9H9z7tkf25HHg7JoV5lk0WPwJiXCv6KZ8wM1ELUKNfOMqdVPkFthFGDph
7fWkPqzWzkHQnEcLJGQfG5K7pVo+ZJOOx2lAAATTu+MIfZ3grYUu3B7Fhy3ZhtO1f0BqMA+OPYlj
ozk5RkbqUn8gKNz356ZQPPtCvQO7sw6FbDwoP94qytBNGENuTvljzWT1rGj2Yw2+ZmjXq+n3d0Y3
3oFd7yx/iU1wzUDsao8lsikfHdyDr7MVjPis+ARK2IsBImsNNvvTW8p7nJOHlG8BjRTEU10/pVQi
0UKEYz+KJY+yxdjWZXdHK8oNJ7mcADY/tValxw77Hc8fFsAdrFoL4ymeav6NnFK822LKjtPUc3fb
iJtkGih7Cn22OcBm3zLTPXhe8dakGeXhZD0l+F2yPNhZLehnrz/YTvVscmXR5TjOXGYZm/6rnQ9x
sKgsXM2LrR5a83bHW1UsB2ubCy9iL47xdEVTs5yMXF/4fHlj4PkVh8zDtKaPNH/8fZ43C3M51Sah
OF5QJAOsGG6OK8/V46zCLjlT4k3MscqSeis1/R3beFzOiPeLfKrt5lLMyxRiO33p9e7t9l0uDUuQ
RE95oX0NnPLsjepRM/RPpY0vU4B/qKMkwIoD6b1lVpaikrquk3iSSwJ3uAC93Z71yjhqVn30coO9
XseOPJtPht2/zIDorOZ7X/F4eTZvR1Hf6ZXLHeB+Nfr5SzBMX/zOO6dYVN0VITdHPtPMdCdy+TI3
ycUenP3QpO62GLChyE5A3FS69TJ5OCpdFxI7luuF70UAdPQZPVDPIycrq4OZ2xsvQz/XBvo3qXSZ
J5YCXSxWkhBruuVQkEftTO40CL6qMe/ucIa1e7qYsaSiv0XbqiXfDKrdKDwLaXKk2/AFMvRdyb2i
5nRTJ5BYXYxnIjc3btUF26Lxj6nAhVdLnKLBvHcGjlMFhnEfnd8RS78XUgcpacWzecsaLLHP6lhg
RrITl+b7Z6bsI9CnWGuDb16vPeP1e06rcec2RihqrHyjO393yjvQaPDSJY5g08jwKwVXtxiZtRPc
KOjrXRHomCYc56hNZXHnImtiXpX7AL6/x/qb0txT2MRCy3nXcX9A09+YZr31JukdUfi2nrc85l5O
psO+ILadEqgyCZUKq8ym7ZuvVeluJDv7pBe4bvvYG8eIsM5JJs4xW6+NLkPPfmeM7sZSn2mjbYZV
POTLGOVyCJumo/hT8cx7ZIsroxfCWqgmdqiMk4mqKtUfVtPdO864t9ndSrIrxGViOHxfm6o7Y0Z8
7dXVE/NT62TnHlKEkX6bqCfjGfN36rpn/FxxoabXZgRwnlXsHmuplc+E5NgfLIYVRD1u1f6WlMm1
T9eaNybAz2js1m3Sp8uda8xOFQMQXXQOL231UaaBPZwSz6HMY9ArJ5ykI+UUppZfvHlD6bEQ2vMN
CLE2yQfkOzIlqT/M6+P/4e5qlttGkvSrIPYyMxGrbgIU9XOZCBGiZFuirBEp9Y4vjiJZBksEAQo/
osiJjdjLPsSe99SHve1xb36TfZL9CmDJSBAmJSLD7pUc7jAldaGQlZX/+eU4PPafXMClH++fowwM
Xs9yumjIw/jeGdrzxLuJ0FmHF7fVgRjPoumn4wYKsN2mn0y/RKgg+Ow+3KPbbzptHi96QPZFxTg6
NRYP3TGgMN+j0mSBcSveIpi4j8ctVO45DYB+wbWZ2B8f4cPttRctO0bFM4KfAKb8nESiAR8RVt74
yAeU/mcUAAEi7XOMMQL+40K7Wh4GN4Abxp98TNCFUwKcxg/N1uLxwG2kKVAwj31n8tQ+uo/3Gu70
IU28s0PUgXUa4eens8ODqIHZEa2ghcqQMepeDp7C35rLRbObOuPGp+bDsQeE7WkDPr/vLG003uwh
F9R5eEJdI6Z93es0DSb7HE01Yi9gz0NUGe/toSd8hqkQnWAPVRkXAYgL6+oRuePTPWRab70YPTjo
n0+9q5ZCp9Bp2gQWJNTfIvqX/WmKpN008tEd5jRRAHY2eVTe5fJo/oTKq4d7dYWNzfveXjq7nDt7
zQngr5aHPXSpgGkUqir690+zSR/TKVq3QC+df0HRxnwGoI/o2IdzF0xQf2M3MNzaj7VnMX9qQL22
/NZ9gKpFHwacE+4vYbnve5+Xpw8Phw9j13tEV8vpIQTGIbKKcDfhKEcI5vuzVv/ofvkIyYJuN3St
zVrzvcv7+Bjz95InpJJRvRToVr4GphZ2UHL1dHTaOlAt1FgiPfNxf3/m4/an6eHHowcfZZkBopQX
sCyPHHdpo1LJnTxBWbr7Rwtfy/F5K2l7Cv2ydoI8AEwClGzD4g/RqhQfPXpCTaZ7dzZydd65f4g6
qd4cOPta6u03/j5/WtooWXTuo8UpZi8PQ4WSA/dxMlWtNqY7BXsAo9dZhCwE+Koo6M8FTl9tVYcr
18KhiKt+C5ZehypI+uhwKgVUX/RLmxd6aXwVOVGCWpdtKYvtblrBF9hxOkIIFhh1mB2JoCDSQPnX
P1l+GHirH7eaAKNDxNTG1LDsC1FYPK9Aoe/RYPPrrQee19fZ9ALfQswZQlgtEjSbvzQ0kBxw3ci7
7+//Ai9Wz2lDUkV/IdPxx3r3NczCV5/+wS8oiweSgdNYnS+hgHP8C5IgwJNxDnMK5NH8P9DpO/rM
ap0+LoDGYwMyD65SgfNx+i3wPdB0Vu/+hzv99eTKa4+/CYBKlLwgr786fuT6CiRoYr4CKomQNQHu
Wvb18gvwAh55lpIY6umPMiGqZFzIS239BSNj1hdYyQ6dg9JlFY3nXE/2qzprlS+eyxH9+a/DEGI8
wDcy6Vb4gRb4hY/hUIpgy++QhFieqCusYMRncS8req2/SeU7mm++UzISgLhcdDIVtHrrPLl28iVS
Q5JdA7SDSbaZvN3qlQt3aOOSQYKnJaVlUSiBDNy399P5wFeuG5fSgEDkqrdiJ43CmTRrZGNIGllF
XJ1tXoVRMrZOprJMWKcJ7WEetiNpU5RTCr9EB2Q+axKiF6bVe0aBwDHqQurQ46O+CXTHqF460viJ
KD9EDh01dRqwpc4zrmGEeWH5KcBlQV1ZE3+BA4vaSl1ZQp+SfktIxy/kbvCMKDHiAaoAUIujS0Ud
pJUhJ6Fuaj+oLXzcIauXiERic/l6mkcP0fYHzFXkEvF+DkISLY7HdQFvPgsTMaVHdaix4gBKB4RQ
lKhmtapmL4aFdyBiV3jjSA7MStlbAdxP/0HFskZLyoFFahPRFZEaDMCA1pVMxjLyRTAixNSoy6hT
QY0KcKiQZ8wwlrc8tkoKP1u767KZWrGv/3nh6GFh4aobuV7UDFT7EM3y/0ELVck1DYP03ZN44W2F
MP4S+hPrfaxP3qyn+Q2g2Q6AizF6G5MJUccDuB/z4wrGLpo05AR/0LlnquPtnbsrAjEi1kdzTZMV
xMsLD/0cU9KC8nnrUW91uakrn9QwNOtk9sLBmnZ8/X57AgEC6xpWWiQtsKnVVQ+phIldfBImNZiP
3+PPPOSwyTS7DVQiRxU6BcmQ+qu7oC+sk0rbB4Jr03V+qfZ9ludmt9khoNgOVxnVv9894Hz9nye4
AQSPGv+6F7i4f80E8E6K3+po8944R+RZ5ifmm5t4pC3GERjSEDMj8FbRuJ313MUMQymLq+ra5e8e
2EuvulgKsDOqKMxaOUNs4rUXLo0JhZQINsMFfB9HQvpkrxr+si4ZqqcpZt7e7sLiQxiNSiRwGEhw
kc6FSsw7Z8fVZFj2Ug5EQEUmfBfzmN2p8HFaosEBg6T8G/yVyOwtI8G6B5R+801eyLE9kY6UdRKJ
AbXhs/BXXRb7ThVuTR5bKSS9Z6szVVHZ13EcBmr/JuPEaqMzuUhx+DXm4+7M8Xc5lURIYCJw/VWv
QgtM96fYKtswiMLWX/08xLJWLx2MAHGEGAW5ivvgFYZL00+DwcrmJiLfRiG0DVDp+m9xMkitbhoT
23G1OgON/nHT6XVu7jqn/2pp5pERCFauQodnjPEMaI1xAKmue7E0TPbmW1alrDeocEbHEVkLdHoa
9f+GHEcfUp9KOwZdchKMwigivIWM1uaz3W4BnWgnl+7VZpBubel7Kp2a/Wlt4jBcsDa6+JXI3JF3
MlpKL3xUASGJbpuoSxNsXpTMwvWgbvpqTdgGIAAiP2S7TYbtnspgKiKiRzgE/vsIZCiFJxgYrhMn
5ZiobjCve2buUg7HlLZ6EnfdZVHbViaC7qKtvayIQlmli9Zj8a/nszP4CENpNqmvnsZ4r7vlcxTr
I/hLLUQN+l17YXRzBbFcmJX0ho8Z1OW5jGCw0GU56IA4DqWu7tOsSwQ3ClHXQEQDhh/VX/ddGkDm
ECIgJ15/3ffDNeFg627EunR4nwif7lZ3m9dd9YOMSgxmO02GZWGydsWCGtvoqau/8qVAQSflhn0G
6l6qZJyWTRNbo23UpXDPDzHWqLxlBhpfKsj1RAawd0vhHw0zUHfbl+mTnA7CNPLMWpnfu88g4ruh
PwJNyLotBrHWDQNRCvfqNt+6lOhq2W6WyYhwwHB638lvoSrDPGp3NxdZlLmgsoJDNV9rT3RktpdR
gsM1vEYCPvUEjbJxhP9vQmg5evGcBoOs0DdalhfmyH71MqmJId0kZ+FweB29WSlGnI3xqXs1eo8C
Dl1EeMJxOEg8lyOqPBwOJ6k3V8kyzyoX2RhoYebj7pfudqLD8MS4RIEBw7p5DuhCBd4opG7jeuVP
+mrX6w7G1RB85wI9wGxWX21Hz6+syx+QyFBQ0osoQ3N4NT0ZlcOmGrSi7o6ReJZW+AXGC4kT2sg+
8whm1O10xVCOyp6eBsBnUFYXYRw+EmqjiR2T0BgM26//rsV/lWsGPBTMocZYUkBCIebZxNi1bSfx
80Jrul7uLQbWPBSwETOFwaM7CTzofHOWWixsPdjtcTU0QsZzFBIUl9U4G3Wvbhs6mVxah+E+tdMo
DUbK7E6TQMOe1d2rOxZEaXIoihs5Swc+StAgvlA7ZQGk1iOSYJ9Bop/KaThE2geP2f48Bg50ASkT
hTRPuD1wv50J3XAaRmFsTlKfq4Yjq32uWCArqcjKdINnGpmVs+cweGeumEnrTkYjYm9sLJh8YVIS
2Pbw+hLC8QcMzlnHW8ySIhl0m0NdcgOIRiQh5J5vnacwvohM0XCItR8QAQyZLsthZXSSsQpnVFwf
MtzOPq79uZiWDKMjBsvlXAzoJdxefrf9Ep6PS2pgu93wgkXXGAGTcetzgvv1vxNpjf6EoVwqIrcO
XVT1l7+QwYJwb0WxfPpq4/5SDcpWAVAI6+/2EsXHyZgoFxiZDOuqQYkK+wzKtouaRU/EQxqgBwRl
/Q0jxhkmCWUHFsdJ+GJOZLDdYqAvQlmlRRmEcBeKdFiOu7HQNoX0VbQIzT5guMtdoVcux4ZsDjXX
DZda/qIe1DCXVvlAnTEfdw8wXCmY+GaZbFUOlZGtSjUR8PTMY3bfba6P99oqjkVqlst2vd6g8nrB
dvP19zQowRLaHNmmG3gmtMLZaTCYsT25GI6l70ticaLL3VBmd0KveoHW+sLQ/MmwuI7e0NCsw5HM
6uniaWFdyrAUMdPIr3WNth7ivuWeK45i0F5aqq9E+0n93QLAjihSp8mgoHtf/zO0ADn69fesIuQ6
+vpfwVDR3jmnyUBrVI6pUnsV4j8MVBHBsiygHY760Ftv7YJz5A8RJ5ig3sY6EzE9TY5cHFo/Vcmm
d1oMRO4gDoPuWGISoG28/ul9WvNBgOnKsKyaDsRgTlSrw1Hfm8vQ9fvNkYwDKJnVhzFH8luoQ6xP
jpPBQpKz0zPngRCtsXARTYag3u5P/bw4LBDQ3mRr3BcPXi1KdWkCgYH7T5C5Ggh1TxdmMNVOIlRF
UxOQwS1AAbfni5GMx4bTtfXHkWnrLoQu6yPLcmx4nJYPjUHGthE/pre0ybBXhEUH4YieGYca60XK
ukTlPQlFcEQMUMJMI/4cevEdItzWhf5P7+SmyA42h83+HlXFgSwZN8AhNw/a3WTHyvTobA6z94OY
UdFga5z2usb0xSLCUOuyOMvmENRdOkdeuAhLAVa7yUDiXKNXrM1wpS/QxDYZr5OE4V5fCpqTyGbs
1KUz8s0iXLsiLQYqI7+PBGGJlzksUwSqRuqResv2AYOuw8JiUb7THKmIKzmjfrKtZxvUPbprEaFY
wK9KuttHLOtP1kwVm6N0+RroP2o2Q04mNlTI1L+G26pLlB5KYcQMYsMsla1sM3BHfyxUucbNcRju
dV/cq3VKw1w3r7C7MukLjIyieW8OC6MPh1abhWUx53Ckv2+XA1lBDo7i0jslk0DQOikOUfcRzUDh
o/U+QUHAzPrV6iDviDEMq5tpjjELcLaA0Gy+sfu5rh54kQYiHsOH/NUy/1RVD8WEJAYfozdDbt9f
VMkbgNhw2D5dNRqhxKoj4sTQSBMtb7j/vmiAFHkGhNvUDb+iWm+sJgDHCUC1539WYIocHwMjhyGG
l2kVgQOKlP+///Yf8UQshHUeLZB4wg7eIXc6FebUiDwEzMJBkyNz1leoZ9hDXo4mozDr7BjjMA2l
d+fGnoRTMDHsHv96qkS4gL+krL+hPkaQmJce7uNw5CZOw8koBAH7YgI3Uk2FeQ/NMYBwBJ4Sw+Fd
iFRFijSJ2cB9PcDYPvO83el2LfZ8tTdE/xXmCKRmvUxM5M9giAOhbNirWJlBBl1ihMG4ZNbk296q
uH5eYClDrnuDFX6VMH2t7TAzP+8kcjS6N3gUkadtWBrQ4FCOwOnG1Hci5jjKjtuRWNL4M0eOyYWJ
T0xwDj3mhn5Yrl/iMN86w1SgSbwoJjmgoM4iGQzHuvisVMnEkTk4E/7kuyXXDIrvPEUglTAb9J6h
0O4qrwcrCBY4YY1stmxdv087w15aamw6YnD7rmVEVTNHcdttlJY363DckDuk5JeAGyMHB0DEbQf3
89RAFXzoG1QKOYIskEfENCSHw1Ew0UbLNsoPzCFrA5Klz0qL2zCo9PcY8sBuOAxj688XUvqI2fyl
6jEcBX5ZIFmDvnQ1iASy8LmrRzwtjgZTNwwNNCVde6s1vL1s9Uzdq+LpckQPz9BEpyGaDIJg1tik
htF6WmMjGN8LXe+VLkSX6GItbbIRTPB162eRfX3YuhnpxBjFOmtVQoplUAznKY0kcaB+vZNomFxx
aPYO3eEpGpd98z3CWdn0grp68wLu7QCFHkX2sjmKf9xxhPjgVMSr16EPYKD/lZxbrvAruuU4Wgiv
VKlKk6O0/04E6Emg5oQeQlD3EK9Qs0pX5bizmsCfJHIipb7uI4aQ0bVKhkLholZIY6Bu1yfJtZil
AkDR84rmD5sneOOXa1cZmBpKKkZQpTqpsw66n7666j/Hp30nfRmIf7ZO4iEwIlArmwmbvr6xiIsi
MOmmwZgaFBwubD+cwDYlnOroofV1+b+PVCPdLUeauJ+ig720WQbO/A3Hq+KM4Gdpggi+ef/MbuOo
5F8zMjGv3Dxkd9fN1Tk7GSXPFqFZUu+7BcD1w0Ogr2OmEMKj+y0OTInbIsIxgJSDMLI+pkhBwF6s
Ehx4KJ7cAJLfEcDAMY9ge5fXT3R8KiYa1HV8im+jD3ozpnDxtztFuGFGrMKqcQo/9i1z61rHo54H
zpgNbMoVncsw8mi0jSOnfpPGpQIDDIU0F2n3u9n/+j8oMV5Is1ImSraD5FVxwI/BsKyae2GOJTur
Ffvi9L4pBwzsKSi8tVEIxbf5Y3B/1cCNN/iWFdM+3t5bVg0XeXtvqYeS1IfAeN1N3FFCA25ULanE
Y3Cl3BAmsHVTGnjFUbbW8RH98x/LmYZDhjpMhCISib4mYkpyeAsooh3pGUlFvQLzznzcXWFdgcBZ
wN4spTWWzREJukaMjxYD2NthMYsMa0yhH6MI0X+ez7v4sbJkxzt3EqUDwmS2Ob/dWQFhOoVkSOYQ
tUU0KEeyOZ7gpcqnt4OjIlDvFteZ3g6GcK9GasDkDrAxWZqjYtsVC+DeVTlPHPV1bok7OJzZ03CK
LjQ61pCjms2sW43DwlFOjNFF5YlIHJCIEPYjDBRKacMmR+P0O8zyoIFgDt/kA/i4dH42xyQIhMp0
f2K5m54DqUdD08W6CZmUIdocUyauAduchNrAIGVxDsc0iDy2d6GSJA8vXclHRSUIR+1p/pTLdEi9
Y4cDoQ4RyECNxCgPR4YDDII04j9zaTlAgnXxck4fF3yJFGRFCNrhAK7PCXWngCqOkWA6I6WRt3Kp
sFb7zpHqbGtIjHhs3SmELiqFPMZcGHrurrBvexufwGDPtpHzKgHpOBx2sgtbFu0uhgQZS3HUovYE
tYocjqQOOhkSq4M5E8jOpfQac2Bw5NwJEyYZf/3dl9NFkSotjrKE7AW6Ak+gaK1oQuZoqslfINcC
1p9z9P6/FF+iiZj0VldlR8u/6n+jc6z1bwx95HP/+n8AAAD//w==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_xlchart.v5.41</cx:f>
        <cx:nf>_xlchart.v5.40</cx:nf>
      </cx:strDim>
      <cx:numDim type="colorVal">
        <cx:f>_xlchart.v5.43</cx:f>
        <cx:nf>_xlchart.v5.42</cx:n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none" strike="noStrike" baseline="0">
                <a:solidFill>
                  <a:schemeClr val="bg1"/>
                </a:solidFill>
                <a:latin typeface="Calibri" panose="020F0502020204030204"/>
              </a:rPr>
              <a:t>Total Sales By Countries</a:t>
            </a:r>
            <a:endParaRPr lang="en-US" sz="1400" b="1" i="0" u="none" strike="noStrike" baseline="0">
              <a:solidFill>
                <a:schemeClr val="bg1"/>
              </a:solidFill>
              <a:latin typeface="Calibri" panose="020F0502020204030204"/>
            </a:endParaRPr>
          </a:p>
        </cx:rich>
      </cx:tx>
    </cx:title>
    <cx:plotArea>
      <cx:plotAreaRegion>
        <cx:series layoutId="regionMap" uniqueId="{CC953F8E-7C74-46C4-945F-8CC52D9FD72A}">
          <cx:dataLabels>
            <cx:visibility seriesName="0" categoryName="0" value="1"/>
          </cx:dataLabels>
          <cx:dataId val="0"/>
          <cx:layoutPr>
            <cx:regionLabelLayout val="bestFitOnly"/>
            <cx:geography viewedRegionType="dataOnly" cultureLanguage="en-US" cultureRegion="US" attribution="Powered by Bing">
              <cx:geoCache provider="{E9337A44-BEBE-4D9F-B70C-5C5E7DAFC167}">
                <cx:binary>xFxpc924sf0rrvn86MG+pJJUheS9Wi3J+9hfUIosE1zADQS3X/+atmeedKWR4rxURTU1I92FDTR6
PX0wf72Z/3JT3V73L2ZX1f4vN/PffrHD0P7l11/9jb111/6ly2/6xjdfh5c3jfu1+fo1v7n99Ut/
PeV19itBmP16Y6/74Xb+5e9/hadlt815c3M95E39Otz2y5tbH6rBP/Heo2+9uGlCPWxfz+BJf/vl
7XX4kr/4R3/9z/z6lxe39ZAPy7ulvf3bL/c++MuLXw8f90D0iwpWN4Qv8F3CXmIiiMKS/fKiaurs
x+uMveRMYY2RRN9+8O8yL64dfO9fXc23tVx/+dLfev/ix38Pv31v/Ydv5r5JvisiabYFv/3Htx3+
el/Rf//rwQuw54NX7pzFoYKee+vwKHbZ0g6/6+M/cAbiJUeECESQ/v5z7yiIfqkkw0iTH0dBfhf9
/SieXc3jZ/DjawfK//HqodZ3R/99rb+v8+H2yzcPeLFzeX893PrfNfEfOAT2EuycMKn5Y4fA6Ut4
GTwC/3hX/S76+yH87OIeP5PHn3JwRI9/6PDE/rH775/Y26X/T8Yqyl4KhrAS9IefyHt+QvVLxDTD
WIo/TvB7mPwRsp5bzeNn8mMTB4fw49VDrb/99N/X+kl/3f1unP9/v6D0JdKcK4z4PW1DgoCcoaWg
/NEE8dwqHlf2928d6Pr7i4eqPnn9n1D1nyeJP7Jmej1c776l2zt54ul3v20O6oCDrz6Vtb9b6skX
SMmbpv9I4tsjfnzvzzPvH1+7vfbD337h/KWAH6mpIpQwgvUvL6bb7R1wIaY5lohrSgSW2zt10w8W
3iIvMSdUKqQIkZxqyPi+CdtbWLykEBeJ1pxCjNT0j0LnqqmWrKn/0MaPv1/UwV01eT34v/0Cae2X
F+33z23rlASDNREmOFUUS0UYCGpvrt9ANQUfx/+TLTKrPGZRXHW4iY5MlrnbnOlJpXUv+enMcZ6S
fl1RQiKCphjTYfmwrovDJ2MRdTpBwlVfe4eXt1mmHd0TNhTHQZHiiNjVl3GErIlzOZksznXWHbcs
KxJfLF0Tk6LPvvA6606Uj97Xq+JJr1B9ht0yoIRS03/Mi06mpM6jL0Yx9Ea2Nd5PfC4SUPQnOpki
Wd1QxFqFqTq2XU39SduX2fVMKvFpyco+trms3ii81EVshrI8KTO2JHAk57Bu7WONFeuTviX8azbU
uoqrfpzSLtTsihvhEhp5lrSGTq855YVNypDJPKGmGY88GwONR23Z0eKHoY7tPJRTiofVFSdt51Z2
Zvws6WlZViiPle2Lt3lmyXhEp3lpU+lNObyy5ZwfNdSTV0XUlmuc15L/hgaZz+8JD319spqiOpO5
97fGiuqI2QrVqVV27uOKdNX72Ta5TxesLX3riqzLpuO67kx5U3ZNKcfYjWWo3Ifad4seUzMZJ7oj
pVZm3o2rWjKe8rbtsN2xcQzd+HWyMyK4iAlSre+zhLtgcHSLdROFK9Jx7oSGA8uI3tW5CU0fpa7v
VYtezY6r0iXZWuTZRR6FqrEJmHfUTDTNiAhlyRKCa41fFUrVXbyOoc9TFJjJElKj8GWaogUWDBb0
qiq470+mLmiRjLxo1LlaPSljKcbR7CI8i4+GqyyKvVDdmHbrnPl4mpS+DoGvOG54qc9kP/LhvK0G
tqp47us+7I0dHNqPc8hyMHnikxAoqV4NrGLjG8HcCKblqGCfOLfLjq/GLXET+lF/1LpU71RXNhei
LWzYIzuUr6WY1fgGF1HNTybT9v7DFCnxway6+GJRTdll14zt53kp6/xoldEc13NeZUk3az0lc+P4
lWpFUSahjVyeis6V9r2fZLkcjUENLplkPd2InpdZUqIoX9KmkurGdzZbYtmSwZ4ZMq9Tgtuer8nA
I69Pq6lcfxso5686i312tpKpreJIl00Vyzkn+a6vozWkUZ1Nl8ricT4e23aJV8W43lO59K9bF8h7
zhcSpSbvlk91GEH2WCvbJL4M5X6cnN7xUg34FKtxiet1ViExfKTvunwxPhmhoXlf2JUUu65Z7Enf
LBNKp6jNTMKzqZt3a9ZN6zVSUz/terpmRWzlkrWntig7f+xdbudkqCgq4job2kuFDerSeY3K9V1t
W0viZgFbjCfcYXbpmjwMMVqo/NLPdSWSqBqXLCVT374LVZENJ63KxZr0wdkltZ3M3c6VYtznmER5
bJzWbjf0jZ3iFgt73ZaOHTd4spdS4pHtXR2Vn0ygxeLjWrPIJxMmcCgGT/4saxm4fyFzdruKll61
ZCanmk80i5usK75KNaOwn6qmWuNBkyUkcrUoT21U5c3pMuM2XTLUi3T20h07FNomXZqs/qCihfy2
riJz8bCq5iORhH+acRhQrHuRZymul6mLW258AFOR5Ri3ee6HGL6d2R2dBbVJnbNyv3QsZGclbU26
Zll3uQahP0YQWNt40uBDezswd9LIVud71eHBJG40XRW7Sesi7opurZp4ZmPt9p0bchGTvK7qZDFR
RvcDG5u0Hoc1y8+obzJ5QjrdeBtHOauGxEdE1UM81gbM54iGyRiR5pHjZj+MvV2TyDg0RnE+LbjH
MVdi7ackQmgU520jiiaH8AHtgIvLzE+fXZfpXU46KvIkEOQjNaauaNqC8LjLlsi0V3IitGRj3HHX
jbyMpw506sFJppWJC8NQVeM5RjUC6+h64ps2jlhko7gE5apdTkMhXTpL5qukZtk8xx3lXV+eFDzq
ioRAWsTnNapngnZ5wPDcnc1GNDX7hfk6hrATbEq4k0sRV2Xm5iPFqtWZGPXByDHNsmwOYRespNOZ
49Z0fZzTUszlVcRWo3jcMu26XeFxdMMtdSHup2zuzlkBBxrVNf7Mp2Yp3y4yqn3KVVh0mqm+fpt3
WjaJsAEN8eT4IhJk3NC/LlSThXNDmZyOC67X5ZjP3n+teO3fRbMe5t1Apchgga27tc5W2d5g4YcE
r1W3JA2dyee2snZ9F02Tq5NMyHKKx4iU/Mh5ZuQlKWnenmWM9GVSzMgocAur11jlxlk4gkoKkajI
k+Go87D4IgYf9CL1To38t9HxNrLx0ot1uBzWgKs4uAxVcVu4ye8lrlxOk6mrVxpnBYRjSuwgTui6
CHduUchOlhwCyfnkAuI7TOCZ6xGq84pdFKKbydWKakeTueptue/mWojXxZxhmpJ8JJ8zT2UbV3ht
dUJ7VfiLSejyWE2LuhxgR/pDpkKjIKiwkV9UlRnZaYVGyFBlX0ajjSlgBvXlUOJpidWE+CWqZdkl
axjcEBdbRXbjscmaRLkwfaq6KOsTF+bsgo/R8pa3xuylZRA2+yW3zMaMFG7AMSaBfMZ5b9st6LDm
cyND/luFhzxL2rpUa7wU8ypOXJR1+Wvd2votXhDhH6JilgtKorGsyClEDs12VSemoUoyrPuvrIFN
fWiUq/WuKdxoU6+GjpsYrN+bs76SDB0V7VSte+VLXyaD8dPokhw8Ip+TqmMdPc0YKm7aahTtTo3Z
usYWbHG5Gt1ss89hWKvPhZg5TdZCwEIL12xnWtW83TVQ8uYnCx09f5fVEW9d7Dgf3B5qQxNiN4d5
3w4Wm/OgjVjfYLVm+F2+WFTs1q7RMo+17sjnmtjgr9zC66uhneXnomKo282+JPQoDDmYSo1J2+/4
xNoxnqgbSlDbOs1NTLHLx8+hQJxCdPAV3y9Kh/HY9lFFk7GUURdPKFtUXBW0+s2AbaNXzrqeH1Ft
VnsyqHbhsRItpAKxysLJuBoH2CLtoiBi7nU/7mjGsY3zaGF7qLvsKzxP5GNdzcUlwZF7pxq1LAk3
mPLd0E10SbwYoQofMKRg1EA97O2C4Plq7LO4qxjt0qXU/Uekh7ZNmA0hpMvEZbSr1lKUlyVvh/IS
Y25IHMpaH6/5EvnTRVdF4sg85/u5QuHUeKSuTevrMYl4pz53mQlT6sBoxNto9K5MkZGsjJdyCXso
Z6uvYmizYxOiDKw5MP+1QXx+34YRH40GSXtcEde+WcFVlz1dPJhoLiF0CtjCSUbGajeaHL02/Rou
+wj7L9LmE4oxygNJttoxidYIcbB6yoakqRnYSzRZsHqVCQQhosm1jr2eENmJqF4zGY+rycReIc3O
Vstm5GI/UvvFla7je16VxseEWQ6Z1jmvT7qRit+aqCzOmmGkPs4MmoakXBs1JlOJ5mvedwuLqexs
Hg9QL9oY+0o4qKtNL8+VaOyrCBsM+KjvOY49dwhSQxPkFVTp+tq5stkX8wAmMVCT+3ghAfyFFmye
Uqhyx3d2nWQ4Xge7XIkxQOBZMlYcEzA6MH5rhN7JoZ//WaJCNydu5BD6fBTRbq8bLJsY8Sk0p8Mc
sNtNrbRN3M0Q2OM73esj/SDe2r277aCklFOBtcSCMYQEIGt328G12or0KXIJn9fWp7Lzrk2CyPU5
macminXUhDE26wzBH2oMMHfcCbomVgr2jilh2+TpFUEP/GBBXDABWBJC0BAf9KdND3VHV7d1Ms8V
yCxXnr0talOnVWWr2DpR82SE2vmK5kNzvEKpMT2jE8DeD1cgpcaABGAmBGHb+3c6ZEjf3VrmELpb
h8yFjxzbG7/4r0/v86EUJrcGXHEhlBQE3ZcyFFFjKpY3ybpQtscCmujaLNnrn5eyYUSKUfAbwLjv
SymxbUZpoYbnCq0n0J4wKDRMffa0FIBIDjTGGUwrMIAXQguJDoyIzwqat0LVgA1A9wxhlBAFvUO3
vC+WLGu+w9vfZwpX343zLobxUHNSMspBfYCUCHjU/T1RBX36YKYayiINTrNwNu+QaUf/jB2IB7tS
iAEmLRTHVFB1IGdsUYCkA5ZoTD0W+ybiUDWapQ8xom29K+mQm5OnFbk98r43KokAYQUMVQgKXef9
rWksNSQ45xIlav+1zwW94taOZ8gG8Q6tk7uBoD8nKAJ/fMbvAL69L3qLtZgABoUV38zlvuiS4Zlw
vLqkZBqyZglNxdeZT6BggAcgeg1Iyzn1/bCOz5znA+sBJWuYr4CaOYLm6kByI1CrxcIARyirCSL1
zCOAirwLedxnBfn8tIrxZvL3dMwIF4jBeTJNJTl0CdLmrcuxgtpmpJB2Bj1DYiiqZXnPRwdlFsiX
rw23/IPqlKmPeC/NRd6W+W9PL+SBecE6NsAcU020JOrgrBePCkIj7pJiUFtNUq/QQuAeaqkEdaWg
Ma/Eszb9yCkLiKqUwChFAhR4YNO5oW4t1QThfuD8g2skznCSF5q7tKrRmB3pTK2FjcteZ+7i6Q0/
OGeOKFKc682fwHEPYhEu+q0Hti6pRmnOEF9tA02h8l8zy6CFeVrYgXYp4XybngqYrwoQpw+MavEi
oJlhm1TQn56FMMoy7pT4VPmySHsFyOAzAg+i0iYQUgWEWgB8YYeHAltdDJaEJk+aQQIeWvAxrZ6P
5w+2JYiU4KMbHIwoBNz7XspVXtlWRzYZStfuel3gdGXeyqSZSHEs0PxcmjowGMCpQeAmDoxVKphV
3xcoXDY2o2nzpM8o+VxBw/pxhuAHiAlPQwY4kB0XcNSnD+/AUkAoZTB1heE+Z1AJHEYEz2U/FUub
ARg7fTEAwSS6CV8qIuZnDu0RQZxIDSgX45BT2IFJ2iXHLemLLFnALeKqypakqoYyLki5/LwoIbCA
9gIEaqbJfUVOaFpQDk1APJu2SL9tqoLyNNXb9p5WH96edSfEbfpTWkFZwQFt3aL6fVmVEbzwVNik
pbAj3Ba1AsBzGsZXRcfX4tSsMntNG28uVgetVoz5OmSJmt1qjkZWiepVi+dq2j29rIfKZowIxsFs
GYIJyYGy62FUbeFzgIhXaOsM6svYqVDs9Pbbz4uiYDnQIkOR8EDZ+VrZubaZTXA3vpdhej+68B7B
7z8vBkpFyF0YCxiNHuyoyAvW1hYg8wEXHFrPqtqxQrFYD331byhPwRhIIgqWCkZ0/0jzgKQaS5Ul
k3dLYvPVXCgofJJ8++3pXT10eSYIjKAgUGuCIVfcFwUAS1X2BGcJVFnFMaDN4N/zGNYTV0KMgflG
9opH9XjztNSDuh9sFoptSA5CwWAKNnMQaMa6jExBfZZAhNNNgqDXvJh4CJfaD2Cn1k4f17wPJ5WC
cc6gOvdMpfyIdUqwTwUtENWQOA7OEprlSXUR3fL/2JIriSryuam22sAJBwt6ercPpcFWERcYUa1B
7kHyd65qg5ZdFHf98j5yEQDfYnj/L8SCh4Jg1CehsmIwOdSCHxwmLiaVjXYBoHOdv3kCDM7+LU8Q
Apz7WzmuELBp7tvM0DZzLniAOYdYxzSHM/rQzWGEsRX89rOqE1CXM9AebOdhCTMNg8oobkF1vjjd
fNuh/PTf8W0wBCbBtaEHlFCg3d9RxTlUwB3MSRWzzRngrV8cZfVZYYcvT+/nQeEgJNTbUAaCzUF5
pA5Ux22U98UAcEfBcHHM+DSmz+/mESFSKyUw1NrqoZBBuiVvCmXiitb1W8at/woexfY/vRW19cxC
IwhR/LA6cVPTwSRoNnE50uw15Jf6rBvCcz3tQ5OWm74IhQoIAgXb3r/Tn0N9m+fMDiYmjSA0ZbC3
8SiwAspnXXqo4J/e1KPi2Fa2ArUFhvQH4sziayMXgEpJMy3vq2leT7oFgIFKyHn386KEAsIHgWaa
P3BW2q0LhtFAFPeuNHNa6bw5QyU07k2XKxk/LeyBSQD8AHQdBr0eIg97zdIVegHQO4oLg9g+gv5v
hywY309KgaqRARkC+nSwB2A13j+saC37kYGYON/MzQPimraL+mnFgRRQGqB/WzqGnHVfSmiLMRJ9
aeIMmvbpOCCFR+jSnXwDtSTrnoE7HhThIA1IHBCEoOCH0vHAY+dAvRJZZ2CeUeYfKG2Au4Bo92bB
I8zbC5G9+nkdaqKATwKZAuq6A3moKFQHI3Udf4OUI0HGdNaqOP5pKbAvCtshsNoHNZOB1qYpusbE
torMcobcDO2gMnO3ZD9reXBQABUpqM8AN+JoKwXuOPAyrH3L8gk8ynWhhOEaGZq4UE73zwjiD0oZ
kLRVZlpSYNfAv+9L8tk01ZEF36222D3qcn6VG0P+6YCNcN56aixQCNrmstUw7IwYo1WKs6UAfkeP
ChWvtixEDAMS1Mc1RdEZWlw4B36DByx7cPkOyyVchGHkn3kjaJSUtvIXErv1g9ULYAcAMy7vBRua
9qwzAQZRsiug85wky1/DSBuQ1SHj0PzbUnTZSelh0nAM88uPnZloceoMzz55Psx2T7Yu6/089eYC
MHVPYxjeNGPCUe3fT2ursgs/OMNiGAPSqy4jak09EBrO9YynElJYZooda6gAXFkRfbuOs3AxxPKJ
pFkv5uM1Wxp1MeQefy5kBOWOkgFAn5+1sI3BCS05YHeQWA/9xlfKz0WQOg4Z1LC+jGoYPD1rxw+9
U33LpTBdBECbHzaPBtSBBIH0wFQDcBKtZnNR6wA15BSZC7y06zOg3WEgpQhDowWkKgQFuiaHyFnT
TxVARDwC2kjpv87asaOqHrPTn1MeSIFACvgqIGSATR8C9YWK8pUD3SPuZwqleA5l1soj9/ZpKYfJ
DqRo4JgB9giBACC5g3BtqpwEb5GB2X1ozgrfZm3sKwMdgBPPNhqPKA46NHBQKP2hED4sF8qiDXnT
hCgOU8TixkFayGBw+T0I/OAOXn3ve79z4G6aFmimmf3B9//jz7+/axz8842U/n8vbtcF/u+vV7/f
M3jyU0e3zUYE9Icf2lbzx7NgMT9Wt/EH7/3xgMr4J2TF79cW/uTNf5HJSEDff85kfJzIfIcIuX39
B6MRGIhqm8UA8oQh5VGYyXxnNHL8Euo8wMih5gegARqNPxiNRLwEGJvDfAOKZ3B7DI/7wWgk5KWg
W1gG2FcCu5Xrn6E0HlqR5N/gTEBWYPIAAPKByQrtXFeRgqSwlnEP6HV9kptaPJNKDtvTTQoARJpt
WQTC2MFYStEpp20fSApjoz7ZGG6foxCaYzug/BxLCe3IKPoUxn30QzUVzdWds/lhw3dnHod+CeIZ
BalYQpUDCNKB+GrNXWMAJE8n4IjuIodgOoUtTWnfqmd2uunrLnj0XRQUNiAGKgFyIIrCnI2QaGZp
1ek9c+u7SVQ8Ab4N8Pekz4ECUod4IPmnp3f4yDGCfrfMgDj8Qg9SdT/2Ea9cBDu0hYmd0dEeSBLP
zRoOk8O2Oa7gFLcQyqGev18QAE9ArMpwnqLI5ufLXNWfI5Ab49yxc1SW4ebpXR3OV8EjgNoA10dg
zKcYFNsH1qnbrsFhkjTVwzgnGDgPJ1HBAVxZDWn6dIBaKySidHIf4JLK12l1n3PU1Hvgvbbvn1nL
psKDk4W1AMiBBXSc/NCIfL5AbrEZS904tjERMl3m/BLooWlmRpNQYPkmjfGvOKz5BFCaGMKz+JwV
U5ZGKHTJ08t5xKTvrYbcPwrlPMqBV0dTHhEHucxfI5OhUwTFlX3GpB+xLQ4wqAZyANS14L73RQ2s
HIBM1W/eA9SAuSvfVq0nz3QFj+4HtLK18hymDlsteqeqreSCQ11DQ6rBU0+hxAbykSzscbma9ujf
UN0dUQdGxcygZlEwmgITwyaZtDqWoX01ZL7cPS3pUc1pGAtvYJUW7KBUpyiD8QJEpLSdfQ80HtSd
TTSonzYFBUx0CQUHhnodGt/7qiuLcWCtVE3KDUUntVuXE+AxuRMTgv83REHLC00HBVwY023Dd07J
wjGZmsk2dZMbPgB9OjpelSMfMm/6n2zbANaB1AYDDMD8AYo/jDVDgHaq1wionpNsj2zTj7Go+uda
38MWBx4Mz9cEkFpIDZAb7m9oEXpGtAFCKWRvfCs8Lc79KjaavkdHE1xD+GdBRnP8tFk8tPX7QrdI
c0eLYZadk2ZqU2GwAtJqNyaiQHKIcaXFM8b+0AS3owIAE8wQ5hlbWXJXVtN1M+O98HBipkqGWXen
HRvM+dM7epgYAB4F8A2sT0Na+DY1vrMjilXlzMh9WuMIH1PfymMEeSSmkwM14oj/JMgOx8YxFNrQ
038b5h2EJF7N0tIeh3T1HWmATd1MiZFzezbrejntChF2GuiDzwTCR84NaD6bEoFYQx9QJ2RjM6qd
DWmpKU9E3bvTCi6opKrA/TMbfEShgANCPwTXW6GlOIQ1re3GGaB02CAK42XD+/AWrblKm3bu9sxq
NT+zt0dSLWRZDpUm1C1wMZgfREWflX4mXd6nQKmiQCAYaqARiI53cTVRGQOtnRSxaHp+3QLXzSX9
EIbXGk/d61x3QAt72qA2afeTLRS3oGMIaRKIHPIgcuZDXUpXDX3KK2rgMsJQYRibDkMJI1O4AfMG
bsQAg3CZBV6TosDFj7bnT1kyj8QFiMtgzAIuGwFL/CAujLUnQGYH+UEPZk/rqE2BXTGkcPnnOhTa
nnQBZhtP7/mBeQHDCEoIssU9GAJAXX/PVSc14XUYfEjh0kex82Nex2WjomRp6tunJT08bBAFDA7A
zmFvEMgPRLUDzZQAjkg61bivUieJOVLI6JNeDBSuHXQTgDgNoB7r4plMiLHyRE0snMpq6vL06dU8
sm/oXiXVCsPlKoBNDvZdV+sQSOTTAeiisYxk94ZX2L4DjKZ4Jqk8cCuAt7eZHDROm5mTg8i71goY
+NwNaYsau+vzQiZtlM3vjTXzPluC+u3prT2IviAPoEeYGgCoL2D8eH9rIhoL2RuIGL3V+qacV7yH
6WZ08rSUbxq65y0ghkK+BDQAhv7f7szdDfLFaAzAGxNsqy3NGfa6zOMGrq+kQwRD89OF9f2unIOP
i5lauNuQFTsJ96hOp1YNVy4Cyl4MN3zY+aqGfPf02h7TAGdQOgrArDaE9EADpAJsuabgyABhnI6U
zvu1qewz1eNmrwcKgMC8lUAgAtCQzcTu5J88wL2Kiq9wr6vMW5vYcS3P87XMTNp2gRzRCBWvPITU
lDQmOuZAj42eMWK8beTBEqgEqFRtYfuQoZB1uMSNGX2a2ZIAtClM2pm6SaaG8LNQdUPsKuuzOFOz
fA82qq/8FNxOAV08JWuPj1vEi2fS8qNqAR4maGWr3Q8jSkYaIss6gGeZJm93rEXQKywTGmQCyaw8
BhLDfGyM7/ekHvRuaXFknglqDwIpkMUAs4SZMNBSFczP7p8MIJQ8muVmmgXuLlvQRizKpTwJMI34
ukZqBhtd8TNujh9KhetaCO5qYkrx1orflyqAvRRlTTWlRtKPrL+om+GVMlFaA1K2Ic0whjuhIktm
u5wV6x7G5ydwE2r0OvWTjXkGY+tsvXzaEx5ZE0ynAGNRAAVBH33gCVbj2cKlpSXlPQ3n5eTJhW9x
d7UyKCGiYu0v5SLbfz4t9GHAA5MEnhzUEgDrAk/uviKWrp4CsLFRWntZnC1fS79jc+t2kNrcMxXE
I/uDlAlsMcibAEl+mybc8UE3sTqotVxTXuT9a+qKsINpaf22rHp+DNCoOl8pI8/gug8tHNIGcFYB
39nyxyF6jJk1NRDTFhiagxYtqYvTbPX+uFpaXseuVvkxzOcQjSsdlouBPAtfP0xeIJdBwQSJBWh5
hwhF1gJZaCjzNUVwVSmx0CmfGdn4T1NfkWfC/MNQCmwHqEhgvLlp+BBEa4t2q8fWJZ0rbr642uQf
6kA/PW0wD/cDsP8GkMPNeQo8qAPPaacAl60UCJlQ6N92GK6fRI2lN2XfP4crPLRNEAVdAAI6KZDV
D+m602L7GdtiSXHoqxPhWYvjCOcQsz3cKbH5otVPJ6MtQyLAzLdcARy5+94wwb4auOm1pAb+nwHH
tO+iV2Qa+TMh7+E5bVK+tVsM2Nz8f9k7jyW5kWXb/tDDMWgxBZCisjSriqInMIpmAAhoDXz9W2C/
Y6cKzFN5u2fX7PWgJ6QxEkAID/e9l28OI2wwTW9UGQtdkVOItgljU5rL/fsf6uwoxMdUhEhJ6dpm
ZS84TMcpaecw04hd8ja1r/tUTBfm3JlvhGraUdlD1qSMs/75q0Ute3Ugu+YSKFJnvCrLejVPRfUH
04yR26JsvvDuzkw/zUVeS4YRkTpFobfjTbJP8wR/Xpi7iXIyUkXx/MbMCgeX03TpeDz3cGghnPUr
EW67m7neZh1Z51bB2Rt1cZjGeLhU8VNV0wdmT3FhezzzvbhXcZNYd6r1bHr7ZBp2Q7ue3S6sm9rj
ztSZQRfX/fH9WXHm/a1rSaNGt5bX1c37w21CilKx+jA1xZ95lJgEO8aXji3p8E8G4pL2C7SE6OLt
4yh90yAjMvoQE3zxoR4LtHWku26ipf/7OxKzAYnFeo6jKtrc9RU3HxI3UvtQ9bTqwSgtY6c4SvU0
VZNx4Rv9ElG/DeLW3PZ/xtLfPtVixrpwHa7ddeWIm6GpsiYwnAUPX1Jo0aPRtYO9zxVNw7DtNUtB
GFVNGDQLh8APJ1fpBQ4i8dbvqC8vwTzqXRcU2uAO/lRgtH4elaL6s7EGXcctls9OmC9QB8L3v81W
pI/z1FwVgSwfdNXouLevrInTeFDKIbTwSe/i2Ghv+6nrPs9Au3aWhxXdiSIlBR2wKDd6m0TH2TGr
fzAV15e5egXInm3VA/3MhXbWmyEsTa0+CJ04l9Jyf1jFOxeGOrOQ1ziPSAeNNaHVZtbPCOjQ1qG+
qbNa3haGYUbBLJTqptFzDOqxUdsX9qmzI1JSsLiyrvqfzUSxCj7BILshNEmbXCWG3R/R/JuZL6A/
3Bqyih/e/6Zntg+TQIX6DkESetnt9rEgmjH1eQyRd5ah682lDyMivTBzzjwWdXgqSEhMCAK2Mvwu
M6N5GE2IHmmlhumY9adaps1xUZPmXmmBILz/VOdmqqmR8CD9ypUIG/jbBZenemrrZTeFYh4HX8x1
v1+EXuyHNC2f5zpTvubGmCohqdvxMWk875vbEwT9g3VPDEfykpOAtJO1vv1XxxwuKztD7D2Fqt1p
u0bK4kohp46EHtPozWRm8b1RuMP1rMd6UNql7Xd4toNRWUyStn31gKFTJQOJJxL3cL6PxzYO5kGU
uBhYij6AkT5YXL2/cDyf2e7XehRCDSIp1HXbic/9RZWlMoaVOyeqX9jKdPTyUXsoinH8/v63OjcD
mfEsaQ+dA0KXt+/IGwWIgTznHcVNtIvLqsZTaYn9PxiFxexS7FORu2/m+ah47qJXxUQmuYqOWZuW
p8rDcP3+KGcuiOQLkLgTBFJDd7ztiyviUSUEAT+TC/vHmNUAIfIl9na6xFt6pebC6wOdxO7LHOVF
EbDbqndDq2ZXnmH/VEe4ExYRyX52pHiw4DkM/kyW4zhp6vDx/d/6+72Kn0q4T4yCyQy76dv3PiUI
1bOS906SY7maqyS/yUSTwo2JosOY6a3fa5X57f1Bz04sh8IrOmFsQKsy4fWCqDG0DKVXTiEe8E8N
fKJAVevRF96S794f6ey0ejXS5vFaMpypWjJSMRRNWMxpdhsv2XghE3L+efAzULY20ABu9pm+s9Fw
Oc0Ulq4rMMb1OKATzHh+oXvpJf/E2UdyXdYl85eS6WZypTLqa2VkU5Oj1PZzqVZ+06rVhUc6N8qa
NwVjtqbrt9Fr7UwcGFY7heY49jttjntfVtMlN8y5F/d6lM16lJra1ppRMRG4xz31Jcasbirnj2YV
wW54fyqcSUsjElxTtEw6PEXbqseombMKe2ZkGmCwF6Y7pD6QhPE0iNz9NDaedpoMt/k8VWr2AkpD
uYm6Prk289m1L+0Q64zYhIIockzm/6qXR5X9dgUMiLw8xWzHcNa1jJ1+Sna5Gn+aNKc5xHbxczCS
sOgTcUq6dvHtKREgEZILYcbZb0yyCOcKgTZWsrc/Iu2jWJ0WPPENVtqjNWidX+Ixv3CK/OZ4IlhZ
61oaxjFksshW3g7jVIj9nJJXDsDKuV5yIR8lsesdZ23rhjqG4VPSCmeXwmX6pqycpQhz9medlN7X
eSAldGEinJt0r3/PZrWalXRGSABj6Eb4q/qGF0A9AxCGbv+TtQoK0EFbzZUJW+fbR5eSsIRSCAfB
bICAicw5zCspLmxy6yrZTiakXmtOktsmALu3ozT9CGBljMcwJWbv/WTJJUbvtfb0aKoyL8LBy6ob
FVer4RtRWv5de+X6ganz6GSBCSB/Mz5SsxXOIqwxLGMvP9VD2gQQm5oPF9bvuelqI7MiluI/c1vJ
0etY9p1L0qMx5vhrplsiCZ2lV57nwbOutXJq82BKh/YOanD8HeTYFPtwgPr6auk05dOotyaViEih
sJsAD8kurKZzJynvdFUUOCTFjc1eVstaneSgjiQzVOMILmf2wVo4D4vr5ke7tErfNHPr+f2Xsu4T
20+/xpXmmhHCHK6//fRC9Ikuc/a0ucySXRK3D71SpkAirC9ap3x8f7BzHwDSLjIwIijKQZtNSy97
e1JnlgsFY/1k1C6Mr9Tq/8HJg57PNUjqr37adfm+ipYHTVpOnvAeAWbtwADmD0s3NE/vP8q5JQPY
Ya2dUW4HX/t2kMScM0Js6gOZY7Qfo87T7nKYdqdCabo/IsX0dmlkACRUR+3C4537YqtZBRaDR510
m5ekQDekJRqh0BCKIA/ZxKe6UiD+5TZECD9Xc/ny/rOe/WwOiAlSkiitrM1+V5fQT/hFUziOnhda
sLhCZUjS/fujnNtVeSKUdCDB8HdvdvkkbnR3TLQpjKJcuzPayTtRiumu1A4owvtDnft4+L9MhK2k
iPDLv/14WWPaiqXJOcRsNt5JTzdfIqcrjlMjlF3OZ78SSjJ+LvTI+AevkpSruqZFOTbNzQqoVKel
QqoQrxhT8jEpKyPI88K8UMs598HIaZCP4iaEznuzny9ZaidDZrDRtdjwc2/MQRDopfdP9m1k8WsF
b9UceuvveLXSKg7hwq64ly5YEXbe6M0He67q8P2vdW5fpGhJIImCh5e2eWe1YEY25jSFlhmNt30S
ZfFu7DUyryrYvLCZc7CGajZe0LicvfyvPnyGRu1FDnvzdEUnOlUjthx7Ux19q6idh6ib2xc2R/sY
DdNw1SIBPSxlOtyPXlw8ZEt9CWixDrLdnxEToSjkiqWTYHn7I8xFa0ttYlVkY6TvM80bDgNMja9p
GyWHeSnMH6q+GF+4J7Tg0NougafWWQ8iS5cLUc+5SfX6l2x2vBTIWiXjhYDervprrYj1feo1l+xX
Z0ZBM87ZQM6A1P7WNgDxyhSJVRJeL4OM/UEYS+ZPWaVd+LpnxiFmJXomn0/8vC38VrmmV3nbaSFu
yfxmSiHAwrK6xDo4M3Up8mJOWuVtlMY2RxFMwbqxjFgLTVdp2DTt+TtsqeLQoM+hCCis2NfROxze
XzDe73OG6QrxyQHwYFHPfTtnUh10rogzLRzrWH/spRPv8YJPgdQLPeiB3JyWdKpBCcZzsMiqUi/M
lDM7OTIZso6I2lfJ0OapmxgqXyyEFnparz7kXIR2TtHMT86o/Hz/Sc+ORFKMkJEKEBPm7ZO6nraI
zF2QBLXufA0Us94tslaeVKO7dGacmTAoZXDZrsVcF9Xi26GSEYBelLhaOCMv8yfHHgO9jKPw/Qc6
czK53NwQWED/Rvi5+XRuY0VNg68uFLWDksmz2/iTSN2+CiOQpSvDrYvvYt1qzb0oCllcOBjPSHWI
m16Nv06tVzu6LdvY7rxED6Ombn6qORb9wdS73ZJ40RCUuVkcIH7mO1NxWiwD7qQdYPqZH/VEuYa7
sisTtw6EKdrv77+Xs2/fU1fNHcEvF6G3v2sshiUtSdKGcZnXCOvmLHRmW7/w+H/JYN5ut8TdKFG4
h1Ay5yr0dhwVy7mntKJHirHA1nTmpf68GLpvassXYy4CmbmNPFiDS32smOr4GcZqKcNWiz1UwH1U
3AmFgkrQlZGhHJtF66znPmkUAXjWLW6nfhEjN8bBtP2hFq56qnMvBvDqTq59JQw9rfZJ0zgitIVI
qn0pa++PaKqSxs+bqARHp8zWtYziaT4uSz9zqe9aXdzkcTwjPfQ4i2ENzSBw80aZ5SGPUFTxpgS2
lqSZEJCoKdfpUNNFi8al1WxAym7r7bQxS0CFFGbm7jA3ipvZqpaXsVxSsmoFbAZ/cmvQsS5+X7ED
8ht1JznSyyNIsFgUFDEgPPCvlF3m66NDvkzt5Sj8uY9yPayBFX9p8DbqxwJWZLFvNdJqQVyllrNr
BsQ2fqu3lXvItFnGVGTK1YUSj4Z9GMbUOayuxezkNn07HyWCyxrlIeWq69ZoMwHYdRQiGMzKfoom
7C2hOXUjhj3XS0aAPSk0rbJNLPliiGSyXqTbLo+6Nc4NufEJqiT3LqXexz3AWp+w0Jn8BKryJ51k
A2YgY6hvy1qpPltWCwFYd5pTNSP7h1ScVGWQjYC6C1IXEn37XCsnZSBe8r22X4CjR5bmp2L2Zmik
keuASjbS4TrTwY77ydC2OJgTsws1V5KuFh0F5UPW2xK8YxQ5N6ntNJ5vRos+HQB1qp90kaez31nS
uEvEHENKj9nrr0j8pEbgdHqrB/YUZ/VNjaVI3+fI+nNoNH197RkR+jocrAs++t7B1KxFg1MfBxcW
x73uFMpHIGvD52YGBx04I1UDsAiF/W1mxn613WK8b7SiunbzJaf8rI66z01HtfdySMdn1QSiAeKg
GU9O6eLwQGOjAZsVZdd5rNZ8Spjiwr1Tu9ZTjiPo+OlL77qd5aezbiw+3AeIwQBN8zTMBtX4ORUA
fKHNG+lhUBrlZwlz3vSx1qTjHmwsM1YtsvkDm2Xm7ZZiyT9ZeZEpsKVJlgQkBOM/0rRyr6AJ5H8C
eUweRm0a0vtIOOYnmWDURXIDXsaHSxmrITb6qGHG5Ch1c68z6mAUbdZegfxtAbNbc/KpGCDZoJQY
o/Jh0uFWh2Aj6ixYvKT5YYFwLH2ZFQUQOaca/uhwxFfHunNzuXNSYX0CDj0OB4BWkR5QRjLuZTx5
FoVO/L8xehpl12Xe0vqxObMoATPn/c6UXqXunMYBMa4ri3cvRaa4vhLxQxKsScLP+GgrC3zWfjRc
dbDCGsM30aiKEuijlSTQl6X5KUHNL3zXqRaQi3GayHBCg9Ls0Epp7pWnyE4NE88loCs8xTaCtl2S
B521DPED63AfDBFWgwC7eKH4WpoVV56ZABtMqsKgHNX0FTlrXLmxn021N/i6SLP2sVd0CshTnPRm
WKuyqMLRtYb01taV0QqSpfFwXysxxD3F+wVEbY24Cbm6FJ/1UW0xEg95mR5mr2F16mrs5si+h0ge
m9HuG7/Wkz6DQ8imQPU76hB2eUbxOE2u9aTEY63v62xpcorc9qitZu8EJmrf1oUfocGd2XDIUPio
9JVHzSrleJjsBjM8pTB7OeVDW2hpmNejh+a3twB50/tgUiKt/YZMrpiUR1UZFxvCHMAKJXspJ+na
MOinSKe09n+KGp+di0oqHNqkuCP35T1ZbEXPlt4opNNqr93ZiZ2d0jpLfaGNCRuLUgdN7egvc6yl
/LHXNi9OVFTMqKxUigsx4m+CUBetB5Ul3AIk6BHQbO6IAnHjUEyeGYI0eOJ15Yibohk2nJqFQMEI
TIumDo1I/uBUgmifKnDIEOT6HtTqoOrbl18n/N9y8v7PbLr31Z/FU9f8+Wd3+7X6X+DV/XVz/O9e
3dftXNYuHr/++l/eXNP9FykmXA8I3XAa0XTk395cw/0Xn4yqHlq71YRAYPzvZiPO6ucljfLvPySE
+bc1lzY+XK5WCAlXHtL1f7PbyHrxfhUscbWAYqIhqkRBi5XU3QRLTtdbsLPpX1GDuQHG37T2URRW
CSS66K7iKMmOEZZDWOZOTcBTTc0YHy1aA8QvjjcOINun2IofHY0+Cc9rTbej/lU01QGBnKEHoi0r
y1fbtqvu8k710r1TQBw9qGM7ib1XJ7F9iguw7Cd7Ye+wfdk2Rv1HX+cmJ0NZVX1gKSmBQwp+yvxI
xq5tM79wRWf6nQ0b7RBnsfZFnfKICAEt2bJH/K7afmSPWXTbi96klYGnjzUYhQw1T9VnqgqJuU0f
3KbNIFgmNY1IPHye2U5gIJ5f4py/5EcTlH9f9Whj4Ddz1omdR3eTnylY0HpnG3ZfHgZ17mwzGAZO
/lurx7PyWHfVZL7okYnueq7rrrMxtCSlooYOpeDxZAkubH5e2Y4ZpHphpX7fzwO+x94RzsGbZ6Da
BpZTf4idgj4vGF7vlIXuIbuolz1U82mOXX5zPN+3GbAbCdbCb2SRfnWrabjX0nSYqRlJA2NH1xgj
mAil/EHORbnOWtBnQbpUdhloxoDFFqKInoR1UQ556NrOUAWNlWjxvq1ty+JlJCkbl7aUZnWAALko
u5EHfTFrjaYJOrXb2yHL9fZKplJ2u8pVevEzy51ef+4q1W33BkBuN5j7LJp2tZs7tY92PeEkqp1C
+E7kDbejMOiEYHVmM/uTkEwnktlcDqSXM7RZCCPeZW2j1gHNRKr0yuoK8dKISVmCCglrviPcBnNe
RQOBmaK00YfY6dQ+qJHwDzvXy9wfkXRgVBtpVaRQq40uvqlnvfgQp+DQA6c2oj8nkN8f8zlqul3d
K91yTD1vZh/PJy1HfANMZGdauR7zp+4XoarK0cgaNT9EhWs3J09xJudgC5spRo6VA3EeJpnuVxZ8
FuRGM+4TArolLBzo9lfupNQqW3JFEqaH5M8Uq9F57ccicz9wzjm3xlSRfvNKHQSHQR+L2O/ntOz9
Ymzp36DTCOA+i2ewJ0tU11/6BkTf2nQC1btlSiTXKR0WusPkdO6y3uKoBbWknZzbmbs3zUoit8mv
qnyovpKpstLA0ET3000QdoaWJacKjUIbfbK72Yl8dzKqlyW2OJ4jC+U+YNBuvEvTxovoyZGR22ln
M7o1UR5aSGciSSeEuLN0v3LTOfLJiriGn+vwWohZBverpwkYUJExjY5fDiU9K2Rrt0+qkjXpbowa
0wuzjkm2H/QOqzO0ubK6HfuxHbgsRMQ8eQUdPUjt0nzxUkdvd4YbQfdrqV02PtQVuh01dJ+QYT/O
0/eIiEOEcWNBGcGj2D0UdCT5JrXc+1GZtUPTIXUY6ciSdh1vV3L249TRSt8aFv0TYBmQ7ULqcxy0
TjV/sZPasXySyjaTOrbth0yNabIx2pEj/HTxIvZCq2qJ0LN07IMU5aJ2VfBkVWA3qSZ9K4/rZJ8p
IzQnAlvqUJ5Z5Z4/xd1yl3BpTYOEcN3wlVbSK8IgwC5CS48VrmCm3dCGpBQTGA7KJt9N3B55UGs9
9OMkGoDJe7QZEpj3WnpazMLj8jWwe9xlZunw3Qy9ifaJkuR7Edv6N7pwlIuPBcv47JTkuX2Xe901
3PrG8Jeibj/QPkJR/IFNZ+YiMOdlaORshQH2Dl3f0TZE+5DpCT1DMrf70Kot1nlh0O7hwE0NPCfW
qCjzUeUtxx5RBPcHNcOCSqrQ1QJr6bM4zMw8+mzpAp5RwVvDDygNaLAmhhER0B+IOWeMUrmClGME
NTSVnZ7G92TjwoQ4x9YisPBGEr9Uc2JcOVnlr41t7ozEGW74XGJHw6pHSVub+9hJQyEr+lZkQn6Y
bPM6S+v6QbrFh4zeCfe4/MLCVa7LJn6KOiZBk+jX3Vw9RGNN86dWMVfa/4MxW7tCralnWJD/RzhW
ecD+Xx7z2ID8j8IlHKu6BkxcnsxGvYrFQu6HnjnCp7jEGSf5AdEHp3DTFyrfHytBuV/lR9gqPaya
vv8h1Omg4XRWLesqSmLHb9cmHSKy7zVkONKzvo3L+Ox0ih00w8wXifTqONgLS1aTt0udRnvZKodk
Sb+Vtnwh3u0Dpe9ONTXPP+GF7mc2k9vOcRUkDi3BNgqV9DOp2sm3gcQG3dCKK3vEFce/oEnYRv4y
u9COo1Q1wHgXzHcfx3dNSwbjTo665jeGHeSqec2xxy5X6uGQC/1enwd3byS5TfeKmUK3OVgiBFPp
PnqFrZP0kDbnSqwEk6V+dZxFBrNTytRvy3ovkuw6GuHqD0C2jSHxzXa+z5L8EerrjTLMHVdMei/9
6BvrVip5er3Qy+XRKThR7HqSIf/QA0qKu7RP+ud8KG3kV7NyNOf0ZWyS4pbPPnCNKu2bSHLVjtmL
Dm4hhK/UbnEvVfMxLrzkMFj2bB082Rz0QnGOiilf6jzLMPtw8gLATEKZ9tc6HbvQf3rH2pS3kReZ
T+0w1C4QfO1R63U3GC3jcUKMDUd1LP7g4sDYee0+RArHyWKrc1B0HNW53tx1rtdkgfQSg+4xRdE9
DWNV/LScubxBOqEdJJDI/dyr9m2nTOW92rQ/9FQYVzV3kXIu2HdmReYZS6/1gniq/6TmcN+CXUl3
BTXno0qnuiebBiJ01IEZnrdF4c9enzyg6B8Eiyob7so6dsIqzunJQTsLrpvJ+CArT4ZGHD8Dvv6k
Vh1XLULVAJ5cs0uS6lPUDwP+XfEdLu8fQNYIacCImk+KUMtnSnTGPqql8cPRopdUzZcXECLSp75M
/LLofrZqMkczGXZaPh6MwauDOs7kUVTGHxmhBKZB80evyAC0DNdF1d6Rd1CenDTj1BsyG/mx23Of
jW4qXZVXtHvg9zvErEl5I+uRzjBLkQe6Md22WsNqji0vPTjSMK4607tSpE15l7OrLAp0bwpNnjJM
TNTZsj1ameyht4X+wzKyD0CrPqPM/Jn0yvCoKOP8rFsy/UN0tRb1V7GVajrXeVI2PHxR6Ye6pOvQ
VUpTjr7csaHqWs1yLqJvkTpX6gNui0He6lo/AIx1KY5aP2tRLhPXY5mAjRijmiRcTl+P9kPTQfM8
6XkzDgYNRpBx/IRAqGeOL6Nm7HYOocJShVOppkVxVzcu+ot9NjqUe30plbb8PmBcqpJd2c3alKN5
EkYh76xF6Q1AkHWS5yewTbS+8ZGYarixXfjj8jGNja5+MpJJmb5YeS6ccUcNkmPtZM8LpeMDPYlK
zXxuEKvr1YNr50gfbkSZqEXxAFwOmNjDQF1Wpl9ppiTqPGyBmPxUvZguQz5iIH5SW9njH7SYoZtT
3DZLoOO2rkMSlPZ0wOBif0g9Eno5WZtsb1fuyEFuD4i67holVYwXsMnVZ2oYZFhoPKOpnypa9SjF
7v/fart5vaauCJT/fqn9f82O/0OcWv/6X5daw/4X6OG1ZEO7Sl6wSubhL+AUHbOBSiGngMOExpaz
6j+3Wu1f3HPBSa01YDhpqz3x37dajf7ByFdQRq8Sbe7Dfwc4tSnAwE6geIumgwYUlHvQj7wtANCi
raTYjPdyJDtEDEvglJ2qOvbTmktF1u7r5PnVi3n46778mv60KW38NaJHqYxRMenZ2zJzTvfHBmZ3
IB332lBLkvaXdHrbUvY6BtoNNBq8QTSDv5JBr8o6c6ZhFSlozBg13+P2PougEtrVdcVZKoQSIh7O
9TLI5wvlud/HBTnJl7aQSjtcS7cZgoQLaiwh/6xHVSij8qA02l0p3Gvb2FmG2E1p9ahn1sG1L9TN
18/0OjXBuwTITi8E8hy8Un2TmuhcpRTzrHOvNwkSp6EpfMOpdtkwPJeGMYYcKZd8db/NHIaE0YKl
hYn9e+/VhL0lFz1DttX8rZ2m4eSkpMviXnkYVOelARv/oc0vqnnPDIvamc7ayEowXW5VCurElbhM
6GVakljRqEro3xD4trtoklcjDUwN72SOjvL9b07aVThMmYyyNqb23z5sTf2mljO9XzNEqEbQa132
ac7cfNq/P842xcR3ZAJRxkbYDwJuW3W1RWY35GzTICJ1A7lqP9E1tKSr7HgRXMrmspkyKA7IZSGY
QYQNhOHtyrfFQD0QikhQgLpJlrtJZ8H/TREFarF1EAjK2JDJsW/1nNWSZaWmUPtKmmSfdE4UtOM0
/HXo/Fc6yNknWWndEEJAvWxfWj7ladMPRho0cRntlWGqfPo/fTVS9ZJR4dxIyKhWKsYqUd3W30Xq
pTprnGkQq3QD5B5QQvFxlQsP9NsWyVuDWcdxgcWAU2CTq3aAW5t6hSxR6PGzYzVPdVZdGGJb+f71
ZUjDs3ZVPo2xfWnKyH0YW34aDK3WBDIy9Icsqsvj0JRPi0roU4wEs2DAhtCg+Sp+qrmhz22vfiAy
J4KbOqvbTdFcXvhhZ17x6t7AMQedAnHo5nggQDJEK1xaI1sUCQRpEyXzIWZc0Gz8qqC/3TEBtuE9
YC27CG63x1CnVlrXJvBrudV8a2gHtBfUK1QvA6e3Kjh0tfyTZpQ28Zyo/bi0qQnrdd+eEkuVNzUd
C49mOllXtUmLMac3fna90dAnkvozkCD1x/v7wu/7O3ZLxODUL2hZz3LdLFYHMxtFfN7K/JRNP2ji
kwX643xJrretkqyzAoknnFkTxTiZ2c2moHnLyhU2ZGAN9qmvhrX6mE93LvAZJSiadiDX16KMp0Pc
NNqkWJtjL/V+R8VfHLhUlfaO7MWFTfH3LZ+4CdndGhGBmNpu+Tl4O3Xu6eNYIgB1qVo9TN7wVXbH
3rrq8lE5FjX5tvdf+JlpiC5kJaTgT+e1b16EreTk3slEBbXp7MrRpXNUUpyisrtATDiz1DlT2E0Q
gen2bzvKlFTtgpeHHlVLQW4M7vG4z0s3+vD+42yHQWTNGc0WyckJwHEbEKWawgUqZ/5UGDHvabYd
kfbT2wsPsz29tqOsv+JV2LWQeDTyIuZhyloPY0M4QVYu9rU+UAfIchpYv/9U24+0HW/981fjxaqX
iGHgqayGxOr1Un/ULr24s0MYrDnIly66/e08KOEudB5DeNmNXSwkJ2D5mJdgHVurDbdSSlRUsVD6
mBQqt1DHtXYh00Jl3ZGGu2kNxT5Q656+0O9uuFNJYHxt21bdJwuC/Hx6aDU2x6XsKaC//0a3+8yv
34EW2VmXG/W2zeNO2awVSMskxaj4MBRW47u4p/yYrrSdrg472jtemDO/zszXG/FfQ/4ilcDZ+l3T
Zo0G5O9BBqbTTweyvNEjvWUpW9sk0pZkSJ8oqVmghCLq6sYQAozR95OMH6QmyCWmdyRhj4bzqGl2
/dzVlxrInJkAFA/xP7K9rkaozRyzFnKviTny86Kx/a64htyXlKqBcEXTJS7vpbHW9fVqPtcudno9
Zfed6ySYVeOHPXv7KSkvaEHXj/jbG3/1SJs7n2rneF8WIvdReO6NKKqTTKJgtM372Us+rKZavyv7
r04Dsur96XVmG0IGvt5eidWI3TcjL4kE+m0g57BspUeKZctrVPCX9tTfVxOnl+4hnra5B9J8a/Me
OYPVTiQ6YU0eo27K8yN1VMW3kAFZlb2nR9ZLOYqjFxWnoY8PmRdf2Jh+uwgSurOmsSuAekLp5m52
QqHkzURD+oZanPjhdOZdZmRPaqkm9IWO77Wme1bBL7cJqfzmUt/F32bRZuzNjO3KwVNlOzRBY3wf
kcusHeIn9xJZeetSg6j79hE3L1kDHlWPXOWDepx3Dt1hHSX52pHm8G29OtFrbSeH+arOelhOcJ6G
ogBR0l5iIP+2Ya2/AjMeTh6UnLR1e7tkJD1e1aTlU3cyfajj4YQ+b6do6ZORRbuohP3w/gw+N966
DwDkYePCEf12PNeJZmlMyAtjvG9sGYeJwpPNnLKt/TRcQlyefckYG3g66j3oqjcmkVgZUM0JviXK
nGNcJafYGh5bLzkVZv2opd5tZTdr3dm5qRJKcNXsQrJoLu3R2wBs/dSI3FT+j/sRZ+Lbh5aI0eAr
aoBz4sLsn5FgskctSuvcK7I2m48FGtnqiQbPFCWmbKisvxu9cBHGUcuGQTqHl7qJfouWIjaKuZog
abzhLQt/sOO/mUFZL9srDwwd2SohNzfPWKZJXuqTihNvyr5YtF6m//uD23kfbLX83EWXjLy/7YSb
4fS3r3SUsbHEAuNfqiS9j4j7BF706f25uq7AN/v8ZozNa5to9kSyYWnWk9Xy7bGBL+nQzJrVyJ5w
IWDWOKq343ExhhLEfkseioBmszboGuHGWR7T1cGu1WBqZ/TLVq8pzc9+sWe45Kj5lLC1FRnt4HiW
TyVXTzS+dm8hNoEsPS8+iAHLDlw3re5d+nrHn2Lq5dldkmqFc6rmFUThd7O1POmLM91lwGzBqKjO
tbGoi/yjbesoDu3OLO/HkksLkr2ojGkzn6YM37r9UTZ18+A6c47oyk30+0gdGvmy6uo1to1+uRkn
74NDk5pd6yjOC70C8sdRj0f3JtHb0T3O6KW/aF7Slod2bMvHRkX+A4CG+p1NI5KPKEUHQpLFne9N
8AxXE7r3nVrr0c+Eg/WzyER1q9MT+y51rMpHilgdTSl/IrZdzKtWTh6AlEHT5kDEi6ipVND4sGtM
Ve7mTAj7MNMnKoFho+g1ogpIsHPjya+Z/L+knVlv5Ma2pf9K477zgvMA9D0PJHNUDpqlqheiSi5x
DgbJ4Pjr+0ufg8Zx2XD1QQO2gXJJojKTjNix11rf9rttDkz2KOiNTpvRQc2nh5SN77oMTBUyveqE
qTH1cUjKtTuOKrfuS1VsK2yMd5OTJEeIieO2Km1Gj7ed+6Zr5drtncXQTzo+6Ydgrpn6XaxPbtmo
S5vjeJrWrDfjsvO3/ZAhXTHZ+mD0gRdBgyeyNIlM7RkM3Uzfe6da6giI9LQdBwzANdrztRuVea+S
Ug6b2sGNMPCJkvvV1uEpTYT54qi5n2hJ5dKJcTkG9WH0xXpnlFJHijFr3rh6oxptyEOta2ekYz27
n+rlONmFwpI1MCNVb3fkh713t6kYQawra7OM3dnoUzPCHhpn+tLe1xD4Qu7MW+5m/kSbocLPSgyQ
eiZwF7X1TjrL0dTxWK+V7f4ma6zI8IbTsCzWKiY552681ZN9ZCIXXdraLO8NT9Mf+LzUdc5z3TgH
7frd0bHf6HxoaZinyOl4dhhhU1JRW4H4tEZgAczpuYfAALleUxG+sTqcGtuMRKvj4u3X756Vu18K
xp6djH6Sm0TcfsG8lAfEW3nIG281IjfFCCDNT2nZnROVU9aGdZlv0NDDAXeBVpUvxZxWoSubgz9q
2OgH+zHJfgRL74tQTxftfXaa68KYLsHCZITtYj2vVgc7c13k0cMPE/FF2h6z8HTsbhu+tib+neRL
nUQO5jUP+oXTSUPaZsiQ9HDfbgtjvMIkNaPeXYz9VNNCqKY7/LObtdKfK6sdwaEWKHxOemt7oZO2
JAa/ip7ihXH1QzQn7Yel431p80qeoRatR0qn8lrxhP02zbjZIoaE2sek+0oe8I7GnDFFAR6o4N2b
l9u0qWul1pfaeZfJLU43vTTcHuLB9LO5weE/iK2o8mGf9QGwMa0U5dOkIZqEutGaT4P+aa9mFetI
qW4WxH6VfVlN8xvpB+pYQ+9CT+v1mI9ePZec9e/6oq9e+sTOYwP+NeIdwsBRsbS1Y45LCYvvwOyr
jz7X3G3eAvKvU1aFTYqsqZfGuZP2Jq0ISmSI0Gng/PDG/K6vnCODQLfkEDar6nmASnuT+e5cb8bK
UWlING7EpNQwcls1r+lYwTRHPsVZAMx8KhChayLfOL34/mndAY3b236/EWtwyGo7tPXgqzOYW6Af
YEDziEEd29EW0VgMb7NXkqXIuRyOdaNSvw01fkUOKXtCFRuI9xt3HvZy2BfWzAjWJpyIEGJfjtkI
wrFpJrUfpWu9tfjSYyH6d9Yx4j6VPh5R248cdjtOmeun66vIzjG0ycp7xSA4XkgFwCOC6xgyyX6W
2xuC77uhTxNFgHnVuC/wkNjrWS8tt93mhYVXH7JgsB3Tof/oi/bDT52HVa+qvY/3tw5VUoM+hbq+
GTVQ4RtX+E9WyifdO3Z2LYaVid3+tK7boQOth0dn5fOGIBg22MKQo6sqsglFfV9XLzmMS/IbuRLg
XenovuoirfarlZ1tkZxUpr0Kx34naxfdTF6wZv171xLzxuutfUrU5t4px/ax1TwrDIKZ5VVoUx6l
7YxDy0uHwDg4rQHWvFtm+6EO6EMacwL4MQtaO1w89oe1St5Ag5tRwvDZalOLdpqPuCvELmDgWTLz
eCeI1582Pk0dYES+ZM9CieXe0st5pzGs85S6jNjdrX3t3YH5zrR48Vc/yvvaPlcAQnnk0pPvN1rc
4R6DBQknDw16wuofrobx0Q/zmz7OrjwiKNibYZySj8BbZhyMs77uVse5r6xacmKvyxi/2iW3mmVH
WRtrRFw5L8R+uRxJ24ZVJzfqBvdhfEk0YiUbJDzc3DMxeAVd4tBlHPwmgpqhv2HKb+yjXonOfuxT
y/rRGWCosGwMG2rYDWDXs6VnZ1okuz7pN2SbojUNk/aSjxdGYe4HprQzJz1rDlVldz3mEyc1w8Jt
H7ulG45V1k1YcfHl8Nz4xbufZkt17IkhGaHttCmulbnA6hrMFQ80j6iTtGZ36JwDNpPuNZhL53ib
fhsOujDbyBeiCu7m1Fmjlg5FyM2sF5Hq9TIUC50c2rFumGXrPpvS9dkfh4YXKFv1smJkoOeEvbKI
II6JzQ0csU/SwSMfa3ykuiU++mYd+4ihCe+sVN/odUu6iMru42AOloeU9MF+dev2Ut3o1/gK9DmP
+mSxLppV1U1opDPJoDQop4pocYmLpPAbGS5GArV61prz7C16DOaveNHKrpnCeizmPfxW7PE0Espw
1p0u35uthwutS4P0Uqyt/7XtJBGDwFkDthRnTmOz93EkTIaAJjHCqHeiymneAjEDjHffe0+6MWZe
b8ItO5+UqR0c2T7NvtF8zT1H7Sp7bbfS1QyPd2+aNiqfpgvDbJf7THjAg/TgzSpUe5aetp9FM2Uk
MZx658mSjFC9pFdjbphn7rFSaxasPWNMapy5zSq3uqhfeqdA7WgnMGsLua8z8/AI+MBefYfaTIFC
EpI1tG73UglySKazfrGX5SLmnpFvbmrtM1+SncKRhYg+Nvdq8hWuqbn4qBdLxLoIJp+W0fyQ2MnO
G5s7hue0j0wwyGOQYRChM7vc10OWnYQ/HVRGTJtWY7pZ1/pLVwwHLK8dptryoU78ZyFFfw0S763W
cMylwtqumCnpDM4OgjfNSSxYY/2OqU4PsDKP5Y7UjBOxpiWXvrS9vb2OVyYnPPlYouN6GagPx3LU
Qync+tFi8GMeYjubMJ6AdgyDyn4sWpPcjavpR3tpujvfzPr3apkf08p4sJL5TVus3eTh/N5XFUtO
pTaOJXCDSwJK38pptcZN0llWHZa6UdxbOZuNSg7dao/3uWK2Kk5cLQlCHGfd9ykT7ZvCe/soKXyv
bS9UNPWrfB5WebdoY93FzSQf8zwYY1OpnVUqL24aWX6uMEOHpJvfpWRcARMtada2lf2K54g0vW5+
84b8R12v8ykz51RugtxJjp03nPPCnHbGzItohKlvCc+8MgmzibtyqONpxoWFbzQNh6m6S53GuRI3
N3dYgIfQHinH+yW/YHY+qc7cBKvBxub101O7Zm1c5PNMlEZ6cdHk39wui9xRep+d59IswDd2rQf/
6OYlnnB3y+E0ctGy7aHRdqqgHqhaqzlNhiX2YxOMW9fP+j2zyAT7sN/F+KmLm79St2JNrrfnMWoy
936Zg3AszfbsMf0cxahsi9CZa7ULSs63k6zYuE2k3/HOAiuWRXOX7NyZdGllqE+i4TR89aVr+7CZ
sW6XllrSyONQ8kGMjxygM5mR3WbTV1D64DHy9LtrzmM4JDgDm6x/DILmq2iXbDNCIK1PbddNIWvI
om6DC8pDNxjDuZUUWZlS8zXoRBr7jpwb4vUu9sob4zbOSz1Fh6NfGAZJNm6k4W5bG7XJzllPvbnr
sLmvifg0rUw7dLMMNmPR4p0mGpCpTWGxqjKCk8ZUmzdQ5GodSVgVGyPvv4sFwVMl+VtJxjcsJiqq
JW9vZr9slNuqG+y96aVljJCRj4D751dhB2VoN9olnctP6CDdQ+EqUW2tKaiuec42uVcsoxme5Ik6
1FC0YWJM7k0a8+CIbyscEdywnpWkd/ilpTjNwlzWhsLeEvW+hID/GCQ3iwZHzPRmdvfHCq+yqst9
MAFcgnragmMIA/ZMdYZf46GGJXOg4kCW/G6LEZTuY3eLwGxRXEYjzhed4VCzVZlHKeF43cNiEwmW
c/hd+9GufSdkULMWZ55rbIZqsZa3vIPRF6XOxC9QaAHTJlMUKal83HNKBHWYwgpL3swGAuxOt8mc
7QyiW11oDZ781rq4y0PiDYLyyAEItvSjV22meVle6O+X1q6VS/AjNctRxaPtydNYWNm9B/b3KXDT
4ctgOonYpOuSzSdG4E5HvtLQvk6pn9a7Iuv816xesd4C7pmt79gpg3uOHQ2rsiws60pB4k2v2WCK
TZLmgcmIFG3xX0ctFck1k2PvM0939vJTMfRuemmsRXdilifJklTLkC1JnWSTGUBRpsdJNOtBE63D
a+l+dDciS+YI1Yey5qAVon131hGwQRu8NWIchjva0ZWINGkFu7J0gl1OPab285qrmAaPCE3ppOWG
zTtxuRuDy2Kr6YwG/20yijuhGYq8O97j0NBgwoasbOXH1KXdS87Yk5MkU8ORyxAsgwMZB5J19vyS
jxbjtXcyedaCpzzvjpiKOYgXrCokPtwkYifZsvHJMbs0GYYu+0eetk9dsbWSI6N8zBNH8/TIbjri
c+QUq+8M/cEpORbPqV7Nm7qz4CqSxnCcKM2JIVRab8RJZnZswYMe9yYQ+WRZ/XYrwHSOvrWKmDf6
UuXJnZU7G6kvd1b3ZntflzWI1s7It4m1NJc076zqoesIh+6LOiIAsBK/cC4qc5oHKRwgVfdcsHnH
Ni2301h8LQvK/XQ1OGqd1+St82PNlZE93y39kMRZ4dChKzpCzYX9nYaHFk3jYueh6ASDcfNT1urq
rDjVuT6xBd4ld1I4YZMuj7RZERLN9d04r/qPHtUAHpizJl4Ejr17rjgLOCUP3oIgNXZ3t2DhI4Cd
9nUy2xfywZbbnbyhqdgtJT8dEGTBeVtT9sm0lKz0qBHMoKj1TWkaF7ctUsFyzqBq5gFOmbGt9DK5
5q67hMQ7s5gTOyknir1M+266WeiKWYWuWiOdRVasQ1gIGUF9C5VhbKZRuKzulYzyMY/0ieqQd8iz
KiOUSJQHJ1jbapN3bq0hq+UBC1yat10k3Oxh0WtL29pdk6lz7WhHYuRfg5UciJdWZdyYmizDdLJ8
QipCcbjxhPuNVBlNF9HQlOnox4uTX+aq22ozfBqTZw5qGsOfGr1a+ktatgkNHSvB8JMRhiVsyWIw
tJ79rJb5rhxSolmekF/mUj8wk2WihLOHedo0KXf8RVuMJWyH29AZv5abybN/9La1q73+TRFJ0vd1
rTKPllXmxh5y5cUQwiIM7TSbkufkmZo0fVSB3DqVa6cb5sk4B9OgBbVOunX1l54ZG5WWtn5otfU4
P9ukZEJaX22UG34CeM/rN3qqnmcMyu73wdCTU1ESm5rW3IksdubIXJnRTHi6Z70TWwJoiXYYHO1c
lr2xbbLuODXjZSSqRectOA6alJdBtzei0SFqQCIgPq/WUabxQAQ/xeM1WRAja80pT55lrSpWqcYt
tQrnLNtuQG4ghWQkUzETAMCF4onapJ9Q4rijmTBrDFmp5iuTM1gV/XzlHOY1n0y/rIoHATDkKUjQ
hSKjXxl6qVfaGxmC7DRrno6RX+gLVZ6aExAJbWcmYWdCzCR11g3rcXR6/WRhsfI3SdL0gmoh4y6r
0jUuRwrcbUn3ogmDtRTPWRlMhzVzszdmFBTi1Gdmo0V+WbXmJnXNcrouyZgWu5Wk9HI0ZPpM+bRo
m4BssQpBHtmfernU06YvOR+OmlnEAw3TQyBM9ZHY7vTcs+n/VuFx1najr9UPa+Vh/tbGxIhLiYk9
JL8x35aaGuPqimUlS6tdAHf7o5yUfhcYRbpP1tFTUVIqRkhj4zatA8RsY7NAtnH8bdF7cyu29K5l
7TxK5TGLiKJpDdjvGIqMdV59YXyqzclLs+decoLCBk+XSh9SzEbGNktWfgS6balpw251E1TtTEoa
A47Is3tqKPuFnvi91a9iX9aWdbfovXOdaw5GxmBpMXvoxNwMVVXPxS3aSF/CaHqyI6Nvcz6rC2dj
gq733P1c6UBaSkLM5tpq3ybQzJGm20lVh+M8OVUZsgIs+/9MVeD2+9045eJRw5718xAlQDxrljVT
F/XM48ppfy2s4W7wnMy/UH1+Vp1uF0LUc0m/wlVlZNEfJRJzblVgj8gXqAoq8grzFt4p3srMfePQ
OsWIUQqfkt38Qsn4WZr5/boOnm1kat3602iADFN2qlW43YjVVDu9S8tLvTTyF76Hn4XE21WIJjM5
GNoW//lJ2UuVprKs4m3MbDeyhBGltdluV8/fitodD4qc8S+ky5914d+veNMuPQimeI5+UrgUuSWr
mdASRX3VlrugJ6yV/Yrd/bPmdLsIwiiEVHR3zIW3D/XfLAxUlgLj3s0qmB9oO3Pq2gSjFXrsaf/5
bchE5gBdlOE9DPj+44VkZdo1EDDELXrIqZbsSD13l3IQ7WOeFIf/+GKQng00UAMUNn78P16smDXm
lzD/LrJHToeUHtTZfdMRWf0Va/VP3gXeQAdd2YZkhYMdA9ofL6V7xZJiMefuew+uItm63UtSbySb
g+jol+db3zm4xq/u+b/42FjkeIlYnXDm//wCQbmnqZ5wLqpI3sRZ3+pvoB2mSJRVEydN8asZaX/x
jOG7JHBAvOn2nP30KjOatF21cJsEZQplZ9XBZtvG5u8/tb++iAtWHEOjCYTwj2+lo1MvTAQtI8+g
FaHa0iGcZf8Kk/wXbx2gJqweeAVBv/+coBhQWPvJ4q0T/rUeH8X0m509dtXr37+W3x+cfxdzuS+4
DKsgiRBGHP0srupuUpfyhjEzK6Syonzt8+kbux++nYrJLMU9pp6tpVdNWA1J6HX+nlTuyfSIn03+
iyl4m7XeXqKgCe696VeTaP/yTfDxpSKfe1gNf1pbMlX3THZjrHLC1ruX5LfjcZHi0OHSIZuaBvu/
fzt+tjDdBGYAycDWICSSQfhp9TQmz2qIMrE39MUuSJeo8v1LAT3IGpb9tKjtknXfVVm9//1l/+wa
vsVlAiL9Oit3wKnuj7eUa4JWTQJkKhkXh3WIKs75n8kx3+fhdQ5/EKEJB/ejC48yCg5/f+0/v8XM
gsCwfItasNr8jOrKqTza0utYdGS9Y9eKZ5VFTu8+MkD5Fw/OX17Kho8M/tsI/sS5nEVbmuOtS1LT
kob+puN1MTqO+L/YA29P+R/vaTYjXKlsspAWuXP++G6CNWIFl6zhVlswWnSJ1SDRttfN1GXxooxb
df6LTfBPDucbWASg2s0vBOSSReiP1/Qn1+o0j6piAOkHq8nYqYzAOccvZHr9pTfKL33T71M0lVbn
rFzSMbTUY1Ggo/79B/qnV3+byobPHfM9s3P/tIONmtEv5Eu7yMl5tdZDMzHCIqlDq+OIWEEO+8WO
+adn5nY9JlN4RFgAEv+MFYddwgPTmCgWm+pe3ZFpj3Eavqnd37+sPxU2XOa2st+89Ywh9n5aCoRL
88LlzBLRihchEROmGybLo3S0ZwrgPPLNMf7/u6L5x480EBZDrxEQI7f6rSPePwLG0okGB5raFqBg
//5qP3v7sC5ComezJGHm3/aWn+4gbFKtSn12f9kMR8NNYPfWseR8TGumSffmGmxTqW0z+a8puP8R
Mui5qfnnZwoQUZkPcqddnmbqH7sfzeVb/aP/+Ytu1/m/X9X/4/e/Tn808Tf17Q9/2AiVq+Vh+NEt
jz/6oVL/+N9857++8v/1L//XP6OQz4v88T//9dEMtK34aSkkcXKRv1/gFqoEgPBvb/7tN/nXX95e
wP/81xOv6Nufvv5frCDzv5kHQKXCsqEzH+dWKP0zVmk5/81meWPH6sSoCA3wIPwbLMighKMCZhFl
Khc18r9ilRY/z2ANwp3K8FuONsF/Eqs08Mb9tLhhVWN/gmVAboyRBb9vJf9WCfeD0810WMk6W1qd
RqtVQs/KEt36AcmNJLewasJXEvNi/c2oRa9Hdl8MW8tPi2Zb0RSQIXRYjMcJjhsaFQiu9OSaeVDY
WtGsoiblF7iD+6BjZsmk/+HPJQXj3KG3yHAYyCUdg0HLFe0kZ8ydg6UnyQv+oDKISQjqdLzV6kui
Nbmbedy7BObJPAeqNdp8sxiqFR9uLeB6hfKfSWlDYagQF6P27OEp99RsU7stalYbU7kuKetUNWn9
af0zfx2AQYQDA5p0X5NP7x+R6m9J7SJzLMaudSZeh+D3PLdFyog91VTDXJ6HYO70ex861/cC4jlh
cAdmno17ZRaFem2rehAHGmOtuVsUw8BuiXbySBVQNVicGkMvmVBdawuJc3ryzwDW+ms7IDgxCgpK
3JzuPWFkH73mvhJXuKh0hLo7OyezUrtF129DeX8MefbQkgtH2hHoPmJomWre4nRZVIC5omjOtMIm
cC89YDa/7063eZ8bB9sQqoN24td6SxDaMvxn7RnJ7TgW6V2q1Ld5uiwy3eKFvStrNy5RTSPdT5ZD
LouM0XqZ9+gq5xSkInJN/2RXC04Pew+pYdv2oOrA175iHDhLhGHzrNVNe5y6/krT3B7jBXJI6E3Z
w5SKYptWK5PDGzUc57m/rInpbHvPpo3pDKD25qV8X+1mvnAEtC/DaJx0NQSCGyPxFjZ952nilwyN
IX11mVi27zIN8ZEgRzguI6yXINmnU9ft6nkh1npDlQDofVFaJ7GLgAWozSzZjRLlrFXJsYKDwzf2
5rmcKzfY54mln7xUPFHkxWZXv8pSpTEiCSimbnByVLBZopuvMnsZO7M5ui61nbG0fha2aXanBz8w
BaexYMerQzuHHlRObJsg5dKV1q2umTByjo2/XFLh0jAhBGs/N2mgpXSl07KLDdrKYcCNAGRC7nOn
e8ztFdcFBLrt2M2X3CtdqJaiAlfTXEZLp++qAlrNQdQQM9zDvHgcict5khY/3SuxcwP6OhXpnVRD
k0jq6b7rfBk2tWFH9Cm5F+A8A9y0ugNN9pH+JsrruWI6Dv9zOWbVsN4lIG3o4fMfr/ecJGxcl/kE
ZK8OemtcLJEIOtEgACJYnN8NoWJTtPn3bi4JoQVZ8Zsnh1JGyl6JizjWSU3QvNmirWPODOo7z5X2
2aXRH9rlvJeJ1VZhMLQ9HbrVZEBWYstwlVO37cWQRWttnQsOVqFbaMkZ4SGIwCw52ED84N7MU3vc
BIWB5mD387fSqH7jECS2UgGzJ0FZiT2C2XJqRmnscGtgOlgyvrsVSKHTpAPI0rTUPHqpqVK6ZBmt
+BoTyISvsDDVtBGDaaRb0yp6EA+i3S31SBqlFcPASuCbrQ+EfbGAL5bpOJwmTkD1tW61T0Mbrn0m
P93ENcHi4K+y7pdG0Tkc/TjL5ufSA0GD0/MmP77oLQFOn7X2pCMFp539vnhwNb/XVmvSfqeh7zeH
ArdRmOME1dEMhPXRB6oJ6bf7l1nrgjNpHiZosBSW9NihvjTave1mxy7H6yJ6+471PBxkZV8r3KtI
3CQfnIVuvD4CZmMUNjggd2AnsIxPUTRB7FZ+GYJh/dFNdfLZZd7XKtA21ghpMrCoxldd+ttlTt6S
cTkbpa6B8gAWAuway2IStIditC4N4dIyyoiDw7eUdfmNSdviSqgzjQ2nzuPOpvkokOK18QJ3pjMR
On21HT3N2GrEm+FzNT6m+g7FJIduYwYoE9LpYllOd0axnnt7tGjcovmaDLl4M1oiK3bQZzBP0pbp
Ip4NF45vHGTRPHkqiTnk84cetdMpo4Axn4OfTSha+s6ypXOhlawOMlE9bvrMn/ayZclwIWjPUKxY
c5x47dkw0gYHW754T4mVfXGS6d1zGu+0BK+KFFCDFEU+XIawTE/M44rwqx6GwB3e6yLRQy8YDqI7
OethpmM9Vu21bFGlmf3cRhZu3LVpX4GJqrs0mf3IgCu4yUx5N2PLjYb8g5UOASZLnfNM7/DRmu30
N2v8UclqY/FUm5yv+/I+Z3FYyuohQFdyjHmHwfXkeWYW67K95iu2z6p29a9O3z4ugThVmfXo+t+k
csZTqhfx3HdglJNr2/ZnvRn6vbbUSeQ2bbW1jaz5HqTDVXrOEfHoXCuGyRfVQ2kedG3GeY/bITnC
KItmS1AHNPhbURnz4YR4ONxMwy/L4lxcqV1bldVRKrpDbaY/WHyn9OAlLt4rJ0PQtqttFxQnX/uU
xgPiVohKu6U4eBuDVcMlVUjG4gSbm/aMyaLc2XVe5fHUlh+SdbKRz6b13Z8KwHw2ithvA03yFA4P
tcFWn6dI785JbkUzpicE2OecurnzDZYiFRYkPPveQKfO964CXfJUa91bOxxys9gPbNVBn4DK/+G7
WtTJCtSNFg9zuwUjtq/FcHFXFp+viBzRwIqCyQKTIOcP/0K+4cwje089GZFEDHMaJC1pOoINbAMs
xnkRlz3wvnw89ua8J+2wc70PhmVffazSWY2y1PoRDD9uI0l98YVxV7Vlo/a3tDj8YoiJzp7r4bYq
vpWVF0NcjIH1mvZvnW6yTpn5/TBmvF/pcW4kYfXV3XSJBbOx30AXOAWVnMMknUY8BypoHlZcGjaG
VgycW3SUEHjpVfroaWW9H9z7tkf25HHg7JoV5lk0WPwJiXCv6KZ8wM1ELUKNfOMqdVPkFthFGDph
7fWkPqzWzkHQnEcLJGQfG5K7pVo+ZJOOx2lAAATTu+MIfZ3grYUu3B7Fhy3ZhtO1f0BqMA+OPYlj
ozk5RkbqUn8gKNz356ZQPPtCvQO7sw6FbDwoP94qytBNGENuTvljzWT1rGj2Yw2+ZmjXq+n3d0Y3
3oFd7yx/iU1wzUDsao8lsikfHdyDr7MVjPis+ARK2IsBImsNNvvTW8p7nJOHlG8BjRTEU10/pVQi
0UKEYz+KJY+yxdjWZXdHK8oNJ7mcADY/tValxw77Hc8fFsAdrFoL4ymeav6NnFK822LKjtPUc3fb
iJtkGih7Cn22OcBm3zLTPXhe8dakGeXhZD0l+F2yPNhZLehnrz/YTvVscmXR5TjOXGYZm/6rnQ9x
sKgsXM2LrR5a83bHW1UsB2ubCy9iL47xdEVTs5yMXF/4fHlj4PkVh8zDtKaPNH/8fZ43C3M51Sah
OF5QJAOsGG6OK8/V46zCLjlT4k3MscqSeis1/R3beFzOiPeLfKrt5lLMyxRiO33p9e7t9l0uDUuQ
RE95oX0NnPLsjepRM/RPpY0vU4B/qKMkwIoD6b1lVpaikrquk3iSSwJ3uAC93Z71yjhqVn30coO9
XseOPJtPht2/zIDorOZ7X/F4eTZvR1Hf6ZXLHeB+Nfr5SzBMX/zOO6dYVN0VITdHPtPMdCdy+TI3
ycUenP3QpO62GLChyE5A3FS69TJ5OCpdFxI7luuF70UAdPQZPVDPIycrq4OZ2xsvQz/XBvo3qXSZ
J5YCXSxWkhBruuVQkEftTO40CL6qMe/ucIa1e7qYsaSiv0XbqiXfDKrdKDwLaXKk2/AFMvRdyb2i
5nRTJ5BYXYxnIjc3btUF26Lxj6nAhVdLnKLBvHcGjlMFhnEfnd8RS78XUgcpacWzecsaLLHP6lhg
RrITl+b7Z6bsI9CnWGuDb16vPeP1e06rcec2RihqrHyjO393yjvQaPDSJY5g08jwKwVXtxiZtRPc
KOjrXRHomCYc56hNZXHnImtiXpX7AL6/x/qb0txT2MRCy3nXcX9A09+YZr31JukdUfi2nrc85l5O
psO+ILadEqgyCZUKq8ym7ZuvVeluJDv7pBe4bvvYG8eIsM5JJs4xW6+NLkPPfmeM7sZSn2mjbYZV
POTLGOVyCJumo/hT8cx7ZIsroxfCWqgmdqiMk4mqKtUfVtPdO864t9ndSrIrxGViOHxfm6o7Y0Z8
7dXVE/NT62TnHlKEkX6bqCfjGfN36rpn/FxxoabXZgRwnlXsHmuplc+E5NgfLIYVRD1u1f6WlMm1
T9eaNybAz2js1m3Sp8uda8xOFQMQXXQOL231UaaBPZwSz6HMY9ArJ5ykI+UUppZfvHlD6bEQ2vMN
CLE2yQfkOzIlqT/M6+P/4e5qlttGkvSrIPYyMxGrbgIU9XOZCBGiZFuirBEp9Y4vjiJZBksEAQo/
osiJjdjLPsSe99SHve1xb36TfZL9CmDJSBAmJSLD7pUc7jAldaGQlZX/+eU4PPafXMClH++fowwM
Xs9yumjIw/jeGdrzxLuJ0FmHF7fVgRjPoumn4wYKsN2mn0y/RKgg+Ow+3KPbbzptHi96QPZFxTg6
NRYP3TGgMN+j0mSBcSveIpi4j8ctVO45DYB+wbWZ2B8f4cPttRctO0bFM4KfAKb8nESiAR8RVt74
yAeU/mcUAAEi7XOMMQL+40K7Wh4GN4Abxp98TNCFUwKcxg/N1uLxwG2kKVAwj31n8tQ+uo/3Gu70
IU28s0PUgXUa4eens8ODqIHZEa2ghcqQMepeDp7C35rLRbObOuPGp+bDsQeE7WkDPr/vLG003uwh
F9R5eEJdI6Z93es0DSb7HE01Yi9gz0NUGe/toSd8hqkQnWAPVRkXAYgL6+oRuePTPWRab70YPTjo
n0+9q5ZCp9Bp2gQWJNTfIvqX/WmKpN008tEd5jRRAHY2eVTe5fJo/oTKq4d7dYWNzfveXjq7nDt7
zQngr5aHPXSpgGkUqir690+zSR/TKVq3QC+df0HRxnwGoI/o2IdzF0xQf2M3MNzaj7VnMX9qQL22
/NZ9gKpFHwacE+4vYbnve5+Xpw8Phw9j13tEV8vpIQTGIbKKcDfhKEcI5vuzVv/ofvkIyYJuN3St
zVrzvcv7+Bjz95InpJJRvRToVr4GphZ2UHL1dHTaOlAt1FgiPfNxf3/m4/an6eHHowcfZZkBopQX
sCyPHHdpo1LJnTxBWbr7Rwtfy/F5K2l7Cv2ydoI8AEwClGzD4g/RqhQfPXpCTaZ7dzZydd65f4g6
qd4cOPta6u03/j5/WtooWXTuo8UpZi8PQ4WSA/dxMlWtNqY7BXsAo9dZhCwE+Koo6M8FTl9tVYcr
18KhiKt+C5ZehypI+uhwKgVUX/RLmxd6aXwVOVGCWpdtKYvtblrBF9hxOkIIFhh1mB2JoCDSQPnX
P1l+GHirH7eaAKNDxNTG1LDsC1FYPK9Aoe/RYPPrrQee19fZ9ALfQswZQlgtEjSbvzQ0kBxw3ci7
7+//Ai9Wz2lDUkV/IdPxx3r3NczCV5/+wS8oiweSgdNYnS+hgHP8C5IgwJNxDnMK5NH8P9DpO/rM
ap0+LoDGYwMyD65SgfNx+i3wPdB0Vu/+hzv99eTKa4+/CYBKlLwgr786fuT6CiRoYr4CKomQNQHu
Wvb18gvwAh55lpIY6umPMiGqZFzIS239BSNj1hdYyQ6dg9JlFY3nXE/2qzprlS+eyxH9+a/DEGI8
wDcy6Vb4gRb4hY/hUIpgy++QhFieqCusYMRncS8req2/SeU7mm++UzISgLhcdDIVtHrrPLl28iVS
Q5JdA7SDSbaZvN3qlQt3aOOSQYKnJaVlUSiBDNy399P5wFeuG5fSgEDkqrdiJ43CmTRrZGNIGllF
XJ1tXoVRMrZOprJMWKcJ7WEetiNpU5RTCr9EB2Q+axKiF6bVe0aBwDHqQurQ46O+CXTHqF460viJ
KD9EDh01dRqwpc4zrmGEeWH5KcBlQV1ZE3+BA4vaSl1ZQp+SfktIxy/kbvCMKDHiAaoAUIujS0Ud
pJUhJ6Fuaj+oLXzcIauXiERic/l6mkcP0fYHzFXkEvF+DkISLY7HdQFvPgsTMaVHdaix4gBKB4RQ
lKhmtapmL4aFdyBiV3jjSA7MStlbAdxP/0HFskZLyoFFahPRFZEaDMCA1pVMxjLyRTAixNSoy6hT
QY0KcKiQZ8wwlrc8tkoKP1u767KZWrGv/3nh6GFh4aobuV7UDFT7EM3y/0ELVck1DYP03ZN44W2F
MP4S+hPrfaxP3qyn+Q2g2Q6AizF6G5MJUccDuB/z4wrGLpo05AR/0LlnquPtnbsrAjEi1kdzTZMV
xMsLD/0cU9KC8nnrUW91uakrn9QwNOtk9sLBmnZ8/X57AgEC6xpWWiQtsKnVVQ+phIldfBImNZiP
3+PPPOSwyTS7DVQiRxU6BcmQ+qu7oC+sk0rbB4Jr03V+qfZ9ludmt9khoNgOVxnVv9894Hz9nye4
AQSPGv+6F7i4f80E8E6K3+po8944R+RZ5ifmm5t4pC3GERjSEDMj8FbRuJ313MUMQymLq+ra5e8e
2EuvulgKsDOqKMxaOUNs4rUXLo0JhZQINsMFfB9HQvpkrxr+si4ZqqcpZt7e7sLiQxiNSiRwGEhw
kc6FSsw7Z8fVZFj2Ug5EQEUmfBfzmN2p8HFaosEBg6T8G/yVyOwtI8G6B5R+801eyLE9kY6UdRKJ
AbXhs/BXXRb7ThVuTR5bKSS9Z6szVVHZ13EcBmr/JuPEaqMzuUhx+DXm4+7M8Xc5lURIYCJw/VWv
QgtM96fYKtswiMLWX/08xLJWLx2MAHGEGAW5ivvgFYZL00+DwcrmJiLfRiG0DVDp+m9xMkitbhoT
23G1OgON/nHT6XVu7jqn/2pp5pERCFauQodnjPEMaI1xAKmue7E0TPbmW1alrDeocEbHEVkLdHoa
9f+GHEcfUp9KOwZdchKMwigivIWM1uaz3W4BnWgnl+7VZpBubel7Kp2a/Wlt4jBcsDa6+JXI3JF3
MlpKL3xUASGJbpuoSxNsXpTMwvWgbvpqTdgGIAAiP2S7TYbtnspgKiKiRzgE/vsIZCiFJxgYrhMn
5ZiobjCve2buUg7HlLZ6EnfdZVHbViaC7qKtvayIQlmli9Zj8a/nszP4CENpNqmvnsZ4r7vlcxTr
I/hLLUQN+l17YXRzBbFcmJX0ho8Z1OW5jGCw0GU56IA4DqWu7tOsSwQ3ClHXQEQDhh/VX/ddGkDm
ECIgJ15/3ffDNeFg627EunR4nwif7lZ3m9dd9YOMSgxmO02GZWGydsWCGtvoqau/8qVAQSflhn0G
6l6qZJyWTRNbo23UpXDPDzHWqLxlBhpfKsj1RAawd0vhHw0zUHfbl+mTnA7CNPLMWpnfu88g4ruh
PwJNyLotBrHWDQNRCvfqNt+6lOhq2W6WyYhwwHB638lvoSrDPGp3NxdZlLmgsoJDNV9rT3RktpdR
gsM1vEYCPvUEjbJxhP9vQmg5evGcBoOs0DdalhfmyH71MqmJId0kZ+FweB29WSlGnI3xqXs1eo8C
Dl1EeMJxOEg8lyOqPBwOJ6k3V8kyzyoX2RhoYebj7pfudqLD8MS4RIEBw7p5DuhCBd4opG7jeuVP
+mrX6w7G1RB85wI9wGxWX21Hz6+syx+QyFBQ0osoQ3N4NT0ZlcOmGrSi7o6ReJZW+AXGC4kT2sg+
8whm1O10xVCOyp6eBsBnUFYXYRw+EmqjiR2T0BgM26//rsV/lWsGPBTMocZYUkBCIebZxNi1bSfx
80Jrul7uLQbWPBSwETOFwaM7CTzofHOWWixsPdjtcTU0QsZzFBIUl9U4G3Wvbhs6mVxah+E+tdMo
DUbK7E6TQMOe1d2rOxZEaXIoihs5Swc+StAgvlA7ZQGk1iOSYJ9Bop/KaThE2geP2f48Bg50ASkT
hTRPuD1wv50J3XAaRmFsTlKfq4Yjq32uWCArqcjKdINnGpmVs+cweGeumEnrTkYjYm9sLJh8YVIS
2Pbw+hLC8QcMzlnHW8ySIhl0m0NdcgOIRiQh5J5vnacwvohM0XCItR8QAQyZLsthZXSSsQpnVFwf
MtzOPq79uZiWDKMjBsvlXAzoJdxefrf9Ep6PS2pgu93wgkXXGAGTcetzgvv1vxNpjf6EoVwqIrcO
XVT1l7+QwYJwb0WxfPpq4/5SDcpWAVAI6+/2EsXHyZgoFxiZDOuqQYkK+wzKtouaRU/EQxqgBwRl
/Q0jxhkmCWUHFsdJ+GJOZLDdYqAvQlmlRRmEcBeKdFiOu7HQNoX0VbQIzT5guMtdoVcux4ZsDjXX
DZda/qIe1DCXVvlAnTEfdw8wXCmY+GaZbFUOlZGtSjUR8PTMY3bfba6P99oqjkVqlst2vd6g8nrB
dvP19zQowRLaHNmmG3gmtMLZaTCYsT25GI6l70ticaLL3VBmd0KveoHW+sLQ/MmwuI7e0NCsw5HM
6uniaWFdyrAUMdPIr3WNth7ivuWeK45i0F5aqq9E+0n93QLAjihSp8mgoHtf/zO0ADn69fesIuQ6
+vpfwVDR3jmnyUBrVI6pUnsV4j8MVBHBsiygHY760Ftv7YJz5A8RJ5ig3sY6EzE9TY5cHFo/Vcmm
d1oMRO4gDoPuWGISoG28/ul9WvNBgOnKsKyaDsRgTlSrw1Hfm8vQ9fvNkYwDKJnVhzFH8luoQ6xP
jpPBQpKz0zPngRCtsXARTYag3u5P/bw4LBDQ3mRr3BcPXi1KdWkCgYH7T5C5Ggh1TxdmMNVOIlRF
UxOQwS1AAbfni5GMx4bTtfXHkWnrLoQu6yPLcmx4nJYPjUHGthE/pre0ybBXhEUH4YieGYca60XK
ukTlPQlFcEQMUMJMI/4cevEdItzWhf5P7+SmyA42h83+HlXFgSwZN8AhNw/a3WTHyvTobA6z94OY
UdFga5z2usb0xSLCUOuyOMvmENRdOkdeuAhLAVa7yUDiXKNXrM1wpS/QxDYZr5OE4V5fCpqTyGbs
1KUz8s0iXLsiLQYqI7+PBGGJlzksUwSqRuqResv2AYOuw8JiUb7THKmIKzmjfrKtZxvUPbprEaFY
wK9KuttHLOtP1kwVm6N0+RroP2o2Q04mNlTI1L+G26pLlB5KYcQMYsMsla1sM3BHfyxUucbNcRju
dV/cq3VKw1w3r7C7MukLjIyieW8OC6MPh1abhWUx53Ckv2+XA1lBDo7i0jslk0DQOikOUfcRzUDh
o/U+QUHAzPrV6iDviDEMq5tpjjELcLaA0Gy+sfu5rh54kQYiHsOH/NUy/1RVD8WEJAYfozdDbt9f
VMkbgNhw2D5dNRqhxKoj4sTQSBMtb7j/vmiAFHkGhNvUDb+iWm+sJgDHCUC1539WYIocHwMjhyGG
l2kVgQOKlP+///Yf8UQshHUeLZB4wg7eIXc6FebUiDwEzMJBkyNz1leoZ9hDXo4mozDr7BjjMA2l
d+fGnoRTMDHsHv96qkS4gL+krL+hPkaQmJce7uNw5CZOw8koBAH7YgI3Uk2FeQ/NMYBwBJ4Sw+Fd
iFRFijSJ2cB9PcDYPvO83el2LfZ8tTdE/xXmCKRmvUxM5M9giAOhbNirWJlBBl1ihMG4ZNbk296q
uH5eYClDrnuDFX6VMH2t7TAzP+8kcjS6N3gUkadtWBrQ4FCOwOnG1Hci5jjKjtuRWNL4M0eOyYWJ
T0xwDj3mhn5Yrl/iMN86w1SgSbwoJjmgoM4iGQzHuvisVMnEkTk4E/7kuyXXDIrvPEUglTAb9J6h
0O4qrwcrCBY4YY1stmxdv087w15aamw6YnD7rmVEVTNHcdttlJY363DckDuk5JeAGyMHB0DEbQf3
89RAFXzoG1QKOYIskEfENCSHw1Ew0UbLNsoPzCFrA5Klz0qL2zCo9PcY8sBuOAxj688XUvqI2fyl
6jEcBX5ZIFmDvnQ1iASy8LmrRzwtjgZTNwwNNCVde6s1vL1s9Uzdq+LpckQPz9BEpyGaDIJg1tik
htF6WmMjGN8LXe+VLkSX6GItbbIRTPB162eRfX3YuhnpxBjFOmtVQoplUAznKY0kcaB+vZNomFxx
aPYO3eEpGpd98z3CWdn0grp68wLu7QCFHkX2sjmKf9xxhPjgVMSr16EPYKD/lZxbrvAruuU4Wgiv
VKlKk6O0/04E6Emg5oQeQlD3EK9Qs0pX5bizmsCfJHIipb7uI4aQ0bVKhkLholZIY6Bu1yfJtZil
AkDR84rmD5sneOOXa1cZmBpKKkZQpTqpsw66n7666j/Hp30nfRmIf7ZO4iEwIlArmwmbvr6xiIsi
MOmmwZgaFBwubD+cwDYlnOroofV1+b+PVCPdLUeauJ+ig720WQbO/A3Hq+KM4Gdpggi+ef/MbuOo
5F8zMjGv3Dxkd9fN1Tk7GSXPFqFZUu+7BcD1w0Ogr2OmEMKj+y0OTInbIsIxgJSDMLI+pkhBwF6s
Ehx4KJ7cAJLfEcDAMY9ge5fXT3R8KiYa1HV8im+jD3ozpnDxtztFuGFGrMKqcQo/9i1z61rHo54H
zpgNbMoVncsw8mi0jSOnfpPGpQIDDIU0F2n3u9n/+j8oMV5Is1ImSraD5FVxwI/BsKyae2GOJTur
Ffvi9L4pBwzsKSi8tVEIxbf5Y3B/1cCNN/iWFdM+3t5bVg0XeXtvqYeS1IfAeN1N3FFCA25ULanE
Y3Cl3BAmsHVTGnjFUbbW8RH98x/LmYZDhjpMhCISib4mYkpyeAsooh3pGUlFvQLzznzcXWFdgcBZ
wN4spTWWzREJukaMjxYD2NthMYsMa0yhH6MI0X+ez7v4sbJkxzt3EqUDwmS2Ob/dWQFhOoVkSOYQ
tUU0KEeyOZ7gpcqnt4OjIlDvFteZ3g6GcK9GasDkDrAxWZqjYtsVC+DeVTlPHPV1bok7OJzZ03CK
LjQ61pCjms2sW43DwlFOjNFF5YlIHJCIEPYjDBRKacMmR+P0O8zyoIFgDt/kA/i4dH42xyQIhMp0
f2K5m54DqUdD08W6CZmUIdocUyauAduchNrAIGVxDsc0iDy2d6GSJA8vXclHRSUIR+1p/pTLdEi9
Y4cDoQ4RyECNxCgPR4YDDII04j9zaTlAgnXxck4fF3yJFGRFCNrhAK7PCXWngCqOkWA6I6WRt3Kp
sFb7zpHqbGtIjHhs3SmELiqFPMZcGHrurrBvexufwGDPtpHzKgHpOBx2sgtbFu0uhgQZS3HUovYE
tYocjqQOOhkSq4M5E8jOpfQac2Bw5NwJEyYZf/3dl9NFkSotjrKE7AW6Ak+gaK1oQuZoqslfINcC
1p9z9P6/FF+iiZj0VldlR8u/6n+jc6z1bwx95HP/+n8AAAD//w==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209549</xdr:colOff>
      <xdr:row>0</xdr:row>
      <xdr:rowOff>128587</xdr:rowOff>
    </xdr:from>
    <xdr:to>
      <xdr:col>12</xdr:col>
      <xdr:colOff>180975</xdr:colOff>
      <xdr:row>43</xdr:row>
      <xdr:rowOff>133350</xdr:rowOff>
    </xdr:to>
    <xdr:graphicFrame macro="">
      <xdr:nvGraphicFramePr>
        <xdr:cNvPr id="2" name="Chart 1">
          <a:extLst>
            <a:ext uri="{FF2B5EF4-FFF2-40B4-BE49-F238E27FC236}">
              <a16:creationId xmlns:a16="http://schemas.microsoft.com/office/drawing/2014/main" id="{6E496CDE-944F-4E76-7A2C-D551261B9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342900</xdr:colOff>
      <xdr:row>0</xdr:row>
      <xdr:rowOff>160020</xdr:rowOff>
    </xdr:from>
    <xdr:to>
      <xdr:col>11</xdr:col>
      <xdr:colOff>541020</xdr:colOff>
      <xdr:row>19</xdr:row>
      <xdr:rowOff>167640</xdr:rowOff>
    </xdr:to>
    <xdr:graphicFrame macro="">
      <xdr:nvGraphicFramePr>
        <xdr:cNvPr id="2" name="Chart 1">
          <a:extLst>
            <a:ext uri="{FF2B5EF4-FFF2-40B4-BE49-F238E27FC236}">
              <a16:creationId xmlns:a16="http://schemas.microsoft.com/office/drawing/2014/main" id="{AB8E8AE1-2448-4787-9201-409DD5C44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190500</xdr:colOff>
      <xdr:row>0</xdr:row>
      <xdr:rowOff>175260</xdr:rowOff>
    </xdr:from>
    <xdr:to>
      <xdr:col>18</xdr:col>
      <xdr:colOff>472440</xdr:colOff>
      <xdr:row>24</xdr:row>
      <xdr:rowOff>53340</xdr:rowOff>
    </xdr:to>
    <xdr:graphicFrame macro="">
      <xdr:nvGraphicFramePr>
        <xdr:cNvPr id="2" name="Chart 1">
          <a:extLst>
            <a:ext uri="{FF2B5EF4-FFF2-40B4-BE49-F238E27FC236}">
              <a16:creationId xmlns:a16="http://schemas.microsoft.com/office/drawing/2014/main" id="{601EDB94-2BBC-CB89-C833-17B72DD76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251460</xdr:colOff>
      <xdr:row>1</xdr:row>
      <xdr:rowOff>118110</xdr:rowOff>
    </xdr:from>
    <xdr:to>
      <xdr:col>9</xdr:col>
      <xdr:colOff>15240</xdr:colOff>
      <xdr:row>19</xdr:row>
      <xdr:rowOff>144780</xdr:rowOff>
    </xdr:to>
    <xdr:graphicFrame macro="">
      <xdr:nvGraphicFramePr>
        <xdr:cNvPr id="2" name="Chart 1">
          <a:extLst>
            <a:ext uri="{FF2B5EF4-FFF2-40B4-BE49-F238E27FC236}">
              <a16:creationId xmlns:a16="http://schemas.microsoft.com/office/drawing/2014/main" id="{EFDDAB2E-C236-1E70-39F3-948E30240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320040</xdr:colOff>
      <xdr:row>5</xdr:row>
      <xdr:rowOff>171450</xdr:rowOff>
    </xdr:from>
    <xdr:to>
      <xdr:col>5</xdr:col>
      <xdr:colOff>1135380</xdr:colOff>
      <xdr:row>20</xdr:row>
      <xdr:rowOff>160020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131EF9C3-A866-9A50-7FD8-7E64AAF382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46960" y="1116330"/>
              <a:ext cx="5105400" cy="27317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27</xdr:col>
      <xdr:colOff>495300</xdr:colOff>
      <xdr:row>3</xdr:row>
      <xdr:rowOff>304800</xdr:rowOff>
    </xdr:from>
    <xdr:to>
      <xdr:col>39</xdr:col>
      <xdr:colOff>63499</xdr:colOff>
      <xdr:row>47</xdr:row>
      <xdr:rowOff>10885</xdr:rowOff>
    </xdr:to>
    <xdr:graphicFrame macro="">
      <xdr:nvGraphicFramePr>
        <xdr:cNvPr id="2" name="Chart 1">
          <a:extLst>
            <a:ext uri="{FF2B5EF4-FFF2-40B4-BE49-F238E27FC236}">
              <a16:creationId xmlns:a16="http://schemas.microsoft.com/office/drawing/2014/main" id="{4B6E32A0-8C50-4FAE-A888-26B05610D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215900</xdr:colOff>
      <xdr:row>28</xdr:row>
      <xdr:rowOff>132444</xdr:rowOff>
    </xdr:from>
    <xdr:to>
      <xdr:col>27</xdr:col>
      <xdr:colOff>500743</xdr:colOff>
      <xdr:row>47</xdr:row>
      <xdr:rowOff>51526</xdr:rowOff>
    </xdr:to>
    <xdr:graphicFrame macro="">
      <xdr:nvGraphicFramePr>
        <xdr:cNvPr id="3" name="Chart 2">
          <a:extLst>
            <a:ext uri="{FF2B5EF4-FFF2-40B4-BE49-F238E27FC236}">
              <a16:creationId xmlns:a16="http://schemas.microsoft.com/office/drawing/2014/main" id="{E11DB337-8660-4586-92EA-01018B2AE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xdr:row>
      <xdr:rowOff>25400</xdr:rowOff>
    </xdr:from>
    <xdr:to>
      <xdr:col>15</xdr:col>
      <xdr:colOff>228600</xdr:colOff>
      <xdr:row>47</xdr:row>
      <xdr:rowOff>20320</xdr:rowOff>
    </xdr:to>
    <xdr:graphicFrame macro="">
      <xdr:nvGraphicFramePr>
        <xdr:cNvPr id="4" name="Chart 3">
          <a:extLst>
            <a:ext uri="{FF2B5EF4-FFF2-40B4-BE49-F238E27FC236}">
              <a16:creationId xmlns:a16="http://schemas.microsoft.com/office/drawing/2014/main" id="{8C03710B-40F6-4D03-BC04-D14308D0F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230414</xdr:colOff>
      <xdr:row>12</xdr:row>
      <xdr:rowOff>25400</xdr:rowOff>
    </xdr:from>
    <xdr:to>
      <xdr:col>20</xdr:col>
      <xdr:colOff>277220</xdr:colOff>
      <xdr:row>28</xdr:row>
      <xdr:rowOff>139699</xdr:rowOff>
    </xdr:to>
    <xdr:graphicFrame macro="">
      <xdr:nvGraphicFramePr>
        <xdr:cNvPr id="5" name="Chart 4">
          <a:extLst>
            <a:ext uri="{FF2B5EF4-FFF2-40B4-BE49-F238E27FC236}">
              <a16:creationId xmlns:a16="http://schemas.microsoft.com/office/drawing/2014/main" id="{EE5BD7E4-6B1E-4E15-BAC9-8C65F3A28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1814</xdr:colOff>
      <xdr:row>4</xdr:row>
      <xdr:rowOff>0</xdr:rowOff>
    </xdr:from>
    <xdr:to>
      <xdr:col>6</xdr:col>
      <xdr:colOff>18960</xdr:colOff>
      <xdr:row>12</xdr:row>
      <xdr:rowOff>25399</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091EAAA3-2435-E771-11E3-C92E3052861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830614" y="1016000"/>
              <a:ext cx="1845946" cy="144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578031</xdr:colOff>
      <xdr:row>3</xdr:row>
      <xdr:rowOff>313873</xdr:rowOff>
    </xdr:from>
    <xdr:to>
      <xdr:col>8</xdr:col>
      <xdr:colOff>578031</xdr:colOff>
      <xdr:row>12</xdr:row>
      <xdr:rowOff>12700</xdr:rowOff>
    </xdr:to>
    <mc:AlternateContent xmlns:mc="http://schemas.openxmlformats.org/markup-compatibility/2006">
      <mc:Choice xmlns:a14="http://schemas.microsoft.com/office/drawing/2010/main" Requires="a14">
        <xdr:graphicFrame macro="">
          <xdr:nvGraphicFramePr>
            <xdr:cNvPr id="7" name="Rate">
              <a:extLst>
                <a:ext uri="{FF2B5EF4-FFF2-40B4-BE49-F238E27FC236}">
                  <a16:creationId xmlns:a16="http://schemas.microsoft.com/office/drawing/2014/main" id="{7953D4F8-96B7-C17D-CA93-FAB08D92F8C5}"/>
                </a:ext>
              </a:extLst>
            </xdr:cNvPr>
            <xdr:cNvGraphicFramePr/>
          </xdr:nvGraphicFramePr>
          <xdr:xfrm>
            <a:off x="0" y="0"/>
            <a:ext cx="0" cy="0"/>
          </xdr:xfrm>
          <a:graphic>
            <a:graphicData uri="http://schemas.microsoft.com/office/drawing/2010/slicer">
              <sle:slicer xmlns:sle="http://schemas.microsoft.com/office/drawing/2010/slicer" name="Rate"/>
            </a:graphicData>
          </a:graphic>
        </xdr:graphicFrame>
      </mc:Choice>
      <mc:Fallback>
        <xdr:sp macro="" textlink="">
          <xdr:nvSpPr>
            <xdr:cNvPr id="0" name=""/>
            <xdr:cNvSpPr>
              <a:spLocks noTextEdit="1"/>
            </xdr:cNvSpPr>
          </xdr:nvSpPr>
          <xdr:spPr>
            <a:xfrm>
              <a:off x="3626031" y="1012373"/>
              <a:ext cx="1828800" cy="1438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22134</xdr:colOff>
      <xdr:row>4</xdr:row>
      <xdr:rowOff>3628</xdr:rowOff>
    </xdr:from>
    <xdr:to>
      <xdr:col>3</xdr:col>
      <xdr:colOff>10704</xdr:colOff>
      <xdr:row>12</xdr:row>
      <xdr:rowOff>44268</xdr:rowOff>
    </xdr:to>
    <mc:AlternateContent xmlns:mc="http://schemas.openxmlformats.org/markup-compatibility/2006">
      <mc:Choice xmlns:a14="http://schemas.microsoft.com/office/drawing/2010/main" Requires="a14">
        <xdr:graphicFrame macro="">
          <xdr:nvGraphicFramePr>
            <xdr:cNvPr id="8" name="MonyTransfere">
              <a:extLst>
                <a:ext uri="{FF2B5EF4-FFF2-40B4-BE49-F238E27FC236}">
                  <a16:creationId xmlns:a16="http://schemas.microsoft.com/office/drawing/2014/main" id="{FFA0ACC4-C85E-5C1B-7F56-2B5E8E85BB70}"/>
                </a:ext>
              </a:extLst>
            </xdr:cNvPr>
            <xdr:cNvGraphicFramePr/>
          </xdr:nvGraphicFramePr>
          <xdr:xfrm>
            <a:off x="0" y="0"/>
            <a:ext cx="0" cy="0"/>
          </xdr:xfrm>
          <a:graphic>
            <a:graphicData uri="http://schemas.microsoft.com/office/drawing/2010/slicer">
              <sle:slicer xmlns:sle="http://schemas.microsoft.com/office/drawing/2010/slicer" name="MonyTransfere"/>
            </a:graphicData>
          </a:graphic>
        </xdr:graphicFrame>
      </mc:Choice>
      <mc:Fallback>
        <xdr:sp macro="" textlink="">
          <xdr:nvSpPr>
            <xdr:cNvPr id="0" name=""/>
            <xdr:cNvSpPr>
              <a:spLocks noTextEdit="1"/>
            </xdr:cNvSpPr>
          </xdr:nvSpPr>
          <xdr:spPr>
            <a:xfrm>
              <a:off x="22134" y="1019628"/>
              <a:ext cx="181737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25400</xdr:colOff>
      <xdr:row>4</xdr:row>
      <xdr:rowOff>25400</xdr:rowOff>
    </xdr:from>
    <xdr:to>
      <xdr:col>15</xdr:col>
      <xdr:colOff>165100</xdr:colOff>
      <xdr:row>12</xdr:row>
      <xdr:rowOff>12700</xdr:rowOff>
    </xdr:to>
    <xdr:sp macro="" textlink="">
      <xdr:nvSpPr>
        <xdr:cNvPr id="9" name="Rectangle 8">
          <a:extLst>
            <a:ext uri="{FF2B5EF4-FFF2-40B4-BE49-F238E27FC236}">
              <a16:creationId xmlns:a16="http://schemas.microsoft.com/office/drawing/2014/main" id="{9B18A9BD-FA6E-55CE-879D-3205D1F981E3}"/>
            </a:ext>
          </a:extLst>
        </xdr:cNvPr>
        <xdr:cNvSpPr/>
      </xdr:nvSpPr>
      <xdr:spPr>
        <a:xfrm>
          <a:off x="5511800" y="1041400"/>
          <a:ext cx="3797300" cy="14097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254000</xdr:colOff>
      <xdr:row>4</xdr:row>
      <xdr:rowOff>25400</xdr:rowOff>
    </xdr:from>
    <xdr:to>
      <xdr:col>21</xdr:col>
      <xdr:colOff>381000</xdr:colOff>
      <xdr:row>12</xdr:row>
      <xdr:rowOff>12700</xdr:rowOff>
    </xdr:to>
    <xdr:sp macro="" textlink="">
      <xdr:nvSpPr>
        <xdr:cNvPr id="10" name="Rectangle 9">
          <a:extLst>
            <a:ext uri="{FF2B5EF4-FFF2-40B4-BE49-F238E27FC236}">
              <a16:creationId xmlns:a16="http://schemas.microsoft.com/office/drawing/2014/main" id="{2CBA72A7-E10D-4D54-97DC-628FC36C325A}"/>
            </a:ext>
          </a:extLst>
        </xdr:cNvPr>
        <xdr:cNvSpPr/>
      </xdr:nvSpPr>
      <xdr:spPr>
        <a:xfrm>
          <a:off x="9398000" y="1041400"/>
          <a:ext cx="3784600" cy="14097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469900</xdr:colOff>
      <xdr:row>4</xdr:row>
      <xdr:rowOff>12700</xdr:rowOff>
    </xdr:from>
    <xdr:to>
      <xdr:col>27</xdr:col>
      <xdr:colOff>457200</xdr:colOff>
      <xdr:row>12</xdr:row>
      <xdr:rowOff>25400</xdr:rowOff>
    </xdr:to>
    <xdr:sp macro="" textlink="">
      <xdr:nvSpPr>
        <xdr:cNvPr id="11" name="Rectangle 10">
          <a:extLst>
            <a:ext uri="{FF2B5EF4-FFF2-40B4-BE49-F238E27FC236}">
              <a16:creationId xmlns:a16="http://schemas.microsoft.com/office/drawing/2014/main" id="{E1EC445E-180A-467C-988E-B76F5799B857}"/>
            </a:ext>
          </a:extLst>
        </xdr:cNvPr>
        <xdr:cNvSpPr/>
      </xdr:nvSpPr>
      <xdr:spPr>
        <a:xfrm>
          <a:off x="13271500" y="1028700"/>
          <a:ext cx="3644900" cy="14351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177800</xdr:colOff>
      <xdr:row>4</xdr:row>
      <xdr:rowOff>76200</xdr:rowOff>
    </xdr:from>
    <xdr:to>
      <xdr:col>15</xdr:col>
      <xdr:colOff>38100</xdr:colOff>
      <xdr:row>7</xdr:row>
      <xdr:rowOff>76200</xdr:rowOff>
    </xdr:to>
    <xdr:sp macro="" textlink="">
      <xdr:nvSpPr>
        <xdr:cNvPr id="12" name="TextBox 11">
          <a:extLst>
            <a:ext uri="{FF2B5EF4-FFF2-40B4-BE49-F238E27FC236}">
              <a16:creationId xmlns:a16="http://schemas.microsoft.com/office/drawing/2014/main" id="{44F52FC9-F620-DDF3-2DB6-0DF11A07A0F1}"/>
            </a:ext>
          </a:extLst>
        </xdr:cNvPr>
        <xdr:cNvSpPr txBox="1"/>
      </xdr:nvSpPr>
      <xdr:spPr>
        <a:xfrm>
          <a:off x="5664200" y="1092200"/>
          <a:ext cx="35179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Bodoni MT" panose="02070603080606020203" pitchFamily="18" charset="0"/>
            </a:rPr>
            <a:t>Total Sales</a:t>
          </a:r>
        </a:p>
      </xdr:txBody>
    </xdr:sp>
    <xdr:clientData/>
  </xdr:twoCellAnchor>
  <xdr:twoCellAnchor>
    <xdr:from>
      <xdr:col>9</xdr:col>
      <xdr:colOff>165100</xdr:colOff>
      <xdr:row>6</xdr:row>
      <xdr:rowOff>76200</xdr:rowOff>
    </xdr:from>
    <xdr:to>
      <xdr:col>15</xdr:col>
      <xdr:colOff>25400</xdr:colOff>
      <xdr:row>11</xdr:row>
      <xdr:rowOff>139700</xdr:rowOff>
    </xdr:to>
    <xdr:sp macro="" textlink="">
      <xdr:nvSpPr>
        <xdr:cNvPr id="13" name="TextBox 12">
          <a:extLst>
            <a:ext uri="{FF2B5EF4-FFF2-40B4-BE49-F238E27FC236}">
              <a16:creationId xmlns:a16="http://schemas.microsoft.com/office/drawing/2014/main" id="{01F9E53C-F426-43D2-B9D5-A738DEC5A3DC}"/>
            </a:ext>
          </a:extLst>
        </xdr:cNvPr>
        <xdr:cNvSpPr txBox="1"/>
      </xdr:nvSpPr>
      <xdr:spPr>
        <a:xfrm>
          <a:off x="5651500" y="1447800"/>
          <a:ext cx="3517900"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b="1" i="0" u="none" strike="noStrike">
              <a:solidFill>
                <a:schemeClr val="bg1"/>
              </a:solidFill>
              <a:effectLst/>
              <a:latin typeface="Calibri" panose="020F0502020204030204" pitchFamily="34" charset="0"/>
            </a:rPr>
            <a:t>$14,461,529</a:t>
          </a:r>
          <a:r>
            <a:rPr lang="en-US" sz="4800" b="1">
              <a:solidFill>
                <a:schemeClr val="bg1"/>
              </a:solidFill>
              <a:effectLst/>
            </a:rPr>
            <a:t> </a:t>
          </a:r>
          <a:endParaRPr lang="en-US" sz="4800" b="1">
            <a:solidFill>
              <a:schemeClr val="bg1"/>
            </a:solidFill>
            <a:latin typeface="Bodoni MT" panose="02070603080606020203" pitchFamily="18" charset="0"/>
          </a:endParaRPr>
        </a:p>
      </xdr:txBody>
    </xdr:sp>
    <xdr:clientData/>
  </xdr:twoCellAnchor>
  <xdr:twoCellAnchor>
    <xdr:from>
      <xdr:col>15</xdr:col>
      <xdr:colOff>393700</xdr:colOff>
      <xdr:row>4</xdr:row>
      <xdr:rowOff>25400</xdr:rowOff>
    </xdr:from>
    <xdr:to>
      <xdr:col>21</xdr:col>
      <xdr:colOff>254000</xdr:colOff>
      <xdr:row>7</xdr:row>
      <xdr:rowOff>25400</xdr:rowOff>
    </xdr:to>
    <xdr:sp macro="" textlink="">
      <xdr:nvSpPr>
        <xdr:cNvPr id="14" name="TextBox 13">
          <a:extLst>
            <a:ext uri="{FF2B5EF4-FFF2-40B4-BE49-F238E27FC236}">
              <a16:creationId xmlns:a16="http://schemas.microsoft.com/office/drawing/2014/main" id="{1329AA5C-DE57-4B97-814A-9F94190E37C5}"/>
            </a:ext>
          </a:extLst>
        </xdr:cNvPr>
        <xdr:cNvSpPr txBox="1"/>
      </xdr:nvSpPr>
      <xdr:spPr>
        <a:xfrm>
          <a:off x="9537700" y="1041400"/>
          <a:ext cx="35179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Bodoni MT" panose="02070603080606020203" pitchFamily="18" charset="0"/>
            </a:rPr>
            <a:t>Average Sales</a:t>
          </a:r>
        </a:p>
      </xdr:txBody>
    </xdr:sp>
    <xdr:clientData/>
  </xdr:twoCellAnchor>
  <xdr:twoCellAnchor>
    <xdr:from>
      <xdr:col>15</xdr:col>
      <xdr:colOff>393700</xdr:colOff>
      <xdr:row>6</xdr:row>
      <xdr:rowOff>25400</xdr:rowOff>
    </xdr:from>
    <xdr:to>
      <xdr:col>21</xdr:col>
      <xdr:colOff>254000</xdr:colOff>
      <xdr:row>11</xdr:row>
      <xdr:rowOff>88900</xdr:rowOff>
    </xdr:to>
    <xdr:sp macro="" textlink="">
      <xdr:nvSpPr>
        <xdr:cNvPr id="15" name="TextBox 14">
          <a:extLst>
            <a:ext uri="{FF2B5EF4-FFF2-40B4-BE49-F238E27FC236}">
              <a16:creationId xmlns:a16="http://schemas.microsoft.com/office/drawing/2014/main" id="{6C03B79B-FC12-430F-8C7B-22554713666B}"/>
            </a:ext>
          </a:extLst>
        </xdr:cNvPr>
        <xdr:cNvSpPr txBox="1"/>
      </xdr:nvSpPr>
      <xdr:spPr>
        <a:xfrm>
          <a:off x="9537700" y="1397000"/>
          <a:ext cx="3517900"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i="0" u="none" strike="noStrike">
              <a:solidFill>
                <a:schemeClr val="bg1"/>
              </a:solidFill>
              <a:effectLst/>
              <a:latin typeface="Calibri" panose="020F0502020204030204" pitchFamily="34" charset="0"/>
            </a:rPr>
            <a:t>4165.19</a:t>
          </a:r>
          <a:r>
            <a:rPr lang="en-US" sz="5400" b="1">
              <a:solidFill>
                <a:schemeClr val="bg1"/>
              </a:solidFill>
              <a:effectLst/>
            </a:rPr>
            <a:t> </a:t>
          </a:r>
          <a:endParaRPr lang="en-US" sz="5400" b="1">
            <a:solidFill>
              <a:schemeClr val="bg1"/>
            </a:solidFill>
            <a:latin typeface="Bodoni MT" panose="02070603080606020203" pitchFamily="18" charset="0"/>
          </a:endParaRPr>
        </a:p>
      </xdr:txBody>
    </xdr:sp>
    <xdr:clientData/>
  </xdr:twoCellAnchor>
  <xdr:twoCellAnchor>
    <xdr:from>
      <xdr:col>21</xdr:col>
      <xdr:colOff>546100</xdr:colOff>
      <xdr:row>4</xdr:row>
      <xdr:rowOff>12700</xdr:rowOff>
    </xdr:from>
    <xdr:to>
      <xdr:col>27</xdr:col>
      <xdr:colOff>406400</xdr:colOff>
      <xdr:row>7</xdr:row>
      <xdr:rowOff>12700</xdr:rowOff>
    </xdr:to>
    <xdr:sp macro="" textlink="">
      <xdr:nvSpPr>
        <xdr:cNvPr id="16" name="TextBox 15">
          <a:extLst>
            <a:ext uri="{FF2B5EF4-FFF2-40B4-BE49-F238E27FC236}">
              <a16:creationId xmlns:a16="http://schemas.microsoft.com/office/drawing/2014/main" id="{398CB3A9-D2F8-47C5-8A7E-FB3201CE04F7}"/>
            </a:ext>
          </a:extLst>
        </xdr:cNvPr>
        <xdr:cNvSpPr txBox="1"/>
      </xdr:nvSpPr>
      <xdr:spPr>
        <a:xfrm>
          <a:off x="13347700" y="1028700"/>
          <a:ext cx="35179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latin typeface="Bodoni MT" panose="02070603080606020203" pitchFamily="18" charset="0"/>
            </a:rPr>
            <a:t>Orders Delivered %</a:t>
          </a:r>
        </a:p>
      </xdr:txBody>
    </xdr:sp>
    <xdr:clientData/>
  </xdr:twoCellAnchor>
  <xdr:twoCellAnchor>
    <xdr:from>
      <xdr:col>21</xdr:col>
      <xdr:colOff>533400</xdr:colOff>
      <xdr:row>6</xdr:row>
      <xdr:rowOff>101600</xdr:rowOff>
    </xdr:from>
    <xdr:to>
      <xdr:col>27</xdr:col>
      <xdr:colOff>393700</xdr:colOff>
      <xdr:row>11</xdr:row>
      <xdr:rowOff>165100</xdr:rowOff>
    </xdr:to>
    <xdr:sp macro="" textlink="">
      <xdr:nvSpPr>
        <xdr:cNvPr id="17" name="TextBox 16">
          <a:extLst>
            <a:ext uri="{FF2B5EF4-FFF2-40B4-BE49-F238E27FC236}">
              <a16:creationId xmlns:a16="http://schemas.microsoft.com/office/drawing/2014/main" id="{A8A68808-ECC3-40C1-8AB9-07E4BE96A632}"/>
            </a:ext>
          </a:extLst>
        </xdr:cNvPr>
        <xdr:cNvSpPr txBox="1"/>
      </xdr:nvSpPr>
      <xdr:spPr>
        <a:xfrm>
          <a:off x="13335000" y="1473200"/>
          <a:ext cx="3517900"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6000" b="1" i="0" u="none" strike="noStrike">
              <a:solidFill>
                <a:schemeClr val="bg1"/>
              </a:solidFill>
              <a:effectLst/>
              <a:latin typeface="Calibri" panose="020F0502020204030204" pitchFamily="34" charset="0"/>
            </a:rPr>
            <a:t>75.75%</a:t>
          </a:r>
          <a:r>
            <a:rPr lang="en-US" sz="6000" b="1">
              <a:solidFill>
                <a:schemeClr val="bg1"/>
              </a:solidFill>
              <a:effectLst/>
            </a:rPr>
            <a:t> </a:t>
          </a:r>
          <a:endParaRPr lang="en-US" sz="6000" b="1">
            <a:solidFill>
              <a:schemeClr val="bg1"/>
            </a:solidFill>
            <a:latin typeface="Bodoni MT" panose="02070603080606020203" pitchFamily="18" charset="0"/>
          </a:endParaRPr>
        </a:p>
      </xdr:txBody>
    </xdr:sp>
    <xdr:clientData/>
  </xdr:twoCellAnchor>
  <xdr:twoCellAnchor>
    <xdr:from>
      <xdr:col>20</xdr:col>
      <xdr:colOff>254000</xdr:colOff>
      <xdr:row>12</xdr:row>
      <xdr:rowOff>12700</xdr:rowOff>
    </xdr:from>
    <xdr:to>
      <xdr:col>27</xdr:col>
      <xdr:colOff>495300</xdr:colOff>
      <xdr:row>28</xdr:row>
      <xdr:rowOff>127000</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183F0B1F-EA79-4E4F-B7FC-C527D8CA94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446000" y="2451100"/>
              <a:ext cx="4508500" cy="2959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yseer elsayed" refreshedDate="46078.040829513891" createdVersion="5" refreshedVersion="8" minRefreshableVersion="3" recordCount="0" supportSubquery="1" supportAdvancedDrill="1" xr:uid="{18EC833A-913D-4268-B604-221B22A716F7}">
  <cacheSource type="external" connectionId="4"/>
  <cacheFields count="3">
    <cacheField name="[Measures].[Revenue]" caption="Revenue" numFmtId="0" hierarchy="29" level="32767"/>
    <cacheField name="[Products].[Item].[Item]" caption="Item" numFmtId="0" hierarchy="22" level="1">
      <sharedItems count="14">
        <s v="Bag"/>
        <s v="Belt"/>
        <s v="Coat"/>
        <s v="Dress"/>
        <s v="Glasses"/>
        <s v="Hat"/>
        <s v="high heel shoes"/>
        <s v="Jeans"/>
        <s v="Shoes"/>
        <s v="Skirt"/>
        <s v="Suit"/>
        <s v="Tie"/>
        <s v="T-Shirt"/>
        <s v="Wallet"/>
      </sharedItems>
    </cacheField>
    <cacheField name="[Customers].[Country].[Country]" caption="Country" numFmtId="0" hierarchy="4" level="1">
      <sharedItems containsSemiMixedTypes="0" containsNonDate="0" containsString="0"/>
    </cacheField>
  </cacheFields>
  <cacheHierarchies count="42">
    <cacheHierarchy uniqueName="[Customers].[CustomerID]" caption="CustomerID" attribute="1" defaultMemberUniqueName="[Customers].[CustomerID].[All]" allUniqueName="[Customers].[CustomerID].[All]" dimensionUniqueName="[Customers]" displayFolder="" count="0" memberValueDatatype="5"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2" memberValueDatatype="5" unbalanced="0"/>
    <cacheHierarchy uniqueName="[Customers].[MonyTransfere]" caption="MonyTransfere" attribute="1" defaultMemberUniqueName="[Customers].[MonyTransfere].[All]" allUniqueName="[Customers].[MonyTransfer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Man]" caption="Sales Man" attribute="1" defaultMemberUniqueName="[Orders].[Sales Man].[All]" allUniqueName="[Orders].[Sales Man].[All]" dimensionUniqueName="[Orders]" displayFolder="" count="0" memberValueDatatype="5" unbalanced="0"/>
    <cacheHierarchy uniqueName="[Orders].[OrderDate]" caption="OrderDate" attribute="1" time="1" defaultMemberUniqueName="[Orders].[OrderDate].[All]" allUniqueName="[Orders].[OrderDat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Total Sale]" caption="Total Sale" attribute="1" defaultMemberUniqueName="[Orders].[Total Sale].[All]" allUniqueName="[Orders].[Total Sale].[All]" dimensionUniqueName="[Orders]" displayFolder="" count="0" memberValueDatatype="5" unbalanced="0"/>
    <cacheHierarchy uniqueName="[Orders].[Days]" caption="Days" attribute="1" defaultMemberUniqueName="[Orders].[Days].[All]" allUniqueName="[Orders].[Days].[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5" unbalanced="0"/>
    <cacheHierarchy uniqueName="[Products].[Item]" caption="Item" attribute="1" defaultMemberUniqueName="[Products].[Item].[All]" allUniqueName="[Products].[Item].[All]" dimensionUniqueName="[Products]" displayFolder="" count="2" memberValueDatatype="130" unbalanced="0">
      <fieldsUsage count="2">
        <fieldUsage x="-1"/>
        <fieldUsage x="1"/>
      </fieldsUsage>
    </cacheHierarchy>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Measures].[Sum of Total Sale]" caption="Sum of Total Sale" measure="1" displayFolder="" measureGroup="Orders" count="0">
      <extLst>
        <ext xmlns:x15="http://schemas.microsoft.com/office/spreadsheetml/2010/11/main" uri="{B97F6D7D-B522-45F9-BDA1-12C45D357490}">
          <x15:cacheHierarchy aggregatedColumn="19"/>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18"/>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Count of Days]" caption="Count of Days" measure="1" displayFolder="" measureGroup="Orders" count="0">
      <extLst>
        <ext xmlns:x15="http://schemas.microsoft.com/office/spreadsheetml/2010/11/main" uri="{B97F6D7D-B522-45F9-BDA1-12C45D357490}">
          <x15:cacheHierarchy aggregatedColumn="20"/>
        </ext>
      </extLst>
    </cacheHierarchy>
    <cacheHierarchy uniqueName="[Measures].[Revenue]" caption="Revenue" measure="1" displayFolder="" measureGroup="Orders" count="0" oneField="1">
      <fieldsUsage count="1">
        <fieldUsage x="0"/>
      </fieldsUsage>
    </cacheHierarchy>
    <cacheHierarchy uniqueName="[Measures].[No. of Orders]" caption="No. of Orders" measure="1" displayFolder="" measureGroup="Orders" count="0"/>
    <cacheHierarchy uniqueName="[Measures].[Total Quantity]" caption="Total Quantity" measure="1" displayFolder="" measureGroup="Orders" count="0"/>
    <cacheHierarchy uniqueName="[Measures].[No. of Customers rate &gt;5]" caption="No. of Customers rate &gt;5" measure="1" displayFolder="" measureGroup="Customers" count="0"/>
    <cacheHierarchy uniqueName="[Measures].[Total Sales]" caption="Total Sales" measure="1" displayFolder="" measureGroup="Orders" count="0"/>
    <cacheHierarchy uniqueName="[Measures].[Orders Delivered %]" caption="Orders Delivered %" measure="1" displayFolder="" measureGroup="Orders" count="0"/>
    <cacheHierarchy uniqueName="[Measures].[Average Sales]" caption="Average Sales" measure="1" displayFolder="" measureGroup="Orders" count="0"/>
    <cacheHierarchy uniqueName="[Measures].[__XL_Count Customers]" caption="__XL_Count Customers" measure="1" displayFolder="" measureGroup="Customers" count="0" hidden="1"/>
    <cacheHierarchy uniqueName="[Measures].[__XL_Count Sheet1]" caption="__XL_Count Sheet1" measure="1" displayFolder="" measureGroup="Products" count="0" hidden="1"/>
    <cacheHierarchy uniqueName="[Measures].[__XL_Count Sheet11]" caption="__XL_Count Sheet11" measure="1" displayFolder="" measureGroup="Orders" count="0" hidden="1"/>
    <cacheHierarchy uniqueName="[Measures].[__No measures defined]" caption="__No measures defined" measure="1" displayFolder="" count="0" hidden="1"/>
    <cacheHierarchy uniqueName="[Measures].[_Orders Delivered % Goal]" caption="_Orders Delivered % Goal" measure="1" displayFolder="" measureGroup="Orders" count="0" hidden="1"/>
    <cacheHierarchy uniqueName="[Measures].[_Orders Delivered % Status]" caption="_Orders Delivered % Status" measure="1" iconSet="6" displayFolder="" measureGroup="Orders" count="0" hidden="1"/>
  </cacheHierarchies>
  <kpis count="1">
    <kpi uniqueName="Orders Delivered %" caption="Orders Delivered %" displayFolder="" measureGroup="Orders" parent="" value="[Measures].[Orders Delivered %]" goal="[Measures].[_Orders Delivered % Goal]" status="[Measures].[_Orders Delivered % Status]" trend="" weight=""/>
  </kpis>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yseer elsayed" refreshedDate="46078.042191435183" createdVersion="5" refreshedVersion="8" minRefreshableVersion="3" recordCount="0" supportSubquery="1" supportAdvancedDrill="1" xr:uid="{96D9C835-83D3-47DE-B82C-7265138D3B4A}">
  <cacheSource type="external" connectionId="4"/>
  <cacheFields count="3">
    <cacheField name="[Products].[Item].[Item]" caption="Item" numFmtId="0" hierarchy="22" level="1">
      <sharedItems count="14">
        <s v="Bag"/>
        <s v="Belt"/>
        <s v="Coat"/>
        <s v="Dress"/>
        <s v="Glasses"/>
        <s v="Hat"/>
        <s v="high heel shoes"/>
        <s v="Jeans"/>
        <s v="Shoes"/>
        <s v="Skirt"/>
        <s v="Suit"/>
        <s v="Tie"/>
        <s v="T-Shirt"/>
        <s v="Wallet"/>
      </sharedItems>
    </cacheField>
    <cacheField name="[Measures].[No. of Orders]" caption="No. of Orders" numFmtId="0" hierarchy="30" level="32767"/>
    <cacheField name="[Customers].[MonyTransfere].[MonyTransfere]" caption="MonyTransfere" numFmtId="0" hierarchy="7" level="1">
      <sharedItems containsSemiMixedTypes="0" containsNonDate="0" containsString="0"/>
    </cacheField>
  </cacheFields>
  <cacheHierarchies count="42">
    <cacheHierarchy uniqueName="[Customers].[CustomerID]" caption="CustomerID" attribute="1" defaultMemberUniqueName="[Customers].[CustomerID].[All]" allUniqueName="[Customers].[CustomerID].[All]" dimensionUniqueName="[Customers]" displayFolder="" count="0" memberValueDatatype="5"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2" memberValueDatatype="5" unbalanced="0"/>
    <cacheHierarchy uniqueName="[Customers].[MonyTransfere]" caption="MonyTransfere" attribute="1" defaultMemberUniqueName="[Customers].[MonyTransfere].[All]" allUniqueName="[Customers].[MonyTransfere].[All]" dimensionUniqueName="[Customers]" displayFolder="" count="2" memberValueDatatype="130" unbalanced="0">
      <fieldsUsage count="2">
        <fieldUsage x="-1"/>
        <fieldUsage x="2"/>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Man]" caption="Sales Man" attribute="1" defaultMemberUniqueName="[Orders].[Sales Man].[All]" allUniqueName="[Orders].[Sales Man].[All]" dimensionUniqueName="[Orders]" displayFolder="" count="0" memberValueDatatype="5" unbalanced="0"/>
    <cacheHierarchy uniqueName="[Orders].[OrderDate]" caption="OrderDate" attribute="1" time="1" defaultMemberUniqueName="[Orders].[OrderDate].[All]" allUniqueName="[Orders].[OrderDat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Total Sale]" caption="Total Sale" attribute="1" defaultMemberUniqueName="[Orders].[Total Sale].[All]" allUniqueName="[Orders].[Total Sale].[All]" dimensionUniqueName="[Orders]" displayFolder="" count="0" memberValueDatatype="5" unbalanced="0"/>
    <cacheHierarchy uniqueName="[Orders].[Days]" caption="Days" attribute="1" defaultMemberUniqueName="[Orders].[Days].[All]" allUniqueName="[Orders].[Days].[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5" unbalanced="0"/>
    <cacheHierarchy uniqueName="[Products].[Item]" caption="Item" attribute="1" defaultMemberUniqueName="[Products].[Item].[All]" allUniqueName="[Products].[Item].[All]" dimensionUniqueName="[Products]" displayFolder="" count="2" memberValueDatatype="130" unbalanced="0">
      <fieldsUsage count="2">
        <fieldUsage x="-1"/>
        <fieldUsage x="0"/>
      </fieldsUsage>
    </cacheHierarchy>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Measures].[Sum of Total Sale]" caption="Sum of Total Sale" measure="1" displayFolder="" measureGroup="Orders" count="0">
      <extLst>
        <ext xmlns:x15="http://schemas.microsoft.com/office/spreadsheetml/2010/11/main" uri="{B97F6D7D-B522-45F9-BDA1-12C45D357490}">
          <x15:cacheHierarchy aggregatedColumn="19"/>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18"/>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Count of Days]" caption="Count of Days" measure="1" displayFolder="" measureGroup="Orders" count="0">
      <extLst>
        <ext xmlns:x15="http://schemas.microsoft.com/office/spreadsheetml/2010/11/main" uri="{B97F6D7D-B522-45F9-BDA1-12C45D357490}">
          <x15:cacheHierarchy aggregatedColumn="20"/>
        </ext>
      </extLst>
    </cacheHierarchy>
    <cacheHierarchy uniqueName="[Measures].[Revenue]" caption="Revenue" measure="1" displayFolder="" measureGroup="Orders" count="0"/>
    <cacheHierarchy uniqueName="[Measures].[No. of Orders]" caption="No. of Orders" measure="1" displayFolder="" measureGroup="Orders" count="0" oneField="1">
      <fieldsUsage count="1">
        <fieldUsage x="1"/>
      </fieldsUsage>
    </cacheHierarchy>
    <cacheHierarchy uniqueName="[Measures].[Total Quantity]" caption="Total Quantity" measure="1" displayFolder="" measureGroup="Orders" count="0"/>
    <cacheHierarchy uniqueName="[Measures].[No. of Customers rate &gt;5]" caption="No. of Customers rate &gt;5" measure="1" displayFolder="" measureGroup="Customers" count="0"/>
    <cacheHierarchy uniqueName="[Measures].[Total Sales]" caption="Total Sales" measure="1" displayFolder="" measureGroup="Orders" count="0"/>
    <cacheHierarchy uniqueName="[Measures].[Orders Delivered %]" caption="Orders Delivered %" measure="1" displayFolder="" measureGroup="Orders" count="0"/>
    <cacheHierarchy uniqueName="[Measures].[Average Sales]" caption="Average Sales" measure="1" displayFolder="" measureGroup="Orders" count="0"/>
    <cacheHierarchy uniqueName="[Measures].[__XL_Count Customers]" caption="__XL_Count Customers" measure="1" displayFolder="" measureGroup="Customers" count="0" hidden="1"/>
    <cacheHierarchy uniqueName="[Measures].[__XL_Count Sheet1]" caption="__XL_Count Sheet1" measure="1" displayFolder="" measureGroup="Products" count="0" hidden="1"/>
    <cacheHierarchy uniqueName="[Measures].[__XL_Count Sheet11]" caption="__XL_Count Sheet11" measure="1" displayFolder="" measureGroup="Orders" count="0" hidden="1"/>
    <cacheHierarchy uniqueName="[Measures].[__No measures defined]" caption="__No measures defined" measure="1" displayFolder="" count="0" hidden="1"/>
    <cacheHierarchy uniqueName="[Measures].[_Orders Delivered % Goal]" caption="_Orders Delivered % Goal" measure="1" displayFolder="" measureGroup="Orders" count="0" hidden="1"/>
    <cacheHierarchy uniqueName="[Measures].[_Orders Delivered % Status]" caption="_Orders Delivered % Status" measure="1" iconSet="6" displayFolder="" measureGroup="Orders" count="0" hidden="1"/>
  </cacheHierarchies>
  <kpis count="1">
    <kpi uniqueName="Orders Delivered %" caption="Orders Delivered %" displayFolder="" measureGroup="Orders" parent="" value="[Measures].[Orders Delivered %]" goal="[Measures].[_Orders Delivered % Goal]" status="[Measures].[_Orders Delivered % Status]" trend="" weight=""/>
  </kpis>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yseer elsayed" refreshedDate="46078.042192824076" createdVersion="5" refreshedVersion="8" minRefreshableVersion="3" recordCount="0" supportSubquery="1" supportAdvancedDrill="1" xr:uid="{2DBC45F4-26B0-4A86-BDAB-834761068BD7}">
  <cacheSource type="external" connectionId="4"/>
  <cacheFields count="4">
    <cacheField name="[Customers].[Full Name].[Full Name]" caption="Full Name" numFmtId="0" hierarchy="9" level="1">
      <sharedItems count="929">
        <s v="aaron lopez"/>
        <s v="abbot woodward"/>
        <s v="abdel workman"/>
        <s v="abdul hicks"/>
        <s v="abdul morse"/>
        <s v="abdul pollard"/>
        <s v="abdul shehadeh"/>
        <s v="abdul surprise"/>
        <s v="abdul wilkerson"/>
        <s v="abdullah saadat"/>
        <s v="abdullah zakaria"/>
        <s v="abra mills"/>
        <s v="acemah dominguez"/>
        <s v="acer's sloan"/>
        <s v="adam bishop"/>
        <s v="adele cantu"/>
        <s v="adele fletcher"/>
        <s v="adena cox"/>
        <s v="adena pope"/>
        <s v="adrian case"/>
        <s v="ahmed buck"/>
        <s v="ahmed fletcher"/>
        <s v="ahmed graves"/>
        <s v="ahmed huff"/>
        <s v="ahmed khoja"/>
        <s v="ahmed safadi"/>
        <s v="ahmed simpson"/>
        <s v="ahmed tate"/>
        <s v="ahmed tyson"/>
        <s v="ahmed weber"/>
        <s v="ahmed wooten"/>
        <s v="aidan roman"/>
        <s v="aidan walters"/>
        <s v="aileen hart"/>
        <s v="aileen kelley"/>
        <s v="aimee baker"/>
        <s v="ainsley grant"/>
        <s v="aisha orr"/>
        <s v="alaa carr"/>
        <s v="alaa cummings"/>
        <s v="alaa estes"/>
        <s v="alaa haynes"/>
        <s v="alaa mcneil"/>
        <s v="alan mccarty"/>
        <s v="alden hardy"/>
        <s v="alea larson"/>
        <s v="alec levy"/>
        <s v="alexander macias"/>
        <s v="alexis madden"/>
        <s v="ali briggs"/>
        <s v="ali jones"/>
        <s v="ali may"/>
        <s v="ali mosley"/>
        <s v="ali schroeder"/>
        <s v="ali wade"/>
        <s v="ali walker"/>
        <s v="alice ochoa"/>
        <s v="alicia mullins"/>
        <s v="alika good"/>
        <s v="aline ashley"/>
        <s v="alisa livingston"/>
        <s v="allistair conrad"/>
        <s v="allow terry"/>
        <s v="amelia pace"/>
        <s v="amer jarvis"/>
        <s v="amer little"/>
        <s v="amjad lott"/>
        <s v="ammar benjamin"/>
        <s v="ammar rich"/>
        <s v="ammr olson"/>
        <s v="amr cantrell"/>
        <s v="amy edwards"/>
        <s v="anastasia vance"/>
        <s v="angelica le"/>
        <s v="angelica mosley"/>
        <s v="anika sullivan"/>
        <s v="anne maxwell"/>
        <s v="anwar guerra"/>
        <s v="arden rocha"/>
        <s v="aretha barber"/>
        <s v="ariel carney"/>
        <s v="armand boyle"/>
        <s v="armando singleton"/>
        <s v="arsenio booth"/>
        <s v="arthur ballard"/>
        <s v="arthur whitfield"/>
        <s v="as hanson"/>
        <s v="ashton carney"/>
        <s v="ashton hyde"/>
        <s v="ashton rose"/>
        <s v="aspen bishop"/>
        <s v="aubrey reynolds"/>
        <s v="audrey lynch"/>
        <s v="august saunders"/>
        <s v="aurora conner"/>
        <s v="aurora williams"/>
        <s v="autumn copeland"/>
        <s v="autumn tucker"/>
        <s v="ayham russo"/>
        <s v="ayham velasquez"/>
        <s v="ayman waters"/>
        <s v="baraa abazid"/>
        <s v="barclay sweet"/>
        <s v="barrett vega"/>
        <s v="basema recluse"/>
        <s v="bashar rasmussen"/>
        <s v="basil melendez"/>
        <s v="bassam garrison"/>
        <s v="basset kahlous"/>
        <s v="batool christensen"/>
        <s v="beatrice gilbert"/>
        <s v="beatrice jenkins"/>
        <s v="beatrice key"/>
        <s v="beau anthony"/>
        <s v="beck cantrell"/>
        <s v="beck reyes"/>
        <s v="believer love"/>
        <s v="belle stevenson"/>
        <s v="benedict carney"/>
        <s v="bernard beach"/>
        <s v="bethany phillips"/>
        <s v="beverly jennings"/>
        <s v="bilal boyer"/>
        <s v="bilal cruz"/>
        <s v="bilal flores"/>
        <s v="bilal morrison"/>
        <s v="blythe mcintosh"/>
        <s v="bo ochoa"/>
        <s v="boris irwin"/>
        <s v="brady kennedy"/>
        <s v="branden daniel"/>
        <s v="brenda lee"/>
        <s v="brenna salas"/>
        <s v="brett tran"/>
        <s v="brian barnett"/>
        <s v="brianna moses"/>
        <s v="briar huff"/>
        <s v="brielle mcmahon"/>
        <s v="brielle payne"/>
        <s v="britanney cleveland"/>
        <s v="britanney king"/>
        <s v="brooke huber"/>
        <s v="brooke romero"/>
        <s v="bruce mcfarland"/>
        <s v="bruno guy"/>
        <s v="bryar green"/>
        <s v="brynn palmer"/>
        <s v="buffy franco"/>
        <s v="burke andrews"/>
        <s v="burton contreras"/>
        <s v="byron bean"/>
        <s v="byron wooten"/>
        <s v="cade pope"/>
        <s v="cadman hamilton"/>
        <s v="cadman pugh"/>
        <s v="caleb kelly"/>
        <s v="callie rivers"/>
        <s v="cally dotson"/>
        <s v="cally rivera"/>
        <s v="calvin santana"/>
        <s v="candace clay"/>
        <s v="candace ortega"/>
        <s v="candice farrell"/>
        <s v="candice jennings"/>
        <s v="cara sweet"/>
        <s v="carlos madden"/>
        <s v="carolyn brock"/>
        <s v="cassady walls"/>
        <s v="cassandra fulton"/>
        <s v="cassidy castro"/>
        <s v="catherine terrell"/>
        <s v="catherine vang"/>
        <s v="cathleen goodman"/>
        <s v="celeste black"/>
        <s v="chaim freeman"/>
        <s v="chanda lindsey"/>
        <s v="charde clayton"/>
        <s v="charissa gould"/>
        <s v="charissa lang"/>
        <s v="charity maynard"/>
        <s v="charlotte conley"/>
        <s v="chastity stephens"/>
        <s v="chava pruitt"/>
        <s v="cherokee cameron"/>
        <s v="cherokee waller"/>
        <s v="chester malone"/>
        <s v="chiquita ratliff"/>
        <s v="chiquita rush"/>
        <s v="chloe strickland"/>
        <s v="christian rose"/>
        <s v="christine bryant"/>
        <s v="christopher carey"/>
        <s v="ciaran quinn"/>
        <s v="clark kaufman"/>
        <s v="clark rios"/>
        <s v="clayton figueroa"/>
        <s v="clementine carpenter"/>
        <s v="cleo carr"/>
        <s v="coby kaufman"/>
        <s v="cole coffey"/>
        <s v="colleen james"/>
        <s v="colleen mccullough"/>
        <s v="colorado acosta"/>
        <s v="conan chambers"/>
        <s v="cora mccarty"/>
        <s v="courtney blake"/>
        <s v="cruz heath"/>
        <s v="cynthia lester"/>
        <s v="dacey dominguez"/>
        <s v="dacey jennings"/>
        <s v="dai byrd"/>
        <s v="dana robbins"/>
        <s v="daniel mckinney"/>
        <s v="daniel ware"/>
        <s v="daphne gonzales"/>
        <s v="daria goff"/>
        <s v="darius hensley"/>
        <s v="darryl benton"/>
        <s v="david hajos"/>
        <s v="deacon delacruz"/>
        <s v="dean nelson"/>
        <s v="deanna black"/>
        <s v="deborah hurst"/>
        <s v="deborah rios"/>
        <s v="debra patrick"/>
        <s v="delilah cervantes"/>
        <s v="delilah pollard"/>
        <s v="denton craig"/>
        <s v="denton pearson"/>
        <s v="desiree rhodes"/>
        <s v="desiree sloan"/>
        <s v="devin clark"/>
        <s v="dexter manning"/>
        <s v="dexter ramirez"/>
        <s v="diana aguirre"/>
        <s v="diana johnston"/>
        <s v="diana velez"/>
        <s v="dieter marks"/>
        <s v="dillon le"/>
        <s v="dima darwish"/>
        <s v="doaa case"/>
        <s v="doaa dejesus"/>
        <s v="doaa stevens"/>
        <s v="donna harrell"/>
        <s v="donovan beck"/>
        <s v="donovan bonner"/>
        <s v="donovan burgess"/>
        <s v="donovan meyer"/>
        <s v="dorian graham"/>
        <s v="dorian sharp"/>
        <s v="dorothy vaughan"/>
        <s v="driscoll dunn"/>
        <s v="duncan gordon"/>
        <s v="duncan robbins"/>
        <s v="dürer pigment"/>
        <s v="eagan knapp"/>
        <s v="eaton horne"/>
        <s v="eaton vincent"/>
        <s v="ebony pope"/>
        <s v="edan figueroa"/>
        <s v="egyptian nixon"/>
        <s v="elaine bell"/>
        <s v="elizabeth frye"/>
        <s v="ella hurley"/>
        <s v="ella leach"/>
        <s v="emerald bowers"/>
        <s v="emily carney"/>
        <s v="emily lloyd"/>
        <s v="emma webb"/>
        <s v="erasmus austin"/>
        <s v="erasmus craft"/>
        <s v="eric harmon"/>
        <s v="erica kennedy"/>
        <s v="erich paul"/>
        <s v="erin morris"/>
        <s v="ethan jimenez"/>
        <s v="evangeline holt"/>
        <s v="eve jordan"/>
        <s v="evelyn melendez"/>
        <s v="ezekiel miles"/>
        <s v="ezra mccormick"/>
        <s v="ezra ortega"/>
        <s v="fadi munoz"/>
        <s v="fadi pugh"/>
        <s v="fadi shepherd"/>
        <s v="farrah browning"/>
        <s v="farrah clemons"/>
        <s v="ferial carr"/>
        <s v="fiona finch"/>
        <s v="firas jermghani"/>
        <s v="firas shepherd"/>
        <s v="flavia flynn"/>
        <s v="flavia lewis"/>
        <s v="fletcher wagner"/>
        <s v="fleur vaughn"/>
        <s v="flynn ochoa"/>
        <s v="francesca mendoza"/>
        <s v="francis buchanan"/>
        <s v="fulton harper"/>
        <s v="gannon pena"/>
        <s v="garrett roberson"/>
        <s v="gary mills"/>
        <s v="gemma malone"/>
        <s v="geoffrey skinner"/>
        <s v="george norman"/>
        <s v="george ruiz"/>
        <s v="geraldine bentley"/>
        <s v="geraldine ferrell"/>
        <s v="geraldine hunter"/>
        <s v="germaine mccarty"/>
        <s v="ghalib kream"/>
        <s v="gil foster"/>
        <s v="gil french"/>
        <s v="gillian albert"/>
        <s v="ginger hodges"/>
        <s v="gisela puckett"/>
        <s v="gisela valdez"/>
        <s v="giselle kidd"/>
        <s v="giselle rodriquez"/>
        <s v="gloria lewis"/>
        <s v="glory dillon"/>
        <s v="grace duncan"/>
        <s v="graham ferguson"/>
        <s v="graham wilcox"/>
        <s v="gray baker"/>
        <s v="gregory moody"/>
        <s v="gregory roberts"/>
        <s v="guinevere manning"/>
        <s v="guinevere mayer"/>
        <s v="guy turner"/>
        <s v="habib love"/>
        <s v="hadassah vasquez"/>
        <s v="hall scott"/>
        <s v="hamilton mckee"/>
        <s v="hanae doyle"/>
        <s v="hanan alkotaih"/>
        <s v="hanan booth"/>
        <s v="hanna brock"/>
        <s v="hanna gutierrez"/>
        <s v="hannah robertson"/>
        <s v="harding fulton"/>
        <s v="harding lott"/>
        <s v="harding stuart"/>
        <s v="harlan atkinson"/>
        <s v="harper carpenter"/>
        <s v="harper small"/>
        <s v="hashim cohen"/>
        <s v="hassan higgins"/>
        <s v="hassan rojas"/>
        <s v="haviva mejia"/>
        <s v="hayden booker"/>
        <s v="hazem burton"/>
        <s v="hector jefferson"/>
        <s v="hedda simmons"/>
        <s v="hedwig paul"/>
        <s v="herrod chavez"/>
        <s v="herrod lucas"/>
        <s v="herrod rios"/>
        <s v="hilda dunn"/>
        <s v="hilel dillard"/>
        <s v="hiram martinez"/>
        <s v="hollee briggs"/>
        <s v="hollee hayden"/>
        <s v="hossam bolton"/>
        <s v="hossam macias"/>
        <s v="hossam wahab"/>
        <s v="hunter burks"/>
        <s v="hunter cantu"/>
        <s v="hussain rivera"/>
        <s v="hussein goff"/>
        <s v="hussein phelps"/>
        <s v="hyacinth crawford"/>
        <s v="hyatt sullivan"/>
        <s v="ian flores"/>
        <s v="ibrahim ferguson"/>
        <s v="ibrahim huffman"/>
        <s v="ibrahim kelly"/>
        <s v="idona slater"/>
        <s v="idona woods"/>
        <s v="ifeoma estes"/>
        <s v="ifeoma rosario"/>
        <s v="ignacia sawyer"/>
        <s v="igor avery"/>
        <s v="igor cunningham"/>
        <s v="igor delaney"/>
        <s v="igor lynn"/>
        <s v="igor may"/>
        <s v="igor merrill"/>
        <s v="illana knox"/>
        <s v="imogene guy"/>
        <s v="ina reilly"/>
        <s v="ina stephenson"/>
        <s v="ingrid payne"/>
        <s v="ira tillman"/>
        <s v="irene foley"/>
        <s v="iris kaufman"/>
        <s v="isaac farley"/>
        <s v="isabelle lowe"/>
        <s v="isadora velazquez"/>
        <s v="isaiah hampton"/>
        <s v="isaiah mcguire"/>
        <s v="isaiah robertson"/>
        <s v="ishmael buchanan"/>
        <s v="ishmael simmons"/>
        <s v="ismail hutchinson"/>
        <s v="ivana howard"/>
        <s v="ivana tyler"/>
        <s v="ivor ward"/>
        <s v="ivory leblanc"/>
        <s v="ivy patton"/>
        <s v="iyad barnes"/>
        <s v="iyad petersen"/>
        <s v="iyad rivers"/>
        <s v="jack acosta"/>
        <s v="jack coffey"/>
        <s v="jack salinas"/>
        <s v="jack wilkins"/>
        <s v="jackson stanley"/>
        <s v="jade cameron"/>
        <s v="jahan robles"/>
        <s v="jaime blake"/>
        <s v="jamal james"/>
        <s v="jamal price"/>
        <s v="jamalia stanton"/>
        <s v="jana banks"/>
        <s v="jarrod casey"/>
        <s v="jason rich"/>
        <s v="jasper townsend"/>
        <s v="jemima woodard"/>
        <s v="jena pickett"/>
        <s v="jennifer blake"/>
        <s v="jennifer mccarty"/>
        <s v="jermaine hyde"/>
        <s v="jerome oconnor"/>
        <s v="jihad mcknight"/>
        <s v="joan conley"/>
        <s v="joelle cantu"/>
        <s v="jonas patton"/>
        <s v="jordan alexander"/>
        <s v="jordan buckner"/>
        <s v="jordan hendricks"/>
        <s v="jordan mcclain"/>
        <s v="jorden mitchell"/>
        <s v="joumana prince"/>
        <s v="judah bowers"/>
        <s v="judge mendez"/>
        <s v="judge tate"/>
        <s v="julie cantu"/>
        <s v="julie christian"/>
        <s v="juliet orr"/>
        <s v="juliet wells"/>
        <s v="justina raymond"/>
        <s v="justine yang"/>
        <s v="kadeem carroll"/>
        <s v="kaden carver"/>
        <s v="kalia jordan"/>
        <s v="kamal jefferson"/>
        <s v="kameko giles"/>
        <s v="kameko mayer"/>
        <s v="karam soliman"/>
        <s v="kareem erickson"/>
        <s v="karim copeland"/>
        <s v="karleigh moody"/>
        <s v="kaseem mays"/>
        <s v="katelyn holder"/>
        <s v="kathleen mays"/>
        <s v="kato grant"/>
        <s v="kay everett"/>
        <s v="kay gilliam"/>
        <s v="kaye ramirez"/>
        <s v="keaton compton"/>
        <s v="keefe mitchell"/>
        <s v="keelie blackwell"/>
        <s v="keely mcgee"/>
        <s v="keiko carrillo"/>
        <s v="keiko frost"/>
        <s v="kelly bruce"/>
        <s v="kelsey chandler"/>
        <s v="kelsie mckenzie"/>
        <s v="kelsie pierce"/>
        <s v="kennedy reid"/>
        <s v="kenneth daugherty"/>
        <s v="kevyn house"/>
        <s v="khaldoun mathews"/>
        <s v="khaldoun whitney"/>
        <s v="khaled baxter"/>
        <s v="kibo ayala"/>
        <s v="kibo nieves"/>
        <s v="kieran brewer"/>
        <s v="kieran dalton"/>
        <s v="kimberly beasley"/>
        <s v="kimberly webster"/>
        <s v="kinda bray"/>
        <s v="kinda lindsay"/>
        <s v="kirby benton"/>
        <s v="kirby britt"/>
        <s v="kirk brennan"/>
        <s v="kitra dale"/>
        <s v="kitra glover"/>
        <s v="kyla juarez"/>
        <s v="kylie arnold"/>
        <s v="kylie mccall"/>
        <s v="kyra barr"/>
        <s v="kyra harrington"/>
        <s v="kyra pena"/>
        <s v="lacey glass"/>
        <s v="laith flowers"/>
        <s v="lama fry"/>
        <s v="lamar salazar"/>
        <s v="lamia guerra"/>
        <s v="lamis lopez"/>
        <s v="lana mitchell"/>
        <s v="lance cotton"/>
        <s v="lance mills"/>
        <s v="lance rivers"/>
        <s v="lane brady"/>
        <s v="lani taylor"/>
        <s v="lareina murray"/>
        <s v="larissa murphy"/>
        <s v="latifah jackson"/>
        <s v="laurel gordon"/>
        <s v="leandra delaney"/>
        <s v="lee rose"/>
        <s v="leila sloan"/>
        <s v="leilani durham"/>
        <s v="lena ellis"/>
        <s v="leonard rosales"/>
        <s v="lester walsh"/>
        <s v="levi hampton"/>
        <s v="liberty hansen"/>
        <s v="lila mckee"/>
        <s v="lilas mcmillan"/>
        <s v="loay macdonald"/>
        <s v="logan alston"/>
        <s v="lois gill"/>
        <s v="lord weiss"/>
        <s v="lubna estes"/>
        <s v="lucian collins"/>
        <s v="luke crawford"/>
        <s v="luke hood"/>
        <s v="luna guzman"/>
        <s v="lydia morgan"/>
        <s v="lyle glenn"/>
        <s v="lyle mcgee"/>
        <s v="lysandra farrell"/>
        <s v="macaulay holt"/>
        <s v="macaulay hurst"/>
        <s v="mackenzie watson"/>
        <s v="macon acevedo"/>
        <s v="macon velez"/>
        <s v="macy joseph"/>
        <s v="madeleine sanford"/>
        <s v="madeson knowles"/>
        <s v="madison robinson"/>
        <s v="madonna dillard"/>
        <s v="madonna york"/>
        <s v="maggie shepard"/>
        <s v="maher emerson"/>
        <s v="maia miller"/>
        <s v="maisie cohen"/>
        <s v="maisie hood"/>
        <s v="malachi terry"/>
        <s v="malcolm bridges"/>
        <s v="malik medina"/>
        <s v="mallory barnes"/>
        <s v="mallory rich"/>
        <s v="marah rowe"/>
        <s v="marah vargas"/>
        <s v="marah warren"/>
        <s v="mari kerr"/>
        <s v="mari woodard"/>
        <s v="maria finley"/>
        <s v="mark hurley"/>
        <s v="marny banks"/>
        <s v="marny lindsay"/>
        <s v="marsden henderson"/>
        <s v="marshall stafford"/>
        <s v="martena dejesus"/>
        <s v="martena palmer"/>
        <s v="martha trevino"/>
        <s v="martina leach"/>
        <s v="mary holmes"/>
        <s v="mary meyers"/>
        <s v="mary schmidt"/>
        <s v="mary summers"/>
        <s v="maryam gutierrez"/>
        <s v="maryam young"/>
        <s v="maxine moon"/>
        <s v="maya walker"/>
        <s v="mazen lloyd"/>
        <s v="mazen skinner"/>
        <s v="meghan talley"/>
        <s v="melanie pittman"/>
        <s v="melissa santana"/>
        <s v="melodie singleton"/>
        <s v="melvin roberson"/>
        <s v="merrill baldwin"/>
        <s v="merrill hogan"/>
        <s v="merrill valdez"/>
        <s v="mia graham"/>
        <s v="mia hatfield"/>
        <s v="micah navarro"/>
        <s v="michael dunlap"/>
        <s v="minerva berg"/>
        <s v="minerva grimes"/>
        <s v="mira mcintyre"/>
        <s v="mohamed boyle"/>
        <s v="mohamed garrison"/>
        <s v="mohamed jenkins"/>
        <s v="mohamed miller"/>
        <s v="mohamed schultz"/>
        <s v="mohamed tammam"/>
        <s v="mohammad banks"/>
        <s v="mohammad foreman"/>
        <s v="mohammad jordan"/>
        <s v="mohammad moreno"/>
        <s v="mohammad rich"/>
        <s v="mohammad salazar"/>
        <s v="mohammed anthony"/>
        <s v="mohammed ayers"/>
        <s v="mohammed blackwell"/>
        <s v="mohammed bullock"/>
        <s v="mohammed burke"/>
        <s v="mohammed cooper"/>
        <s v="mohammed dejesus"/>
        <s v="mohammed dorsey"/>
        <s v="mohammed faulkner"/>
        <s v="mohammed fox"/>
        <s v="mohammed gates"/>
        <s v="mohammed gilliam"/>
        <s v="mohammed glover"/>
        <s v="mohammed harper"/>
        <s v="mohammed head"/>
        <s v="mohammed hughes"/>
        <s v="mohammed martinez"/>
        <s v="mohammed mclean"/>
        <s v="mohammed mcmillan"/>
        <s v="mohammed mendez"/>
        <s v="mohammed monroe"/>
        <s v="mohammed nieves"/>
        <s v="mohammed ochoa"/>
        <s v="mohammed russell"/>
        <s v="mohammed tutunge"/>
        <s v="mohammed wall"/>
        <s v="mohammed william"/>
        <s v="mohammed woods"/>
        <s v="molly flores"/>
        <s v="mona perkins"/>
        <s v="mona walter"/>
        <s v="moroccan church"/>
        <s v="ms. ellis"/>
        <s v="mufutau buckley"/>
        <s v="mufutau patterson"/>
        <s v="muhammad meyer"/>
        <s v="nadine flores"/>
        <s v="nadine suarez"/>
        <s v="naida branch"/>
        <s v="naida head"/>
        <s v="naomi rosa"/>
        <s v="nayda ryan"/>
        <s v="nayda sheppard"/>
        <s v="nehru santiago"/>
        <s v="neil patterson"/>
        <s v="nero alvarez"/>
        <s v="nero fleming"/>
        <s v="neve carter"/>
        <s v="neve graves"/>
        <s v="neve mitchell"/>
        <s v="nicole figueroa"/>
        <s v="nicole joseph"/>
        <s v="nina crosby"/>
        <s v="nina kirk"/>
        <s v="nina shepherd"/>
        <s v="nita farley"/>
        <s v="nita jarvis"/>
        <s v="nita snow"/>
        <s v="noah adkins"/>
        <s v="noble bowen"/>
        <s v="noble pierce"/>
        <s v="noble wong"/>
        <s v="noelani vaughn"/>
        <s v="noelle mercer"/>
        <s v="nolan david"/>
        <s v="nora conner"/>
        <s v="nyssa maldonado"/>
        <s v="obeida vaughan"/>
        <s v="ocean kramer"/>
        <s v="odessa hahn"/>
        <s v="ola abbasi"/>
        <s v="olivia mitchell"/>
        <s v="omar bass"/>
        <s v="omar massey"/>
        <s v="omar mcfadden"/>
        <s v="omar whitaker"/>
        <s v="oren berg"/>
        <s v="oren shepherd"/>
        <s v="orlando case"/>
        <s v="orlando richards"/>
        <s v="oscar kramer"/>
        <s v="owen mercer"/>
        <s v="palmer sykes"/>
        <s v="parents david"/>
        <s v="patience mccarthy"/>
        <s v="patricia emerson"/>
        <s v="patrick fry"/>
        <s v="patrick garrison"/>
        <s v="paul gutierrez"/>
        <s v="paul lara"/>
        <s v="paula browning"/>
        <s v="paula leonard"/>
        <s v="peace berry"/>
        <s v="petra boyle"/>
        <s v="petra oconnor"/>
        <s v="phyllis daugherty"/>
        <s v="powered paul"/>
        <s v="powered pennington"/>
        <s v="price beck"/>
        <s v="price burris"/>
        <s v="princess tanner"/>
        <s v="priscilla mitchell"/>
        <s v="protoplasm sulaiman"/>
        <s v="qasem wade"/>
        <s v="quincy terry"/>
        <s v="quinlan heath"/>
        <s v="quinlan ramsey"/>
        <s v="quinn reed"/>
        <s v="quinn robertson"/>
        <s v="quinn rose"/>
        <s v="quyn suarez"/>
        <s v="quynn saunders"/>
        <s v="raafat carver"/>
        <s v="radwan gillespie"/>
        <s v="rae hahn"/>
        <s v="raghad wheeler"/>
        <s v="rahim cherry"/>
        <s v="rajah schneider"/>
        <s v="rama cunningham"/>
        <s v="rama gill"/>
        <s v="rama quinn"/>
        <s v="ramzi jarvis"/>
        <s v="rana dale"/>
        <s v="randa sims"/>
        <s v="rania guthrie"/>
        <s v="rania salas"/>
        <s v="raphael farmer"/>
        <s v="raphael walls"/>
        <s v="rasha roman"/>
        <s v="raya mcleod"/>
        <s v="raya watkins"/>
        <s v="raymond knapp"/>
        <s v="reagan coleman"/>
        <s v="reagan parrish"/>
        <s v="rebekah dodson"/>
        <s v="rebekah gallegos"/>
        <s v="reed turner"/>
        <s v="reem patton"/>
        <s v="remedios baird"/>
        <s v="remedios donaldson"/>
        <s v="reuben rosa"/>
        <s v="rhiannon kirby"/>
        <s v="rhoda bernard"/>
        <s v="rhona moon"/>
        <s v="rima porter"/>
        <s v="rinah bolton"/>
        <s v="rinah mcmahon"/>
        <s v="rmr hammadi"/>
        <s v="robin mclaughlin"/>
        <s v="rogan roach"/>
        <s v="ronan oneil"/>
        <s v="rooney conway"/>
        <s v="rooney willis"/>
        <s v="ross blackwell"/>
        <s v="ross henson"/>
        <s v="ruba blevins"/>
        <s v="ruba estrada"/>
        <s v="ruba feast"/>
        <s v="rubina bowman"/>
        <s v="rudyard hinton"/>
        <s v="rylee beck"/>
        <s v="rylee chan"/>
        <s v="rylee maddox"/>
        <s v="saadia medina"/>
        <s v="sacha vaughan"/>
        <s v="safa whitfield"/>
        <s v="sage fitzgerald"/>
        <s v="sage henry"/>
        <s v="said booth"/>
        <s v="saifuddin fulton"/>
        <s v="salahuddin simon"/>
        <s v="salam khatib"/>
        <s v="saleh gibson"/>
        <s v="salvador dale"/>
        <s v="salwa prince"/>
        <s v="samantha humphrey"/>
        <s v="sameer phelps"/>
        <s v="samer lloyd"/>
        <s v="samer ruiz"/>
        <s v="sami tendon"/>
        <s v="samir camacho"/>
        <s v="samir carson"/>
        <s v="samir vleon"/>
        <s v="sana noel"/>
        <s v="sandra gilliam"/>
        <s v="sandra kim"/>
        <s v="sarah haidar"/>
        <s v="sarah hooper"/>
        <s v="sarah taylor"/>
        <s v="sari richmond"/>
        <s v="savannah collier"/>
        <s v="sawyer owen"/>
        <s v="scarlet rodriguez"/>
        <s v="sean york"/>
        <s v="sebastian cole"/>
        <s v="sebastian estrada"/>
        <s v="september jimenez"/>
        <s v="september kirby"/>
        <s v="seth haynes"/>
        <s v="seth pate"/>
        <s v="shadi nicholson"/>
        <s v="shana jarvis"/>
        <s v="shatha rowland"/>
        <s v="sheila bruce"/>
        <s v="sheila torres"/>
        <s v="shelly mercer"/>
        <s v="sherihan moses"/>
        <s v="shoshana olson"/>
        <s v="sigourney summers"/>
        <s v="sloane knight"/>
        <s v="solomon bowen"/>
        <s v="somayya wynn"/>
        <s v="sonia castaneda"/>
        <s v="sonya brown"/>
        <s v="sopoline glenn"/>
        <s v="spring carr"/>
        <s v="spring pacheco"/>
        <s v="stacy le"/>
        <s v="steel blevins"/>
        <s v="stone bruce"/>
        <s v="stuart rogers"/>
        <s v="suki martinez"/>
        <s v="suki reeves"/>
        <s v="sultan franks"/>
        <s v="supporter vasquez"/>
        <s v="sylvester james"/>
        <s v="sylvia calderon"/>
        <s v="sylvia graves"/>
        <s v="tala donovan"/>
        <s v="tamekah avery"/>
        <s v="tana conley"/>
        <s v="tanisha mcmahon"/>
        <s v="tanner stafford"/>
        <s v="tarek gregory"/>
        <s v="tarik morse"/>
        <s v="tariq bass"/>
        <s v="tariq cook"/>
        <s v="tariq pacheco"/>
        <s v="tashya osborn"/>
        <s v="tashya pitts"/>
        <s v="taylor house"/>
        <s v="thaer hamouda"/>
        <s v="thaer maldonado"/>
        <s v="the little"/>
        <s v="thor chaney"/>
        <s v="timon bradford"/>
        <s v="timon sosa"/>
        <s v="timothy chen"/>
        <s v="tobias dyer"/>
        <s v="tobias valenzuela"/>
        <s v="trevor hodges"/>
        <s v="trevor ortega"/>
        <s v="troy austin"/>
        <s v="tyrone cleveland"/>
        <s v="ulric anderson"/>
        <s v="ulysses vaughan"/>
        <s v="uma wilkinson"/>
        <s v="unity curtis"/>
        <s v="ursa pollard"/>
        <s v="ursa warner"/>
        <s v="ursula ashley"/>
        <s v="ursula larsen"/>
        <s v="vanna walters"/>
        <s v="vaughan webb"/>
        <s v="venus little"/>
        <s v="vernon padilla"/>
        <s v="victoria morris"/>
        <s v="visions evans"/>
        <s v="vivian carson"/>
        <s v="vivien gilmore"/>
        <s v="vivien goff"/>
        <s v="waistband perry"/>
        <s v="walker guerrero"/>
        <s v="walker murray"/>
        <s v="walter duke"/>
        <s v="wanda may"/>
        <s v="warren chaney"/>
        <s v="we rama"/>
        <s v="whitney caldwell"/>
        <s v="whitney russell"/>
        <s v="william swanson"/>
        <s v="winifred fowler"/>
        <s v="winter workman"/>
        <s v="xander bates"/>
        <s v="xander mcconnell"/>
        <s v="xandra marquez"/>
        <s v="xandra warner"/>
        <s v="xaviera byrd"/>
        <s v="yael abbott"/>
        <s v="yael sweet"/>
        <s v="yardley mills"/>
        <s v="yen bridges"/>
        <s v="yen chang"/>
        <s v="yoko holt"/>
        <s v="yoko humphrey"/>
        <s v="yolanda chapman"/>
        <s v="yuli phelps"/>
        <s v="yuri english"/>
        <s v="zahir fisher"/>
        <s v="zahir shields"/>
        <s v="zahir spears"/>
        <s v="zena barnes"/>
        <s v="zenia sloan"/>
        <s v="zenia williams"/>
        <s v="zeph mosley"/>
        <s v="zeph stuart"/>
        <s v="zephania walker"/>
        <s v="zeus rivas"/>
        <s v="zeus workman"/>
        <s v="zia burton"/>
        <s v="zia evans"/>
      </sharedItems>
    </cacheField>
    <cacheField name="[Measures].[Orders Delivered %]" caption="Orders Delivered %" numFmtId="0" hierarchy="34" level="32767"/>
    <cacheField name="[Measures].[_Orders Delivered % Status]" caption="_Orders Delivered % Status" numFmtId="0" hierarchy="41" level="32767"/>
    <cacheField name="[Customers].[MonyTransfere].[MonyTransfere]" caption="MonyTransfere" numFmtId="0" hierarchy="7" level="1">
      <sharedItems containsSemiMixedTypes="0" containsNonDate="0" containsString="0"/>
    </cacheField>
  </cacheFields>
  <cacheHierarchies count="42">
    <cacheHierarchy uniqueName="[Customers].[CustomerID]" caption="CustomerID" attribute="1" defaultMemberUniqueName="[Customers].[CustomerID].[All]" allUniqueName="[Customers].[CustomerID].[All]" dimensionUniqueName="[Customers]" displayFolder="" count="0" memberValueDatatype="5"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2" memberValueDatatype="5" unbalanced="0"/>
    <cacheHierarchy uniqueName="[Customers].[MonyTransfere]" caption="MonyTransfere" attribute="1" defaultMemberUniqueName="[Customers].[MonyTransfere].[All]" allUniqueName="[Customers].[MonyTransfere].[All]" dimensionUniqueName="[Customers]" displayFolder="" count="2" memberValueDatatype="130" unbalanced="0">
      <fieldsUsage count="2">
        <fieldUsage x="-1"/>
        <fieldUsage x="3"/>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2" memberValueDatatype="130" unbalanced="0">
      <fieldsUsage count="2">
        <fieldUsage x="-1"/>
        <fieldUsage x="0"/>
      </fieldsUsage>
    </cacheHierarchy>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Man]" caption="Sales Man" attribute="1" defaultMemberUniqueName="[Orders].[Sales Man].[All]" allUniqueName="[Orders].[Sales Man].[All]" dimensionUniqueName="[Orders]" displayFolder="" count="0" memberValueDatatype="5" unbalanced="0"/>
    <cacheHierarchy uniqueName="[Orders].[OrderDate]" caption="OrderDate" attribute="1" time="1" defaultMemberUniqueName="[Orders].[OrderDate].[All]" allUniqueName="[Orders].[OrderDat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Total Sale]" caption="Total Sale" attribute="1" defaultMemberUniqueName="[Orders].[Total Sale].[All]" allUniqueName="[Orders].[Total Sale].[All]" dimensionUniqueName="[Orders]" displayFolder="" count="0" memberValueDatatype="5" unbalanced="0"/>
    <cacheHierarchy uniqueName="[Orders].[Days]" caption="Days" attribute="1" defaultMemberUniqueName="[Orders].[Days].[All]" allUniqueName="[Orders].[Days].[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5"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Measures].[Sum of Total Sale]" caption="Sum of Total Sale" measure="1" displayFolder="" measureGroup="Orders" count="0">
      <extLst>
        <ext xmlns:x15="http://schemas.microsoft.com/office/spreadsheetml/2010/11/main" uri="{B97F6D7D-B522-45F9-BDA1-12C45D357490}">
          <x15:cacheHierarchy aggregatedColumn="19"/>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18"/>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Count of Days]" caption="Count of Days" measure="1" displayFolder="" measureGroup="Orders" count="0">
      <extLst>
        <ext xmlns:x15="http://schemas.microsoft.com/office/spreadsheetml/2010/11/main" uri="{B97F6D7D-B522-45F9-BDA1-12C45D357490}">
          <x15:cacheHierarchy aggregatedColumn="20"/>
        </ext>
      </extLst>
    </cacheHierarchy>
    <cacheHierarchy uniqueName="[Measures].[Revenue]" caption="Revenue" measure="1" displayFolder="" measureGroup="Orders" count="0"/>
    <cacheHierarchy uniqueName="[Measures].[No. of Orders]" caption="No. of Orders" measure="1" displayFolder="" measureGroup="Orders" count="0"/>
    <cacheHierarchy uniqueName="[Measures].[Total Quantity]" caption="Total Quantity" measure="1" displayFolder="" measureGroup="Orders" count="0"/>
    <cacheHierarchy uniqueName="[Measures].[No. of Customers rate &gt;5]" caption="No. of Customers rate &gt;5" measure="1" displayFolder="" measureGroup="Customers" count="0"/>
    <cacheHierarchy uniqueName="[Measures].[Total Sales]" caption="Total Sales" measure="1" displayFolder="" measureGroup="Orders" count="0"/>
    <cacheHierarchy uniqueName="[Measures].[Orders Delivered %]" caption="Orders Delivered %" measure="1" displayFolder="" measureGroup="Orders" count="0" oneField="1">
      <fieldsUsage count="1">
        <fieldUsage x="1"/>
      </fieldsUsage>
    </cacheHierarchy>
    <cacheHierarchy uniqueName="[Measures].[Average Sales]" caption="Average Sales" measure="1" displayFolder="" measureGroup="Orders" count="0"/>
    <cacheHierarchy uniqueName="[Measures].[__XL_Count Customers]" caption="__XL_Count Customers" measure="1" displayFolder="" measureGroup="Customers" count="0" hidden="1"/>
    <cacheHierarchy uniqueName="[Measures].[__XL_Count Sheet1]" caption="__XL_Count Sheet1" measure="1" displayFolder="" measureGroup="Products" count="0" hidden="1"/>
    <cacheHierarchy uniqueName="[Measures].[__XL_Count Sheet11]" caption="__XL_Count Sheet11" measure="1" displayFolder="" measureGroup="Orders" count="0" hidden="1"/>
    <cacheHierarchy uniqueName="[Measures].[__No measures defined]" caption="__No measures defined" measure="1" displayFolder="" count="0" hidden="1"/>
    <cacheHierarchy uniqueName="[Measures].[_Orders Delivered % Goal]" caption="_Orders Delivered % Goal" measure="1" displayFolder="" measureGroup="Orders" count="0" hidden="1"/>
    <cacheHierarchy uniqueName="[Measures].[_Orders Delivered % Status]" caption="_Orders Delivered % Status" measure="1" iconSet="6" displayFolder="" measureGroup="Orders" count="0" oneField="1" hidden="1">
      <fieldsUsage count="1">
        <fieldUsage x="2"/>
      </fieldsUsage>
    </cacheHierarchy>
  </cacheHierarchies>
  <kpis count="1">
    <kpi uniqueName="Orders Delivered %" caption="Orders Delivered %" displayFolder="" measureGroup="Orders" parent="" value="[Measures].[Orders Delivered %]" goal="[Measures].[_Orders Delivered % Goal]" status="[Measures].[_Orders Delivered % Status]" trend="" weight=""/>
  </kpis>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yseer elsayed" refreshedDate="46078.042193634261" createdVersion="5" refreshedVersion="8" minRefreshableVersion="3" recordCount="0" supportSubquery="1" supportAdvancedDrill="1" xr:uid="{EB7AE7C4-8B03-43AA-ABE6-74E4B4B62770}">
  <cacheSource type="external" connectionId="4"/>
  <cacheFields count="3">
    <cacheField name="[Orders].[Status].[Status]" caption="Status" numFmtId="0" hierarchy="18" level="1">
      <sharedItems count="2">
        <b v="0"/>
        <b v="1"/>
      </sharedItems>
    </cacheField>
    <cacheField name="[Measures].[No. of Orders]" caption="No. of Orders" numFmtId="0" hierarchy="30" level="32767"/>
    <cacheField name="[Customers].[MonyTransfere].[MonyTransfere]" caption="MonyTransfere" numFmtId="0" hierarchy="7" level="1">
      <sharedItems containsSemiMixedTypes="0" containsNonDate="0" containsString="0"/>
    </cacheField>
  </cacheFields>
  <cacheHierarchies count="42">
    <cacheHierarchy uniqueName="[Customers].[CustomerID]" caption="CustomerID" attribute="1" defaultMemberUniqueName="[Customers].[CustomerID].[All]" allUniqueName="[Customers].[CustomerID].[All]" dimensionUniqueName="[Customers]" displayFolder="" count="0" memberValueDatatype="5"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2" memberValueDatatype="5" unbalanced="0"/>
    <cacheHierarchy uniqueName="[Customers].[MonyTransfere]" caption="MonyTransfere" attribute="1" defaultMemberUniqueName="[Customers].[MonyTransfere].[All]" allUniqueName="[Customers].[MonyTransfere].[All]" dimensionUniqueName="[Customers]" displayFolder="" count="2" memberValueDatatype="130" unbalanced="0">
      <fieldsUsage count="2">
        <fieldUsage x="-1"/>
        <fieldUsage x="2"/>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Man]" caption="Sales Man" attribute="1" defaultMemberUniqueName="[Orders].[Sales Man].[All]" allUniqueName="[Orders].[Sales Man].[All]" dimensionUniqueName="[Orders]" displayFolder="" count="0" memberValueDatatype="5" unbalanced="0"/>
    <cacheHierarchy uniqueName="[Orders].[OrderDate]" caption="OrderDate" attribute="1" time="1" defaultMemberUniqueName="[Orders].[OrderDate].[All]" allUniqueName="[Orders].[OrderDat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Status]" caption="Status" attribute="1" defaultMemberUniqueName="[Orders].[Status].[All]" allUniqueName="[Orders].[Status].[All]" dimensionUniqueName="[Orders]" displayFolder="" count="2" memberValueDatatype="11" unbalanced="0">
      <fieldsUsage count="2">
        <fieldUsage x="-1"/>
        <fieldUsage x="0"/>
      </fieldsUsage>
    </cacheHierarchy>
    <cacheHierarchy uniqueName="[Orders].[Total Sale]" caption="Total Sale" attribute="1" defaultMemberUniqueName="[Orders].[Total Sale].[All]" allUniqueName="[Orders].[Total Sale].[All]" dimensionUniqueName="[Orders]" displayFolder="" count="0" memberValueDatatype="5" unbalanced="0"/>
    <cacheHierarchy uniqueName="[Orders].[Days]" caption="Days" attribute="1" defaultMemberUniqueName="[Orders].[Days].[All]" allUniqueName="[Orders].[Days].[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5"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Measures].[Sum of Total Sale]" caption="Sum of Total Sale" measure="1" displayFolder="" measureGroup="Orders" count="0">
      <extLst>
        <ext xmlns:x15="http://schemas.microsoft.com/office/spreadsheetml/2010/11/main" uri="{B97F6D7D-B522-45F9-BDA1-12C45D357490}">
          <x15:cacheHierarchy aggregatedColumn="19"/>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18"/>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Count of Days]" caption="Count of Days" measure="1" displayFolder="" measureGroup="Orders" count="0">
      <extLst>
        <ext xmlns:x15="http://schemas.microsoft.com/office/spreadsheetml/2010/11/main" uri="{B97F6D7D-B522-45F9-BDA1-12C45D357490}">
          <x15:cacheHierarchy aggregatedColumn="20"/>
        </ext>
      </extLst>
    </cacheHierarchy>
    <cacheHierarchy uniqueName="[Measures].[Revenue]" caption="Revenue" measure="1" displayFolder="" measureGroup="Orders" count="0"/>
    <cacheHierarchy uniqueName="[Measures].[No. of Orders]" caption="No. of Orders" measure="1" displayFolder="" measureGroup="Orders" count="0" oneField="1">
      <fieldsUsage count="1">
        <fieldUsage x="1"/>
      </fieldsUsage>
    </cacheHierarchy>
    <cacheHierarchy uniqueName="[Measures].[Total Quantity]" caption="Total Quantity" measure="1" displayFolder="" measureGroup="Orders" count="0"/>
    <cacheHierarchy uniqueName="[Measures].[No. of Customers rate &gt;5]" caption="No. of Customers rate &gt;5" measure="1" displayFolder="" measureGroup="Customers" count="0"/>
    <cacheHierarchy uniqueName="[Measures].[Total Sales]" caption="Total Sales" measure="1" displayFolder="" measureGroup="Orders" count="0"/>
    <cacheHierarchy uniqueName="[Measures].[Orders Delivered %]" caption="Orders Delivered %" measure="1" displayFolder="" measureGroup="Orders" count="0"/>
    <cacheHierarchy uniqueName="[Measures].[Average Sales]" caption="Average Sales" measure="1" displayFolder="" measureGroup="Orders" count="0"/>
    <cacheHierarchy uniqueName="[Measures].[__XL_Count Customers]" caption="__XL_Count Customers" measure="1" displayFolder="" measureGroup="Customers" count="0" hidden="1"/>
    <cacheHierarchy uniqueName="[Measures].[__XL_Count Sheet1]" caption="__XL_Count Sheet1" measure="1" displayFolder="" measureGroup="Products" count="0" hidden="1"/>
    <cacheHierarchy uniqueName="[Measures].[__XL_Count Sheet11]" caption="__XL_Count Sheet11" measure="1" displayFolder="" measureGroup="Orders" count="0" hidden="1"/>
    <cacheHierarchy uniqueName="[Measures].[__No measures defined]" caption="__No measures defined" measure="1" displayFolder="" count="0" hidden="1"/>
    <cacheHierarchy uniqueName="[Measures].[_Orders Delivered % Goal]" caption="_Orders Delivered % Goal" measure="1" displayFolder="" measureGroup="Orders" count="0" hidden="1"/>
    <cacheHierarchy uniqueName="[Measures].[_Orders Delivered % Status]" caption="_Orders Delivered % Status" measure="1" iconSet="6" displayFolder="" measureGroup="Orders" count="0" hidden="1"/>
  </cacheHierarchies>
  <kpis count="1">
    <kpi uniqueName="Orders Delivered %" caption="Orders Delivered %" displayFolder="" measureGroup="Orders" parent="" value="[Measures].[Orders Delivered %]" goal="[Measures].[_Orders Delivered % Goal]" status="[Measures].[_Orders Delivered % Status]" trend="" weight=""/>
  </kpis>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yseer elsayed" refreshedDate="46078.042195138885" createdVersion="5" refreshedVersion="8" minRefreshableVersion="3" recordCount="0" supportSubquery="1" supportAdvancedDrill="1" xr:uid="{DD04FEB9-9E14-451C-84D7-3CEABA509F88}">
  <cacheSource type="external" connectionId="4"/>
  <cacheFields count="4">
    <cacheField name="[Customers].[Full Name].[Full Name]" caption="Full Name" numFmtId="0" hierarchy="9" level="1">
      <sharedItems count="72">
        <s v="ahmed huff"/>
        <s v="catherine terrell"/>
        <s v="darius hensley"/>
        <s v="hanna brock"/>
        <s v="ibrahim huffman"/>
        <s v="latifah jackson"/>
        <s v="macy joseph"/>
        <s v="martena palmer"/>
        <s v="merrill baldwin"/>
        <s v="mohammed hughes"/>
        <s v="mohammed william"/>
        <s v="nehru santiago"/>
        <s v="qasem wade"/>
        <s v="raphael farmer"/>
        <s v="sigourney summers"/>
        <s v="stacy le"/>
        <s v="ulric anderson"/>
        <s v="unity curtis"/>
        <s v="yuli phelps"/>
        <s v="zahir spears"/>
        <s v="benedict carney" u="1"/>
        <s v="dürer pigment" u="1"/>
        <s v="francis buchanan" u="1"/>
        <s v="iyad barnes" u="1"/>
        <s v="morning dawson" u="1"/>
        <s v="noble wong" u="1"/>
        <s v="quinn robertson" u="1"/>
        <s v="rana dale" u="1"/>
        <s v="remedios baird" u="1"/>
        <s v="aaron lopez" u="1"/>
        <s v="aidan walters" u="1"/>
        <s v="alaa carr" u="1"/>
        <s v="arthur whitfield" u="1"/>
        <s v="bilal morrison" u="1"/>
        <s v="cruz heath" u="1"/>
        <s v="doaa case" u="1"/>
        <s v="donna harrell" u="1"/>
        <s v="donovan bonner" u="1"/>
        <s v="eaton horne" u="1"/>
        <s v="eric harmon" u="1"/>
        <s v="francesca mendoza" u="1"/>
        <s v="garrett roberson" u="1"/>
        <s v="gloria lewis" u="1"/>
        <s v="hamilton mckee" u="1"/>
        <s v="hanan alkotaih" u="1"/>
        <s v="hussein goff" u="1"/>
        <s v="hyacinth crawford" u="1"/>
        <s v="isabelle lowe" u="1"/>
        <s v="ivana howard" u="1"/>
        <s v="jena pickett" u="1"/>
        <s v="juliet wells" u="1"/>
        <s v="kay everett" u="1"/>
        <s v="kyra harrington" u="1"/>
        <s v="lydia morgan" u="1"/>
        <s v="lyle mcgee" u="1"/>
        <s v="mary holmes" u="1"/>
        <s v="melissa santana" u="1"/>
        <s v="mohamed miller" u="1"/>
        <s v="mohammed ayers" u="1"/>
        <s v="moroccan church" u="1"/>
        <s v="muhammad meyer" u="1"/>
        <s v="neil patterson" u="1"/>
        <s v="powered paul" u="1"/>
        <s v="raphael walls" u="1"/>
        <s v="reagan coleman" u="1"/>
        <s v="rylee maddox" u="1"/>
        <s v="salam khatib" u="1"/>
        <s v="salvador giles" u="1"/>
        <s v="sopoline glenn" u="1"/>
        <s v="tariq cook" u="1"/>
        <s v="yael sweet" u="1"/>
        <s v="yoko humphrey" u="1"/>
      </sharedItems>
    </cacheField>
    <cacheField name="[Measures].[Sum of Total Sale]" caption="Sum of Total Sale" numFmtId="0" hierarchy="25" level="32767"/>
    <cacheField name="[Products].[Item].[Item]" caption="Item" numFmtId="0" hierarchy="22" level="1">
      <sharedItems count="13">
        <s v="high heel shoes"/>
        <s v="Jeans"/>
        <s v="Belt" u="1"/>
        <s v="Coat" u="1"/>
        <s v="Dress" u="1"/>
        <s v="Glasses" u="1"/>
        <s v="Hat" u="1"/>
        <s v="Shoes" u="1"/>
        <s v="Skirt" u="1"/>
        <s v="Suit" u="1"/>
        <s v="Tie" u="1"/>
        <s v="T-Shirt" u="1"/>
        <s v="Wallet" u="1"/>
      </sharedItems>
    </cacheField>
    <cacheField name="[Customers].[MonyTransfere].[MonyTransfere]" caption="MonyTransfere" numFmtId="0" hierarchy="7" level="1">
      <sharedItems containsSemiMixedTypes="0" containsNonDate="0" containsString="0"/>
    </cacheField>
  </cacheFields>
  <cacheHierarchies count="42">
    <cacheHierarchy uniqueName="[Customers].[CustomerID]" caption="CustomerID" attribute="1" defaultMemberUniqueName="[Customers].[CustomerID].[All]" allUniqueName="[Customers].[CustomerID].[All]" dimensionUniqueName="[Customers]" displayFolder="" count="0" memberValueDatatype="5"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2" memberValueDatatype="5" unbalanced="0"/>
    <cacheHierarchy uniqueName="[Customers].[MonyTransfere]" caption="MonyTransfere" attribute="1" defaultMemberUniqueName="[Customers].[MonyTransfere].[All]" allUniqueName="[Customers].[MonyTransfere].[All]" dimensionUniqueName="[Customers]" displayFolder="" count="2" memberValueDatatype="130" unbalanced="0">
      <fieldsUsage count="2">
        <fieldUsage x="-1"/>
        <fieldUsage x="3"/>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2" memberValueDatatype="130" unbalanced="0">
      <fieldsUsage count="2">
        <fieldUsage x="-1"/>
        <fieldUsage x="0"/>
      </fieldsUsage>
    </cacheHierarchy>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Man]" caption="Sales Man" attribute="1" defaultMemberUniqueName="[Orders].[Sales Man].[All]" allUniqueName="[Orders].[Sales Man].[All]" dimensionUniqueName="[Orders]" displayFolder="" count="0" memberValueDatatype="5" unbalanced="0"/>
    <cacheHierarchy uniqueName="[Orders].[OrderDate]" caption="OrderDate" attribute="1" time="1" defaultMemberUniqueName="[Orders].[OrderDate].[All]" allUniqueName="[Orders].[OrderDat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Total Sale]" caption="Total Sale" attribute="1" defaultMemberUniqueName="[Orders].[Total Sale].[All]" allUniqueName="[Orders].[Total Sale].[All]" dimensionUniqueName="[Orders]" displayFolder="" count="0" memberValueDatatype="5" unbalanced="0"/>
    <cacheHierarchy uniqueName="[Orders].[Days]" caption="Days" attribute="1" defaultMemberUniqueName="[Orders].[Days].[All]" allUniqueName="[Orders].[Days].[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5" unbalanced="0"/>
    <cacheHierarchy uniqueName="[Products].[Item]" caption="Item" attribute="1" defaultMemberUniqueName="[Products].[Item].[All]" allUniqueName="[Products].[Item].[All]" dimensionUniqueName="[Products]" displayFolder="" count="2" memberValueDatatype="130" unbalanced="0">
      <fieldsUsage count="2">
        <fieldUsage x="-1"/>
        <fieldUsage x="2"/>
      </fieldsUsage>
    </cacheHierarchy>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Measures].[Sum of Total Sale]" caption="Sum of Total Sale"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18"/>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Count of Days]" caption="Count of Days" measure="1" displayFolder="" measureGroup="Orders" count="0">
      <extLst>
        <ext xmlns:x15="http://schemas.microsoft.com/office/spreadsheetml/2010/11/main" uri="{B97F6D7D-B522-45F9-BDA1-12C45D357490}">
          <x15:cacheHierarchy aggregatedColumn="20"/>
        </ext>
      </extLst>
    </cacheHierarchy>
    <cacheHierarchy uniqueName="[Measures].[Revenue]" caption="Revenue" measure="1" displayFolder="" measureGroup="Orders" count="0"/>
    <cacheHierarchy uniqueName="[Measures].[No. of Orders]" caption="No. of Orders" measure="1" displayFolder="" measureGroup="Orders" count="0"/>
    <cacheHierarchy uniqueName="[Measures].[Total Quantity]" caption="Total Quantity" measure="1" displayFolder="" measureGroup="Orders" count="0"/>
    <cacheHierarchy uniqueName="[Measures].[No. of Customers rate &gt;5]" caption="No. of Customers rate &gt;5" measure="1" displayFolder="" measureGroup="Customers" count="0"/>
    <cacheHierarchy uniqueName="[Measures].[Total Sales]" caption="Total Sales" measure="1" displayFolder="" measureGroup="Orders" count="0"/>
    <cacheHierarchy uniqueName="[Measures].[Orders Delivered %]" caption="Orders Delivered %" measure="1" displayFolder="" measureGroup="Orders" count="0"/>
    <cacheHierarchy uniqueName="[Measures].[Average Sales]" caption="Average Sales" measure="1" displayFolder="" measureGroup="Orders" count="0"/>
    <cacheHierarchy uniqueName="[Measures].[__XL_Count Customers]" caption="__XL_Count Customers" measure="1" displayFolder="" measureGroup="Customers" count="0" hidden="1"/>
    <cacheHierarchy uniqueName="[Measures].[__XL_Count Sheet1]" caption="__XL_Count Sheet1" measure="1" displayFolder="" measureGroup="Products" count="0" hidden="1"/>
    <cacheHierarchy uniqueName="[Measures].[__XL_Count Sheet11]" caption="__XL_Count Sheet11" measure="1" displayFolder="" measureGroup="Orders" count="0" hidden="1"/>
    <cacheHierarchy uniqueName="[Measures].[__No measures defined]" caption="__No measures defined" measure="1" displayFolder="" count="0" hidden="1"/>
    <cacheHierarchy uniqueName="[Measures].[_Orders Delivered % Goal]" caption="_Orders Delivered % Goal" measure="1" displayFolder="" measureGroup="Orders" count="0" hidden="1"/>
    <cacheHierarchy uniqueName="[Measures].[_Orders Delivered % Status]" caption="_Orders Delivered % Status" measure="1" iconSet="6" displayFolder="" measureGroup="Orders" count="0" hidden="1"/>
  </cacheHierarchies>
  <kpis count="1">
    <kpi uniqueName="Orders Delivered %" caption="Orders Delivered %" displayFolder="" measureGroup="Orders" parent="" value="[Measures].[Orders Delivered %]" goal="[Measures].[_Orders Delivered % Goal]" status="[Measures].[_Orders Delivered % Status]" trend="" weight=""/>
  </kpis>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yseer elsayed" refreshedDate="46078.042196064816" createdVersion="5" refreshedVersion="8" minRefreshableVersion="3" recordCount="0" supportSubquery="1" supportAdvancedDrill="1" xr:uid="{DF369DAD-756B-4069-B899-E5290CAD1271}">
  <cacheSource type="external" connectionId="4"/>
  <cacheFields count="4">
    <cacheField name="[Measures].[Total Sales]" caption="Total Sales" numFmtId="0" hierarchy="33" level="32767"/>
    <cacheField name="[Measures].[Average Sales]" caption="Average Sales" numFmtId="0" hierarchy="35" level="32767"/>
    <cacheField name="[Measures].[Orders Delivered %]" caption="Orders Delivered %" numFmtId="0" hierarchy="34" level="32767"/>
    <cacheField name="[Customers].[MonyTransfere].[MonyTransfere]" caption="MonyTransfere" numFmtId="0" hierarchy="7" level="1">
      <sharedItems containsSemiMixedTypes="0" containsNonDate="0" containsString="0"/>
    </cacheField>
  </cacheFields>
  <cacheHierarchies count="42">
    <cacheHierarchy uniqueName="[Customers].[CustomerID]" caption="CustomerID" attribute="1" defaultMemberUniqueName="[Customers].[CustomerID].[All]" allUniqueName="[Customers].[CustomerID].[All]" dimensionUniqueName="[Customers]" displayFolder="" count="0" memberValueDatatype="5"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2" memberValueDatatype="5" unbalanced="0"/>
    <cacheHierarchy uniqueName="[Customers].[MonyTransfere]" caption="MonyTransfere" attribute="1" defaultMemberUniqueName="[Customers].[MonyTransfere].[All]" allUniqueName="[Customers].[MonyTransfere].[All]" dimensionUniqueName="[Customers]" displayFolder="" count="2" memberValueDatatype="130" unbalanced="0">
      <fieldsUsage count="2">
        <fieldUsage x="-1"/>
        <fieldUsage x="3"/>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Man]" caption="Sales Man" attribute="1" defaultMemberUniqueName="[Orders].[Sales Man].[All]" allUniqueName="[Orders].[Sales Man].[All]" dimensionUniqueName="[Orders]" displayFolder="" count="0" memberValueDatatype="5" unbalanced="0"/>
    <cacheHierarchy uniqueName="[Orders].[OrderDate]" caption="OrderDate" attribute="1" time="1" defaultMemberUniqueName="[Orders].[OrderDate].[All]" allUniqueName="[Orders].[OrderDat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Total Sale]" caption="Total Sale" attribute="1" defaultMemberUniqueName="[Orders].[Total Sale].[All]" allUniqueName="[Orders].[Total Sale].[All]" dimensionUniqueName="[Orders]" displayFolder="" count="0" memberValueDatatype="5" unbalanced="0"/>
    <cacheHierarchy uniqueName="[Orders].[Days]" caption="Days" attribute="1" defaultMemberUniqueName="[Orders].[Days].[All]" allUniqueName="[Orders].[Days].[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5"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Measures].[Sum of Total Sale]" caption="Sum of Total Sale" measure="1" displayFolder="" measureGroup="Orders" count="0">
      <extLst>
        <ext xmlns:x15="http://schemas.microsoft.com/office/spreadsheetml/2010/11/main" uri="{B97F6D7D-B522-45F9-BDA1-12C45D357490}">
          <x15:cacheHierarchy aggregatedColumn="19"/>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18"/>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Count of Days]" caption="Count of Days" measure="1" displayFolder="" measureGroup="Orders" count="0">
      <extLst>
        <ext xmlns:x15="http://schemas.microsoft.com/office/spreadsheetml/2010/11/main" uri="{B97F6D7D-B522-45F9-BDA1-12C45D357490}">
          <x15:cacheHierarchy aggregatedColumn="20"/>
        </ext>
      </extLst>
    </cacheHierarchy>
    <cacheHierarchy uniqueName="[Measures].[Revenue]" caption="Revenue" measure="1" displayFolder="" measureGroup="Orders" count="0"/>
    <cacheHierarchy uniqueName="[Measures].[No. of Orders]" caption="No. of Orders" measure="1" displayFolder="" measureGroup="Orders" count="0"/>
    <cacheHierarchy uniqueName="[Measures].[Total Quantity]" caption="Total Quantity" measure="1" displayFolder="" measureGroup="Orders" count="0"/>
    <cacheHierarchy uniqueName="[Measures].[No. of Customers rate &gt;5]" caption="No. of Customers rate &gt;5" measure="1" displayFolder="" measureGroup="Customers" count="0"/>
    <cacheHierarchy uniqueName="[Measures].[Total Sales]" caption="Total Sales" measure="1" displayFolder="" measureGroup="Orders" count="0" oneField="1">
      <fieldsUsage count="1">
        <fieldUsage x="0"/>
      </fieldsUsage>
    </cacheHierarchy>
    <cacheHierarchy uniqueName="[Measures].[Orders Delivered %]" caption="Orders Delivered %" measure="1" displayFolder="" measureGroup="Orders" count="0" oneField="1">
      <fieldsUsage count="1">
        <fieldUsage x="2"/>
      </fieldsUsage>
    </cacheHierarchy>
    <cacheHierarchy uniqueName="[Measures].[Average Sales]" caption="Average Sales" measure="1" displayFolder="" measureGroup="Orders" count="0" oneField="1">
      <fieldsUsage count="1">
        <fieldUsage x="1"/>
      </fieldsUsage>
    </cacheHierarchy>
    <cacheHierarchy uniqueName="[Measures].[__XL_Count Customers]" caption="__XL_Count Customers" measure="1" displayFolder="" measureGroup="Customers" count="0" hidden="1"/>
    <cacheHierarchy uniqueName="[Measures].[__XL_Count Sheet1]" caption="__XL_Count Sheet1" measure="1" displayFolder="" measureGroup="Products" count="0" hidden="1"/>
    <cacheHierarchy uniqueName="[Measures].[__XL_Count Sheet11]" caption="__XL_Count Sheet11" measure="1" displayFolder="" measureGroup="Orders" count="0" hidden="1"/>
    <cacheHierarchy uniqueName="[Measures].[__No measures defined]" caption="__No measures defined" measure="1" displayFolder="" count="0" hidden="1"/>
    <cacheHierarchy uniqueName="[Measures].[_Orders Delivered % Goal]" caption="_Orders Delivered % Goal" measure="1" displayFolder="" measureGroup="Orders" count="0" hidden="1"/>
    <cacheHierarchy uniqueName="[Measures].[_Orders Delivered % Status]" caption="_Orders Delivered % Status" measure="1" iconSet="6" displayFolder="" measureGroup="Orders" count="0" hidden="1"/>
  </cacheHierarchies>
  <kpis count="1">
    <kpi uniqueName="Orders Delivered %" caption="Orders Delivered %" displayFolder="" measureGroup="Orders" parent="" value="[Measures].[Orders Delivered %]" goal="[Measures].[_Orders Delivered % Goal]" status="[Measures].[_Orders Delivered % Status]" trend="" weight=""/>
  </kpis>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yseer elsayed" refreshedDate="46078.042201157405" createdVersion="5" refreshedVersion="8" minRefreshableVersion="3" recordCount="0" supportSubquery="1" supportAdvancedDrill="1" xr:uid="{EB4699F0-CD86-4822-92BF-D3344F581A1F}">
  <cacheSource type="external" connectionId="4"/>
  <cacheFields count="3">
    <cacheField name="[Customers].[Country].[Country]" caption="Country" numFmtId="0" hierarchy="4" level="1">
      <sharedItems count="5">
        <s v="Egypt"/>
        <s v="Iraq"/>
        <s v="Saudi Arabia"/>
        <s v="Syria"/>
        <s v="United Arab Emirates"/>
      </sharedItems>
    </cacheField>
    <cacheField name="[Measures].[Total Sales]" caption="Total Sales" numFmtId="0" hierarchy="33" level="32767"/>
    <cacheField name="[Customers].[MonyTransfere].[MonyTransfere]" caption="MonyTransfere" numFmtId="0" hierarchy="7" level="1">
      <sharedItems containsSemiMixedTypes="0" containsNonDate="0" containsString="0"/>
    </cacheField>
  </cacheFields>
  <cacheHierarchies count="42">
    <cacheHierarchy uniqueName="[Customers].[CustomerID]" caption="CustomerID" attribute="1" defaultMemberUniqueName="[Customers].[CustomerID].[All]" allUniqueName="[Customers].[CustomerID].[All]" dimensionUniqueName="[Customers]" displayFolder="" count="0" memberValueDatatype="5"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2" memberValueDatatype="130" unbalanced="0"/>
    <cacheHierarchy uniqueName="[Customers].[Rate]" caption="Rate" attribute="1" defaultMemberUniqueName="[Customers].[Rate].[All]" allUniqueName="[Customers].[Rate].[All]" dimensionUniqueName="[Customers]" displayFolder="" count="2" memberValueDatatype="5" unbalanced="0"/>
    <cacheHierarchy uniqueName="[Customers].[MonyTransfere]" caption="MonyTransfere" attribute="1" defaultMemberUniqueName="[Customers].[MonyTransfere].[All]" allUniqueName="[Customers].[MonyTransfere].[All]" dimensionUniqueName="[Customers]" displayFolder="" count="2" memberValueDatatype="130" unbalanced="0">
      <fieldsUsage count="2">
        <fieldUsage x="-1"/>
        <fieldUsage x="2"/>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Man]" caption="Sales Man" attribute="1" defaultMemberUniqueName="[Orders].[Sales Man].[All]" allUniqueName="[Orders].[Sales Man].[All]" dimensionUniqueName="[Orders]" displayFolder="" count="0" memberValueDatatype="5" unbalanced="0"/>
    <cacheHierarchy uniqueName="[Orders].[OrderDate]" caption="OrderDate" attribute="1" time="1" defaultMemberUniqueName="[Orders].[OrderDate].[All]" allUniqueName="[Orders].[OrderDat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Total Sale]" caption="Total Sale" attribute="1" defaultMemberUniqueName="[Orders].[Total Sale].[All]" allUniqueName="[Orders].[Total Sale].[All]" dimensionUniqueName="[Orders]" displayFolder="" count="0" memberValueDatatype="5" unbalanced="0"/>
    <cacheHierarchy uniqueName="[Orders].[Days]" caption="Days" attribute="1" defaultMemberUniqueName="[Orders].[Days].[All]" allUniqueName="[Orders].[Days].[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5"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Measures].[Sum of Total Sale]" caption="Sum of Total Sale" measure="1" displayFolder="" measureGroup="Orders" count="0">
      <extLst>
        <ext xmlns:x15="http://schemas.microsoft.com/office/spreadsheetml/2010/11/main" uri="{B97F6D7D-B522-45F9-BDA1-12C45D357490}">
          <x15:cacheHierarchy aggregatedColumn="19"/>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18"/>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Count of Days]" caption="Count of Days" measure="1" displayFolder="" measureGroup="Orders" count="0">
      <extLst>
        <ext xmlns:x15="http://schemas.microsoft.com/office/spreadsheetml/2010/11/main" uri="{B97F6D7D-B522-45F9-BDA1-12C45D357490}">
          <x15:cacheHierarchy aggregatedColumn="20"/>
        </ext>
      </extLst>
    </cacheHierarchy>
    <cacheHierarchy uniqueName="[Measures].[Revenue]" caption="Revenue" measure="1" displayFolder="" measureGroup="Orders" count="0"/>
    <cacheHierarchy uniqueName="[Measures].[No. of Orders]" caption="No. of Orders" measure="1" displayFolder="" measureGroup="Orders" count="0"/>
    <cacheHierarchy uniqueName="[Measures].[Total Quantity]" caption="Total Quantity" measure="1" displayFolder="" measureGroup="Orders" count="0"/>
    <cacheHierarchy uniqueName="[Measures].[No. of Customers rate &gt;5]" caption="No. of Customers rate &gt;5" measure="1" displayFolder="" measureGroup="Customers" count="0"/>
    <cacheHierarchy uniqueName="[Measures].[Total Sales]" caption="Total Sales" measure="1" displayFolder="" measureGroup="Orders" count="0" oneField="1">
      <fieldsUsage count="1">
        <fieldUsage x="1"/>
      </fieldsUsage>
    </cacheHierarchy>
    <cacheHierarchy uniqueName="[Measures].[Orders Delivered %]" caption="Orders Delivered %" measure="1" displayFolder="" measureGroup="Orders" count="0"/>
    <cacheHierarchy uniqueName="[Measures].[Average Sales]" caption="Average Sales" measure="1" displayFolder="" measureGroup="Orders" count="0"/>
    <cacheHierarchy uniqueName="[Measures].[__XL_Count Customers]" caption="__XL_Count Customers" measure="1" displayFolder="" measureGroup="Customers" count="0" hidden="1"/>
    <cacheHierarchy uniqueName="[Measures].[__XL_Count Sheet1]" caption="__XL_Count Sheet1" measure="1" displayFolder="" measureGroup="Products" count="0" hidden="1"/>
    <cacheHierarchy uniqueName="[Measures].[__XL_Count Sheet11]" caption="__XL_Count Sheet11" measure="1" displayFolder="" measureGroup="Orders" count="0" hidden="1"/>
    <cacheHierarchy uniqueName="[Measures].[__No measures defined]" caption="__No measures defined" measure="1" displayFolder="" count="0" hidden="1"/>
    <cacheHierarchy uniqueName="[Measures].[_Orders Delivered % Goal]" caption="_Orders Delivered % Goal" measure="1" displayFolder="" measureGroup="Orders" count="0" hidden="1"/>
    <cacheHierarchy uniqueName="[Measures].[_Orders Delivered % Status]" caption="_Orders Delivered % Status" measure="1" iconSet="6" displayFolder="" measureGroup="Orders" count="0" hidden="1"/>
  </cacheHierarchies>
  <kpis count="1">
    <kpi uniqueName="Orders Delivered %" caption="Orders Delivered %" displayFolder="" measureGroup="Orders" parent="" value="[Measures].[Orders Delivered %]" goal="[Measures].[_Orders Delivered % Goal]" status="[Measures].[_Orders Delivered % Status]" trend="" weight=""/>
  </kpis>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yseer elsayed" refreshedDate="46077.964720254633" createdVersion="3" refreshedVersion="8" minRefreshableVersion="3" recordCount="0" supportSubquery="1" supportAdvancedDrill="1" xr:uid="{639D4C82-5AFA-4995-855B-369779E2DEA6}">
  <cacheSource type="external" connectionId="4">
    <extLst>
      <ext xmlns:x14="http://schemas.microsoft.com/office/spreadsheetml/2009/9/main" uri="{F057638F-6D5F-4e77-A914-E7F072B9BCA8}">
        <x14:sourceConnection name="ThisWorkbookDataModel"/>
      </ext>
    </extLst>
  </cacheSource>
  <cacheFields count="0"/>
  <cacheHierarchies count="42">
    <cacheHierarchy uniqueName="[Customers].[CustomerID]" caption="CustomerID" attribute="1" defaultMemberUniqueName="[Customers].[CustomerID].[All]" allUniqueName="[Customers].[CustomerID].[All]" dimensionUniqueName="[Customers]" displayFolder="" count="0" memberValueDatatype="5" unbalanced="0"/>
    <cacheHierarchy uniqueName="[Customers].[FirstName]" caption="FirstName" attribute="1" defaultMemberUniqueName="[Customers].[FirstName].[All]" allUniqueName="[Customers].[FirstName].[All]" dimensionUniqueName="[Customers]" displayFolder="" count="0" memberValueDatatype="130" unbalanced="0"/>
    <cacheHierarchy uniqueName="[Customers].[LastName]" caption="LastName" attribute="1" defaultMemberUniqueName="[Customers].[LastName].[All]" allUniqueName="[Customers].[Last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ate]" caption="Rate" attribute="1" defaultMemberUniqueName="[Customers].[Rate].[All]" allUniqueName="[Customers].[Rate].[All]" dimensionUniqueName="[Customers]" displayFolder="" count="2" memberValueDatatype="5" unbalanced="0"/>
    <cacheHierarchy uniqueName="[Customers].[MonyTransfere]" caption="MonyTransfere" attribute="1" defaultMemberUniqueName="[Customers].[MonyTransfere].[All]" allUniqueName="[Customers].[MonyTransfere].[All]" dimensionUniqueName="[Customers]" displayFolder="" count="2"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Full Name]" caption="Full Name" attribute="1" defaultMemberUniqueName="[Customers].[Full Name].[All]" allUniqueName="[Customers].[Full Name].[All]" dimensionUniqueName="[Customers]" displayFolder="" count="0" memberValueDatatype="130" unbalanced="0"/>
    <cacheHierarchy uniqueName="[Orders].[OrderID]" caption="OrderID" attribute="1" defaultMemberUniqueName="[Orders].[OrderID].[All]" allUniqueName="[Orders].[OrderID].[All]" dimensionUniqueName="[Orders]" displayFolder="" count="0" memberValueDatatype="5" unbalanced="0"/>
    <cacheHierarchy uniqueName="[Orders].[CustomerID]" caption="CustomerID" attribute="1" defaultMemberUniqueName="[Orders].[CustomerID].[All]" allUniqueName="[Orders].[CustomerID].[All]" dimensionUniqueName="[Orders]" displayFolder="" count="0" memberValueDatatype="5" unbalanced="0"/>
    <cacheHierarchy uniqueName="[Orders].[ProductID]" caption="ProductID" attribute="1" defaultMemberUniqueName="[Orders].[ProductID].[All]" allUniqueName="[Orders].[ProductID].[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ales Man]" caption="Sales Man" attribute="1" defaultMemberUniqueName="[Orders].[Sales Man].[All]" allUniqueName="[Orders].[Sales Man].[All]" dimensionUniqueName="[Orders]" displayFolder="" count="0" memberValueDatatype="5" unbalanced="0"/>
    <cacheHierarchy uniqueName="[Orders].[OrderDate]" caption="OrderDate" attribute="1" time="1" defaultMemberUniqueName="[Orders].[OrderDate].[All]" allUniqueName="[Orders].[OrderDate].[All]" dimensionUniqueName="[Orders]" displayFolder="" count="0" memberValueDatatype="7" unbalanced="0"/>
    <cacheHierarchy uniqueName="[Orders].[Delivery Date]" caption="Delivery Date" attribute="1" time="1" defaultMemberUniqueName="[Orders].[Delivery Date].[All]" allUniqueName="[Orders].[Delivery 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1" unbalanced="0"/>
    <cacheHierarchy uniqueName="[Orders].[Total Sale]" caption="Total Sale" attribute="1" defaultMemberUniqueName="[Orders].[Total Sale].[All]" allUniqueName="[Orders].[Total Sale].[All]" dimensionUniqueName="[Orders]" displayFolder="" count="0" memberValueDatatype="5" unbalanced="0"/>
    <cacheHierarchy uniqueName="[Orders].[Days]" caption="Days" attribute="1" defaultMemberUniqueName="[Orders].[Days].[All]" allUniqueName="[Orders].[Days].[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5" unbalanced="0"/>
    <cacheHierarchy uniqueName="[Products].[Item]" caption="Item" attribute="1" defaultMemberUniqueName="[Products].[Item].[All]" allUniqueName="[Products].[Item].[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Measures].[Sum of Total Sale]" caption="Sum of Total Sale" measure="1" displayFolder="" measureGroup="Orders" count="0">
      <extLst>
        <ext xmlns:x15="http://schemas.microsoft.com/office/spreadsheetml/2010/11/main" uri="{B97F6D7D-B522-45F9-BDA1-12C45D357490}">
          <x15:cacheHierarchy aggregatedColumn="19"/>
        </ext>
      </extLst>
    </cacheHierarchy>
    <cacheHierarchy uniqueName="[Measures].[Count of Status]" caption="Count of Status" measure="1" displayFolder="" measureGroup="Orders" count="0">
      <extLst>
        <ext xmlns:x15="http://schemas.microsoft.com/office/spreadsheetml/2010/11/main" uri="{B97F6D7D-B522-45F9-BDA1-12C45D357490}">
          <x15:cacheHierarchy aggregatedColumn="18"/>
        </ext>
      </extLst>
    </cacheHierarchy>
    <cacheHierarchy uniqueName="[Measures].[Sum of Days]" caption="Sum of Days" measure="1" displayFolder="" measureGroup="Orders" count="0">
      <extLst>
        <ext xmlns:x15="http://schemas.microsoft.com/office/spreadsheetml/2010/11/main" uri="{B97F6D7D-B522-45F9-BDA1-12C45D357490}">
          <x15:cacheHierarchy aggregatedColumn="20"/>
        </ext>
      </extLst>
    </cacheHierarchy>
    <cacheHierarchy uniqueName="[Measures].[Count of Days]" caption="Count of Days" measure="1" displayFolder="" measureGroup="Orders" count="0">
      <extLst>
        <ext xmlns:x15="http://schemas.microsoft.com/office/spreadsheetml/2010/11/main" uri="{B97F6D7D-B522-45F9-BDA1-12C45D357490}">
          <x15:cacheHierarchy aggregatedColumn="20"/>
        </ext>
      </extLst>
    </cacheHierarchy>
    <cacheHierarchy uniqueName="[Measures].[Revenue]" caption="Revenue" measure="1" displayFolder="" measureGroup="Orders" count="0"/>
    <cacheHierarchy uniqueName="[Measures].[No. of Orders]" caption="No. of Orders" measure="1" displayFolder="" measureGroup="Orders" count="0"/>
    <cacheHierarchy uniqueName="[Measures].[Total Quantity]" caption="Total Quantity" measure="1" displayFolder="" measureGroup="Orders" count="0"/>
    <cacheHierarchy uniqueName="[Measures].[No. of Customers rate &gt;5]" caption="No. of Customers rate &gt;5" measure="1" displayFolder="" measureGroup="Customers" count="0"/>
    <cacheHierarchy uniqueName="[Measures].[Total Sales]" caption="Total Sales" measure="1" displayFolder="" measureGroup="Orders" count="0"/>
    <cacheHierarchy uniqueName="[Measures].[Orders Delivered %]" caption="Orders Delivered %" measure="1" displayFolder="" measureGroup="Orders" count="0"/>
    <cacheHierarchy uniqueName="[Measures].[Average Sales]" caption="Average Sales" measure="1" displayFolder="" measureGroup="Orders" count="0"/>
    <cacheHierarchy uniqueName="[Measures].[__XL_Count Customers]" caption="__XL_Count Customers" measure="1" displayFolder="" measureGroup="Customers" count="0" hidden="1"/>
    <cacheHierarchy uniqueName="[Measures].[__XL_Count Sheet1]" caption="__XL_Count Sheet1" measure="1" displayFolder="" measureGroup="Products" count="0" hidden="1"/>
    <cacheHierarchy uniqueName="[Measures].[__XL_Count Sheet11]" caption="__XL_Count Sheet11" measure="1" displayFolder="" measureGroup="Orders" count="0" hidden="1"/>
    <cacheHierarchy uniqueName="[Measures].[__No measures defined]" caption="__No measures defined" measure="1" displayFolder="" count="0" hidden="1"/>
    <cacheHierarchy uniqueName="[Measures].[_Orders Delivered % Goal]" caption="_Orders Delivered % Goal" measure="1" displayFolder="" measureGroup="Orders" count="0" hidden="1"/>
    <cacheHierarchy uniqueName="[Measures].[_Orders Delivered % Status]" caption="_Orders Delivered % Status" measure="1" iconSet="6" displayFolder="" measureGroup="Orders" count="0" hidden="1"/>
  </cacheHierarchies>
  <kpis count="1">
    <kpi uniqueName="Orders Delivered %" caption="Orders Delivered %" displayFolder="" measureGroup="Orders" parent="" value="[Measures].[Orders Delivered %]" goal="[Measures].[_Orders Delivered % Goal]" status="[Measures].[_Orders Delivered % Status]" trend="" weight=""/>
  </kpis>
  <extLst>
    <ext xmlns:x14="http://schemas.microsoft.com/office/spreadsheetml/2009/9/main" uri="{725AE2AE-9491-48be-B2B4-4EB974FC3084}">
      <x14:pivotCacheDefinition slicerData="1" pivotCacheId="8946096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F9D35B-949F-4180-9845-0774BC45C1DC}" name="PivotTable1" cacheId="325" applyNumberFormats="0" applyBorderFormats="0" applyFontFormats="0" applyPatternFormats="0" applyAlignmentFormats="0" applyWidthHeightFormats="1" dataCaption="Values" tag="84ba9b66-d493-4a2b-a445-918f5b4f8c6b" updatedVersion="8" minRefreshableVersion="3" useAutoFormatting="1" subtotalHiddenItems="1" itemPrintTitles="1" createdVersion="5" indent="0" outline="1" outlineData="1" multipleFieldFilters="0" chartFormat="1" rowHeaderCaption="Customer">
  <location ref="A3:C933" firstHeaderRow="0" firstDataRow="1" firstDataCol="1"/>
  <pivotFields count="4">
    <pivotField axis="axisRow" allDrilled="1" subtotalTop="0" showAll="0" dataSourceSort="1" defaultSubtotal="0" defaultAttributeDrillState="1">
      <items count="9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t="grand">
      <x/>
    </i>
  </rowItems>
  <colFields count="1">
    <field x="-2"/>
  </colFields>
  <colItems count="2">
    <i>
      <x/>
    </i>
    <i i="1">
      <x v="1"/>
    </i>
  </colItems>
  <dataFields count="2">
    <dataField fld="1" subtotal="count" baseField="0" baseItem="0"/>
    <dataField name="Orders Delivered % Status" fld="2" subtotal="count" baseField="0" baseItem="0"/>
  </dataFields>
  <conditionalFormats count="1">
    <conditionalFormat scope="data" priority="1">
      <pivotAreas count="1">
        <pivotArea outline="0" fieldPosition="0">
          <references count="1">
            <reference field="4294967294" count="1" selected="0">
              <x v="1"/>
            </reference>
          </references>
        </pivotArea>
      </pivotAreas>
    </conditionalFormat>
  </conditionalFormats>
  <pivotHierarchies count="43">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09EA10-7EA8-44FF-BD2C-F95FE65B64D3}" name="PivotTable1" cacheId="331" applyNumberFormats="0" applyBorderFormats="0" applyFontFormats="0" applyPatternFormats="0" applyAlignmentFormats="0" applyWidthHeightFormats="1" dataCaption="Values" tag="a6c8889d-d52b-46b1-9be8-31382293b4a0" updatedVersion="8" minRefreshableVersion="3" useAutoFormatting="1" subtotalHiddenItems="1" itemPrintTitles="1" createdVersion="5" indent="0" outline="1" outlineData="1" multipleFieldFilters="0" chartFormat="23" rowHeaderCaption="Customers">
  <location ref="A3:B24" firstHeaderRow="1" firstDataRow="1" firstDataCol="1"/>
  <pivotFields count="4">
    <pivotField axis="axisRow" allDrilled="1" subtotalTop="0" showAll="0" measureFilter="1" sortType="ascending" defaultSubtotal="0" defaultAttributeDrillState="1">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items count="13">
        <item s="1" x="0"/>
        <item s="1" x="1"/>
        <item x="2"/>
        <item x="3"/>
        <item x="4"/>
        <item x="5"/>
        <item x="6"/>
        <item x="7"/>
        <item x="8"/>
        <item x="9"/>
        <item x="10"/>
        <item x="11"/>
        <item x="12"/>
      </items>
    </pivotField>
    <pivotField allDrilled="1" subtotalTop="0" showAll="0" dataSourceSort="1" defaultSubtotal="0" defaultAttributeDrillState="1"/>
  </pivotFields>
  <rowFields count="1">
    <field x="0"/>
  </rowFields>
  <rowItems count="21">
    <i>
      <x v="14"/>
    </i>
    <i>
      <x v="7"/>
    </i>
    <i>
      <x v="8"/>
    </i>
    <i>
      <x v="4"/>
    </i>
    <i>
      <x v="12"/>
    </i>
    <i>
      <x v="6"/>
    </i>
    <i>
      <x v="5"/>
    </i>
    <i>
      <x v="17"/>
    </i>
    <i>
      <x v="18"/>
    </i>
    <i>
      <x v="11"/>
    </i>
    <i>
      <x v="3"/>
    </i>
    <i>
      <x v="16"/>
    </i>
    <i>
      <x v="15"/>
    </i>
    <i>
      <x v="2"/>
    </i>
    <i>
      <x v="9"/>
    </i>
    <i>
      <x/>
    </i>
    <i>
      <x v="13"/>
    </i>
    <i>
      <x v="10"/>
    </i>
    <i>
      <x v="19"/>
    </i>
    <i>
      <x v="1"/>
    </i>
    <i t="grand">
      <x/>
    </i>
  </rowItems>
  <colItems count="1">
    <i/>
  </colItems>
  <dataFields count="1">
    <dataField name="Sum of Total Sale" fld="1" baseField="0" baseItem="0" numFmtId="3"/>
  </dataFields>
  <chartFormats count="56">
    <chartFormat chart="5" format="2" series="1">
      <pivotArea type="data" outline="0" fieldPosition="0">
        <references count="2">
          <reference field="4294967294" count="1" selected="0">
            <x v="0"/>
          </reference>
          <reference field="0" count="1" selected="0">
            <x v="31"/>
          </reference>
        </references>
      </pivotArea>
    </chartFormat>
    <chartFormat chart="5" format="3" series="1">
      <pivotArea type="data" outline="0" fieldPosition="0">
        <references count="2">
          <reference field="4294967294" count="1" selected="0">
            <x v="0"/>
          </reference>
          <reference field="0" count="1" selected="0">
            <x v="32"/>
          </reference>
        </references>
      </pivotArea>
    </chartFormat>
    <chartFormat chart="5" format="4" series="1">
      <pivotArea type="data" outline="0" fieldPosition="0">
        <references count="2">
          <reference field="4294967294" count="1" selected="0">
            <x v="0"/>
          </reference>
          <reference field="0" count="1" selected="0">
            <x v="20"/>
          </reference>
        </references>
      </pivotArea>
    </chartFormat>
    <chartFormat chart="5" format="5" series="1">
      <pivotArea type="data" outline="0" fieldPosition="0">
        <references count="2">
          <reference field="4294967294" count="1" selected="0">
            <x v="0"/>
          </reference>
          <reference field="0" count="1" selected="0">
            <x v="33"/>
          </reference>
        </references>
      </pivotArea>
    </chartFormat>
    <chartFormat chart="5" format="6" series="1">
      <pivotArea type="data" outline="0" fieldPosition="0">
        <references count="2">
          <reference field="4294967294" count="1" selected="0">
            <x v="0"/>
          </reference>
          <reference field="0" count="1" selected="0">
            <x v="34"/>
          </reference>
        </references>
      </pivotArea>
    </chartFormat>
    <chartFormat chart="5" format="7" series="1">
      <pivotArea type="data" outline="0" fieldPosition="0">
        <references count="2">
          <reference field="4294967294" count="1" selected="0">
            <x v="0"/>
          </reference>
          <reference field="0" count="1" selected="0">
            <x v="35"/>
          </reference>
        </references>
      </pivotArea>
    </chartFormat>
    <chartFormat chart="5" format="8" series="1">
      <pivotArea type="data" outline="0" fieldPosition="0">
        <references count="2">
          <reference field="4294967294" count="1" selected="0">
            <x v="0"/>
          </reference>
          <reference field="0" count="1" selected="0">
            <x v="36"/>
          </reference>
        </references>
      </pivotArea>
    </chartFormat>
    <chartFormat chart="5" format="9" series="1">
      <pivotArea type="data" outline="0" fieldPosition="0">
        <references count="2">
          <reference field="4294967294" count="1" selected="0">
            <x v="0"/>
          </reference>
          <reference field="0" count="1" selected="0">
            <x v="37"/>
          </reference>
        </references>
      </pivotArea>
    </chartFormat>
    <chartFormat chart="5" format="10" series="1">
      <pivotArea type="data" outline="0" fieldPosition="0">
        <references count="2">
          <reference field="4294967294" count="1" selected="0">
            <x v="0"/>
          </reference>
          <reference field="0" count="1" selected="0">
            <x v="21"/>
          </reference>
        </references>
      </pivotArea>
    </chartFormat>
    <chartFormat chart="5" format="11" series="1">
      <pivotArea type="data" outline="0" fieldPosition="0">
        <references count="2">
          <reference field="4294967294" count="1" selected="0">
            <x v="0"/>
          </reference>
          <reference field="0" count="1" selected="0">
            <x v="38"/>
          </reference>
        </references>
      </pivotArea>
    </chartFormat>
    <chartFormat chart="5" format="12" series="1">
      <pivotArea type="data" outline="0" fieldPosition="0">
        <references count="2">
          <reference field="4294967294" count="1" selected="0">
            <x v="0"/>
          </reference>
          <reference field="0" count="1" selected="0">
            <x v="39"/>
          </reference>
        </references>
      </pivotArea>
    </chartFormat>
    <chartFormat chart="5" format="13" series="1">
      <pivotArea type="data" outline="0" fieldPosition="0">
        <references count="2">
          <reference field="4294967294" count="1" selected="0">
            <x v="0"/>
          </reference>
          <reference field="0" count="1" selected="0">
            <x v="40"/>
          </reference>
        </references>
      </pivotArea>
    </chartFormat>
    <chartFormat chart="5" format="14" series="1">
      <pivotArea type="data" outline="0" fieldPosition="0">
        <references count="2">
          <reference field="4294967294" count="1" selected="0">
            <x v="0"/>
          </reference>
          <reference field="0" count="1" selected="0">
            <x v="22"/>
          </reference>
        </references>
      </pivotArea>
    </chartFormat>
    <chartFormat chart="5" format="15" series="1">
      <pivotArea type="data" outline="0" fieldPosition="0">
        <references count="2">
          <reference field="4294967294" count="1" selected="0">
            <x v="0"/>
          </reference>
          <reference field="0" count="1" selected="0">
            <x v="41"/>
          </reference>
        </references>
      </pivotArea>
    </chartFormat>
    <chartFormat chart="5" format="16" series="1">
      <pivotArea type="data" outline="0" fieldPosition="0">
        <references count="2">
          <reference field="4294967294" count="1" selected="0">
            <x v="0"/>
          </reference>
          <reference field="0" count="1" selected="0">
            <x v="42"/>
          </reference>
        </references>
      </pivotArea>
    </chartFormat>
    <chartFormat chart="5" format="17" series="1">
      <pivotArea type="data" outline="0" fieldPosition="0">
        <references count="2">
          <reference field="4294967294" count="1" selected="0">
            <x v="0"/>
          </reference>
          <reference field="0" count="1" selected="0">
            <x v="43"/>
          </reference>
        </references>
      </pivotArea>
    </chartFormat>
    <chartFormat chart="5" format="18" series="1">
      <pivotArea type="data" outline="0" fieldPosition="0">
        <references count="2">
          <reference field="4294967294" count="1" selected="0">
            <x v="0"/>
          </reference>
          <reference field="0" count="1" selected="0">
            <x v="44"/>
          </reference>
        </references>
      </pivotArea>
    </chartFormat>
    <chartFormat chart="5" format="19" series="1">
      <pivotArea type="data" outline="0" fieldPosition="0">
        <references count="2">
          <reference field="4294967294" count="1" selected="0">
            <x v="0"/>
          </reference>
          <reference field="0" count="1" selected="0">
            <x v="45"/>
          </reference>
        </references>
      </pivotArea>
    </chartFormat>
    <chartFormat chart="5" format="20" series="1">
      <pivotArea type="data" outline="0" fieldPosition="0">
        <references count="2">
          <reference field="4294967294" count="1" selected="0">
            <x v="0"/>
          </reference>
          <reference field="0" count="1" selected="0">
            <x v="46"/>
          </reference>
        </references>
      </pivotArea>
    </chartFormat>
    <chartFormat chart="5" format="21" series="1">
      <pivotArea type="data" outline="0" fieldPosition="0">
        <references count="2">
          <reference field="4294967294" count="1" selected="0">
            <x v="0"/>
          </reference>
          <reference field="0" count="1" selected="0">
            <x v="47"/>
          </reference>
        </references>
      </pivotArea>
    </chartFormat>
    <chartFormat chart="5" format="22" series="1">
      <pivotArea type="data" outline="0" fieldPosition="0">
        <references count="2">
          <reference field="4294967294" count="1" selected="0">
            <x v="0"/>
          </reference>
          <reference field="0" count="1" selected="0">
            <x v="48"/>
          </reference>
        </references>
      </pivotArea>
    </chartFormat>
    <chartFormat chart="5" format="23" series="1">
      <pivotArea type="data" outline="0" fieldPosition="0">
        <references count="2">
          <reference field="4294967294" count="1" selected="0">
            <x v="0"/>
          </reference>
          <reference field="0" count="1" selected="0">
            <x v="23"/>
          </reference>
        </references>
      </pivotArea>
    </chartFormat>
    <chartFormat chart="5" format="24" series="1">
      <pivotArea type="data" outline="0" fieldPosition="0">
        <references count="2">
          <reference field="4294967294" count="1" selected="0">
            <x v="0"/>
          </reference>
          <reference field="0" count="1" selected="0">
            <x v="49"/>
          </reference>
        </references>
      </pivotArea>
    </chartFormat>
    <chartFormat chart="5" format="25" series="1">
      <pivotArea type="data" outline="0" fieldPosition="0">
        <references count="2">
          <reference field="4294967294" count="1" selected="0">
            <x v="0"/>
          </reference>
          <reference field="0" count="1" selected="0">
            <x v="50"/>
          </reference>
        </references>
      </pivotArea>
    </chartFormat>
    <chartFormat chart="5" format="26" series="1">
      <pivotArea type="data" outline="0" fieldPosition="0">
        <references count="2">
          <reference field="4294967294" count="1" selected="0">
            <x v="0"/>
          </reference>
          <reference field="0" count="1" selected="0">
            <x v="51"/>
          </reference>
        </references>
      </pivotArea>
    </chartFormat>
    <chartFormat chart="5" format="27" series="1">
      <pivotArea type="data" outline="0" fieldPosition="0">
        <references count="2">
          <reference field="4294967294" count="1" selected="0">
            <x v="0"/>
          </reference>
          <reference field="0" count="1" selected="0">
            <x v="52"/>
          </reference>
        </references>
      </pivotArea>
    </chartFormat>
    <chartFormat chart="5" format="28" series="1">
      <pivotArea type="data" outline="0" fieldPosition="0">
        <references count="2">
          <reference field="4294967294" count="1" selected="0">
            <x v="0"/>
          </reference>
          <reference field="0" count="1" selected="0">
            <x v="53"/>
          </reference>
        </references>
      </pivotArea>
    </chartFormat>
    <chartFormat chart="5" format="29" series="1">
      <pivotArea type="data" outline="0" fieldPosition="0">
        <references count="2">
          <reference field="4294967294" count="1" selected="0">
            <x v="0"/>
          </reference>
          <reference field="0" count="1" selected="0">
            <x v="54"/>
          </reference>
        </references>
      </pivotArea>
    </chartFormat>
    <chartFormat chart="5" format="30" series="1">
      <pivotArea type="data" outline="0" fieldPosition="0">
        <references count="2">
          <reference field="4294967294" count="1" selected="0">
            <x v="0"/>
          </reference>
          <reference field="0" count="1" selected="0">
            <x v="55"/>
          </reference>
        </references>
      </pivotArea>
    </chartFormat>
    <chartFormat chart="5" format="31" series="1">
      <pivotArea type="data" outline="0" fieldPosition="0">
        <references count="2">
          <reference field="4294967294" count="1" selected="0">
            <x v="0"/>
          </reference>
          <reference field="0" count="1" selected="0">
            <x v="56"/>
          </reference>
        </references>
      </pivotArea>
    </chartFormat>
    <chartFormat chart="5" format="32" series="1">
      <pivotArea type="data" outline="0" fieldPosition="0">
        <references count="2">
          <reference field="4294967294" count="1" selected="0">
            <x v="0"/>
          </reference>
          <reference field="0" count="1" selected="0">
            <x v="57"/>
          </reference>
        </references>
      </pivotArea>
    </chartFormat>
    <chartFormat chart="5" format="33" series="1">
      <pivotArea type="data" outline="0" fieldPosition="0">
        <references count="2">
          <reference field="4294967294" count="1" selected="0">
            <x v="0"/>
          </reference>
          <reference field="0" count="1" selected="0">
            <x v="58"/>
          </reference>
        </references>
      </pivotArea>
    </chartFormat>
    <chartFormat chart="5" format="34" series="1">
      <pivotArea type="data" outline="0" fieldPosition="0">
        <references count="2">
          <reference field="4294967294" count="1" selected="0">
            <x v="0"/>
          </reference>
          <reference field="0" count="1" selected="0">
            <x v="24"/>
          </reference>
        </references>
      </pivotArea>
    </chartFormat>
    <chartFormat chart="5" format="35" series="1">
      <pivotArea type="data" outline="0" fieldPosition="0">
        <references count="2">
          <reference field="4294967294" count="1" selected="0">
            <x v="0"/>
          </reference>
          <reference field="0" count="1" selected="0">
            <x v="59"/>
          </reference>
        </references>
      </pivotArea>
    </chartFormat>
    <chartFormat chart="5" format="36" series="1">
      <pivotArea type="data" outline="0" fieldPosition="0">
        <references count="2">
          <reference field="4294967294" count="1" selected="0">
            <x v="0"/>
          </reference>
          <reference field="0" count="1" selected="0">
            <x v="60"/>
          </reference>
        </references>
      </pivotArea>
    </chartFormat>
    <chartFormat chart="5" format="37" series="1">
      <pivotArea type="data" outline="0" fieldPosition="0">
        <references count="2">
          <reference field="4294967294" count="1" selected="0">
            <x v="0"/>
          </reference>
          <reference field="0" count="1" selected="0">
            <x v="61"/>
          </reference>
        </references>
      </pivotArea>
    </chartFormat>
    <chartFormat chart="5" format="38" series="1">
      <pivotArea type="data" outline="0" fieldPosition="0">
        <references count="2">
          <reference field="4294967294" count="1" selected="0">
            <x v="0"/>
          </reference>
          <reference field="0" count="1" selected="0">
            <x v="25"/>
          </reference>
        </references>
      </pivotArea>
    </chartFormat>
    <chartFormat chart="5" format="39" series="1">
      <pivotArea type="data" outline="0" fieldPosition="0">
        <references count="2">
          <reference field="4294967294" count="1" selected="0">
            <x v="0"/>
          </reference>
          <reference field="0" count="1" selected="0">
            <x v="62"/>
          </reference>
        </references>
      </pivotArea>
    </chartFormat>
    <chartFormat chart="5" format="40" series="1">
      <pivotArea type="data" outline="0" fieldPosition="0">
        <references count="2">
          <reference field="4294967294" count="1" selected="0">
            <x v="0"/>
          </reference>
          <reference field="0" count="1" selected="0">
            <x v="26"/>
          </reference>
        </references>
      </pivotArea>
    </chartFormat>
    <chartFormat chart="5" format="41" series="1">
      <pivotArea type="data" outline="0" fieldPosition="0">
        <references count="2">
          <reference field="4294967294" count="1" selected="0">
            <x v="0"/>
          </reference>
          <reference field="0" count="1" selected="0">
            <x v="27"/>
          </reference>
        </references>
      </pivotArea>
    </chartFormat>
    <chartFormat chart="5" format="42" series="1">
      <pivotArea type="data" outline="0" fieldPosition="0">
        <references count="2">
          <reference field="4294967294" count="1" selected="0">
            <x v="0"/>
          </reference>
          <reference field="0" count="1" selected="0">
            <x v="63"/>
          </reference>
        </references>
      </pivotArea>
    </chartFormat>
    <chartFormat chart="5" format="43" series="1">
      <pivotArea type="data" outline="0" fieldPosition="0">
        <references count="2">
          <reference field="4294967294" count="1" selected="0">
            <x v="0"/>
          </reference>
          <reference field="0" count="1" selected="0">
            <x v="64"/>
          </reference>
        </references>
      </pivotArea>
    </chartFormat>
    <chartFormat chart="5" format="44" series="1">
      <pivotArea type="data" outline="0" fieldPosition="0">
        <references count="2">
          <reference field="4294967294" count="1" selected="0">
            <x v="0"/>
          </reference>
          <reference field="0" count="1" selected="0">
            <x v="28"/>
          </reference>
        </references>
      </pivotArea>
    </chartFormat>
    <chartFormat chart="5" format="45" series="1">
      <pivotArea type="data" outline="0" fieldPosition="0">
        <references count="2">
          <reference field="4294967294" count="1" selected="0">
            <x v="0"/>
          </reference>
          <reference field="0" count="1" selected="0">
            <x v="65"/>
          </reference>
        </references>
      </pivotArea>
    </chartFormat>
    <chartFormat chart="5" format="46" series="1">
      <pivotArea type="data" outline="0" fieldPosition="0">
        <references count="2">
          <reference field="4294967294" count="1" selected="0">
            <x v="0"/>
          </reference>
          <reference field="0" count="1" selected="0">
            <x v="66"/>
          </reference>
        </references>
      </pivotArea>
    </chartFormat>
    <chartFormat chart="5" format="47" series="1">
      <pivotArea type="data" outline="0" fieldPosition="0">
        <references count="2">
          <reference field="4294967294" count="1" selected="0">
            <x v="0"/>
          </reference>
          <reference field="0" count="1" selected="0">
            <x v="67"/>
          </reference>
        </references>
      </pivotArea>
    </chartFormat>
    <chartFormat chart="5" format="48" series="1">
      <pivotArea type="data" outline="0" fieldPosition="0">
        <references count="2">
          <reference field="4294967294" count="1" selected="0">
            <x v="0"/>
          </reference>
          <reference field="0" count="1" selected="0">
            <x v="68"/>
          </reference>
        </references>
      </pivotArea>
    </chartFormat>
    <chartFormat chart="5" format="49" series="1">
      <pivotArea type="data" outline="0" fieldPosition="0">
        <references count="2">
          <reference field="4294967294" count="1" selected="0">
            <x v="0"/>
          </reference>
          <reference field="0" count="1" selected="0">
            <x v="69"/>
          </reference>
        </references>
      </pivotArea>
    </chartFormat>
    <chartFormat chart="5" format="50" series="1">
      <pivotArea type="data" outline="0" fieldPosition="0">
        <references count="2">
          <reference field="4294967294" count="1" selected="0">
            <x v="0"/>
          </reference>
          <reference field="0" count="1" selected="0">
            <x v="70"/>
          </reference>
        </references>
      </pivotArea>
    </chartFormat>
    <chartFormat chart="5" format="51" series="1">
      <pivotArea type="data" outline="0" fieldPosition="0">
        <references count="2">
          <reference field="4294967294" count="1" selected="0">
            <x v="0"/>
          </reference>
          <reference field="0" count="1" selected="0">
            <x v="71"/>
          </reference>
        </references>
      </pivotArea>
    </chartFormat>
    <chartFormat chart="5" format="52" series="1">
      <pivotArea type="data" outline="0" fieldPosition="0">
        <references count="2">
          <reference field="4294967294" count="1" selected="0">
            <x v="0"/>
          </reference>
          <reference field="0" count="1" selected="0">
            <x v="29"/>
          </reference>
        </references>
      </pivotArea>
    </chartFormat>
    <chartFormat chart="5" format="53" series="1">
      <pivotArea type="data" outline="0" fieldPosition="0">
        <references count="2">
          <reference field="4294967294" count="1" selected="0">
            <x v="0"/>
          </reference>
          <reference field="0" count="1" selected="0">
            <x v="30"/>
          </reference>
        </references>
      </pivotArea>
    </chartFormat>
    <chartFormat chart="5" format="5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2" iMeasureHier="25">
      <autoFilter ref="A1">
        <filterColumn colId="0">
          <top10 val="20" filterVal="2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704187-2448-4945-8B46-A78EA6B97E5D}" name="PivotTable1" cacheId="322" applyNumberFormats="0" applyBorderFormats="0" applyFontFormats="0" applyPatternFormats="0" applyAlignmentFormats="0" applyWidthHeightFormats="1" dataCaption="Values" tag="01eb24f9-206b-40fe-8096-0b0e4e6e2ec2" updatedVersion="8" minRefreshableVersion="3" useAutoFormatting="1" itemPrintTitles="1" createdVersion="5" indent="0" outline="1" outlineData="1" multipleFieldFilters="0" chartFormat="11" rowHeaderCaption="items">
  <location ref="A3:B18" firstHeaderRow="1" firstDataRow="1" firstDataCol="1"/>
  <pivotFields count="3">
    <pivotField axis="axisRow"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5">
    <i>
      <x v="7"/>
    </i>
    <i>
      <x v="11"/>
    </i>
    <i>
      <x/>
    </i>
    <i>
      <x v="12"/>
    </i>
    <i>
      <x v="10"/>
    </i>
    <i>
      <x v="2"/>
    </i>
    <i>
      <x v="1"/>
    </i>
    <i>
      <x v="8"/>
    </i>
    <i>
      <x v="6"/>
    </i>
    <i>
      <x v="13"/>
    </i>
    <i>
      <x v="3"/>
    </i>
    <i>
      <x v="5"/>
    </i>
    <i>
      <x v="9"/>
    </i>
    <i>
      <x v="4"/>
    </i>
    <i t="grand">
      <x/>
    </i>
  </rowItems>
  <colItems count="1">
    <i/>
  </colItems>
  <dataFields count="1">
    <dataField fld="1" subtotal="count" baseField="0" baseItem="0" numFmtId="3"/>
  </dataFields>
  <chartFormats count="2">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2B8D1E-8258-496E-8BF0-1F6C3A1EE718}" name="PivotTable4" cacheId="274" applyNumberFormats="0" applyBorderFormats="0" applyFontFormats="0" applyPatternFormats="0" applyAlignmentFormats="0" applyWidthHeightFormats="1" dataCaption="Values" tag="e1fe300d-da32-463b-9c3b-7427947010b8" updatedVersion="8" minRefreshableVersion="3" useAutoFormatting="1" subtotalHiddenItems="1" itemPrintTitles="1" createdVersion="5" indent="0" outline="1" outlineData="1" multipleFieldFilters="0" chartFormat="7" rowHeaderCaption="items">
  <location ref="A3:B18" firstHeaderRow="1" firstDataRow="1" firstDataCol="1"/>
  <pivotFields count="3">
    <pivotField dataField="1" subtotalTop="0" showAll="0" defaultSubtotal="0"/>
    <pivotField axis="axisRow"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5">
    <i>
      <x v="11"/>
    </i>
    <i>
      <x v="7"/>
    </i>
    <i>
      <x/>
    </i>
    <i>
      <x v="12"/>
    </i>
    <i>
      <x v="10"/>
    </i>
    <i>
      <x v="1"/>
    </i>
    <i>
      <x v="8"/>
    </i>
    <i>
      <x v="2"/>
    </i>
    <i>
      <x v="6"/>
    </i>
    <i>
      <x v="13"/>
    </i>
    <i>
      <x v="5"/>
    </i>
    <i>
      <x v="3"/>
    </i>
    <i>
      <x v="9"/>
    </i>
    <i>
      <x v="4"/>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Day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475358-8709-4749-9873-CCF497592624}" name="PivotTable5" cacheId="328" applyNumberFormats="0" applyBorderFormats="0" applyFontFormats="0" applyPatternFormats="0" applyAlignmentFormats="0" applyWidthHeightFormats="1" dataCaption="Values" tag="da033f39-ccb8-4ffa-8c5b-8cfda2633620" updatedVersion="8" minRefreshableVersion="3" useAutoFormatting="1" itemPrintTitles="1" createdVersion="5" indent="0" outline="1" outlineData="1" multipleFieldFilters="0" chartFormat="8" rowHeaderCaption="Status">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numFmtId="3"/>
  </dataFields>
  <chartFormats count="6">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Hierarchies count="43">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48E9D4-02B4-43F5-9FFB-670945DEC454}" name="PivotTable2" cacheId="337" applyNumberFormats="0" applyBorderFormats="0" applyFontFormats="0" applyPatternFormats="0" applyAlignmentFormats="0" applyWidthHeightFormats="1" dataCaption="Values" tag="87b8c5f7-715f-4eed-a464-71b805a973cb" updatedVersion="8" minRefreshableVersion="3" useAutoFormatting="1" itemPrintTitles="1" createdVersion="5" indent="0" outline="1" outlineData="1" multipleFieldFilters="0" rowHeaderCaption="Country">
  <location ref="A4:B1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43">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DF90CE-896B-4809-ADFE-C186347BBB82}" name="PivotTable1" cacheId="334" applyNumberFormats="0" applyBorderFormats="0" applyFontFormats="0" applyPatternFormats="0" applyAlignmentFormats="0" applyWidthHeightFormats="1" dataCaption="Values" tag="1583a144-5d11-4ec3-bf32-b40ad1845c29" updatedVersion="8" minRefreshableVersion="3" useAutoFormatting="1" itemPrintTitles="1" createdVersion="5"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numFmtId="2"/>
    <dataField name="Orders Delivered %" fld="2" subtotal="count" baseField="0" baseItem="0"/>
  </dataFields>
  <formats count="10">
    <format dxfId="119">
      <pivotArea type="all" dataOnly="0" outline="0" fieldPosition="0"/>
    </format>
    <format dxfId="118">
      <pivotArea outline="0" collapsedLevelsAreSubtotals="1" fieldPosition="0"/>
    </format>
    <format dxfId="117">
      <pivotArea dataOnly="0" labelOnly="1" outline="0" fieldPosition="0">
        <references count="1">
          <reference field="4294967294" count="3">
            <x v="0"/>
            <x v="1"/>
            <x v="2"/>
          </reference>
        </references>
      </pivotArea>
    </format>
    <format dxfId="116">
      <pivotArea type="all" dataOnly="0" outline="0" fieldPosition="0"/>
    </format>
    <format dxfId="115">
      <pivotArea outline="0" collapsedLevelsAreSubtotals="1" fieldPosition="0"/>
    </format>
    <format dxfId="114">
      <pivotArea dataOnly="0" labelOnly="1" outline="0" fieldPosition="0">
        <references count="1">
          <reference field="4294967294" count="3">
            <x v="0"/>
            <x v="1"/>
            <x v="2"/>
          </reference>
        </references>
      </pivotArea>
    </format>
    <format dxfId="113">
      <pivotArea outline="0" collapsedLevelsAreSubtotals="1" fieldPosition="0">
        <references count="1">
          <reference field="4294967294" count="1" selected="0">
            <x v="1"/>
          </reference>
        </references>
      </pivotArea>
    </format>
    <format dxfId="112">
      <pivotArea type="all" dataOnly="0" outline="0" fieldPosition="0"/>
    </format>
    <format dxfId="111">
      <pivotArea outline="0" collapsedLevelsAreSubtotals="1" fieldPosition="0"/>
    </format>
    <format dxfId="110">
      <pivotArea dataOnly="0" labelOnly="1" outline="0" fieldPosition="0">
        <references count="1">
          <reference field="4294967294" count="3">
            <x v="0"/>
            <x v="1"/>
            <x v="2"/>
          </reference>
        </references>
      </pivotArea>
    </format>
  </formats>
  <pivotHierarchies count="43">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050BAA4-DA9D-4E45-BACA-3F8C7628F5AE}" sourceName="[Customers].[Country]">
  <pivotTables>
    <pivotTable tabId="3" name="PivotTable1"/>
    <pivotTable tabId="2" name="PivotTable1"/>
    <pivotTable tabId="5" name="PivotTable5"/>
    <pivotTable tabId="4" name="PivotTable4"/>
    <pivotTable tabId="1" name="PivotTable1"/>
    <pivotTable tabId="7" name="PivotTable1"/>
    <pivotTable tabId="7" name="PivotTable2"/>
  </pivotTables>
  <data>
    <olap pivotCacheId="894609668">
      <levels count="2">
        <level uniqueName="[Customers].[Country].[(All)]" sourceCaption="(All)" count="0"/>
        <level uniqueName="[Customers].[Country].[Country]" sourceCaption="Country" count="5">
          <ranges>
            <range startItem="0">
              <i n="[Customers].[Country].&amp;[Egypt]" c="Egypt"/>
              <i n="[Customers].[Country].&amp;[Iraq]" c="Iraq"/>
              <i n="[Customers].[Country].&amp;[Saudi Arabia]" c="Saudi Arabia"/>
              <i n="[Customers].[Country].&amp;[Syria]" c="Syria"/>
              <i n="[Customers].[Country].&amp;[United Arab Emirates]" c="United Arab Emirates"/>
            </range>
          </ranges>
        </level>
      </levels>
      <selections count="1">
        <selection n="[Customers].[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e" xr10:uid="{76CDFDD7-008C-4743-B6E8-3D6ABB26EBBA}" sourceName="[Customers].[Rate]">
  <pivotTables>
    <pivotTable tabId="3" name="PivotTable1"/>
    <pivotTable tabId="2" name="PivotTable1"/>
    <pivotTable tabId="5" name="PivotTable5"/>
    <pivotTable tabId="4" name="PivotTable4"/>
    <pivotTable tabId="1" name="PivotTable1"/>
    <pivotTable tabId="7" name="PivotTable1"/>
    <pivotTable tabId="7" name="PivotTable2"/>
  </pivotTables>
  <data>
    <olap pivotCacheId="894609668">
      <levels count="2">
        <level uniqueName="[Customers].[Rate].[(All)]" sourceCaption="(All)" count="0"/>
        <level uniqueName="[Customers].[Rate].[Rate]" sourceCaption="Rate" count="10">
          <ranges>
            <range startItem="0">
              <i n="[Customers].[Rate].&amp;[1.]" c="1"/>
              <i n="[Customers].[Rate].&amp;[2.]" c="2"/>
              <i n="[Customers].[Rate].&amp;[3.]" c="3"/>
              <i n="[Customers].[Rate].&amp;[4.]" c="4"/>
              <i n="[Customers].[Rate].&amp;[5.]" c="5"/>
              <i n="[Customers].[Rate].&amp;[6.]" c="6"/>
              <i n="[Customers].[Rate].&amp;[7.]" c="7"/>
              <i n="[Customers].[Rate].&amp;[8.]" c="8"/>
              <i n="[Customers].[Rate].&amp;[9.]" c="9"/>
              <i n="[Customers].[Rate].&amp;[1.E1]" c="10"/>
            </range>
          </ranges>
        </level>
      </levels>
      <selections count="1">
        <selection n="[Customers].[R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yTransfere" xr10:uid="{DD55AEA5-DF2C-4311-86C0-4987B05D320B}" sourceName="[Customers].[MonyTransfere]">
  <pivotTables>
    <pivotTable tabId="3" name="PivotTable1"/>
    <pivotTable tabId="2" name="PivotTable1"/>
    <pivotTable tabId="5" name="PivotTable5"/>
    <pivotTable tabId="1" name="PivotTable1"/>
    <pivotTable tabId="7" name="PivotTable1"/>
    <pivotTable tabId="7" name="PivotTable2"/>
  </pivotTables>
  <data>
    <olap pivotCacheId="894609668">
      <levels count="2">
        <level uniqueName="[Customers].[MonyTransfere].[(All)]" sourceCaption="(All)" count="0"/>
        <level uniqueName="[Customers].[MonyTransfere].[MonyTransfere]" sourceCaption="MonyTransfere" count="4">
          <ranges>
            <range startItem="0">
              <i n="[Customers].[MonyTransfere].&amp;[Debt Card]" c="Debt Card"/>
              <i n="[Customers].[MonyTransfere].&amp;[Hawala]" c="Hawala"/>
              <i n="[Customers].[MonyTransfere].&amp;[Master Card]" c="Master Card"/>
              <i n="[Customers].[MonyTransfere].&amp;[Western Union]" c="Western Union"/>
            </range>
          </ranges>
        </level>
      </levels>
      <selections count="1">
        <selection n="[Customers].[MonyTransfer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EFEB561-E635-414C-B53F-219FDEE5F7E3}" cache="Slicer_Country" caption="Country" columnCount="2" level="1" style="SlicerStyleDark3" rowHeight="365760"/>
  <slicer name="Rate" xr10:uid="{F64F1D3F-35D4-4A12-95AD-922974DFA1A2}" cache="Slicer_Rate" caption="Customer Rating" columnCount="3" level="1" style="SlicerStyleDark3" rowHeight="182880"/>
  <slicer name="MonyTransfere" xr10:uid="{1240107E-8507-440F-A578-9D86DADBC577}" cache="Slicer_MonyTransfere" caption="MonyTransfere" level="1" style="SlicerStyleDark3" rowHeight="182880"/>
</slicers>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5C93B-E8C3-41F5-AAF1-ED4872BF6812}">
  <dimension ref="A3:C933"/>
  <sheetViews>
    <sheetView workbookViewId="0">
      <selection activeCell="C2" sqref="C2"/>
    </sheetView>
  </sheetViews>
  <sheetFormatPr defaultRowHeight="14.4" x14ac:dyDescent="0.3"/>
  <cols>
    <col min="1" max="1" width="19" bestFit="1" customWidth="1"/>
    <col min="2" max="2" width="16.88671875" bestFit="1" customWidth="1"/>
    <col min="3" max="3" width="22.77734375" bestFit="1" customWidth="1"/>
    <col min="4" max="4" width="16.88671875" customWidth="1"/>
  </cols>
  <sheetData>
    <row r="3" spans="1:3" x14ac:dyDescent="0.3">
      <c r="A3" s="1" t="s">
        <v>36</v>
      </c>
      <c r="B3" t="s">
        <v>17</v>
      </c>
      <c r="C3" t="s">
        <v>18</v>
      </c>
    </row>
    <row r="4" spans="1:3" x14ac:dyDescent="0.3">
      <c r="A4" s="2" t="s">
        <v>146</v>
      </c>
      <c r="B4" s="4">
        <v>1</v>
      </c>
      <c r="C4" s="7">
        <v>1</v>
      </c>
    </row>
    <row r="5" spans="1:3" x14ac:dyDescent="0.3">
      <c r="A5" s="2" t="s">
        <v>147</v>
      </c>
      <c r="B5" s="4">
        <v>0.66666666666666663</v>
      </c>
      <c r="C5" s="7">
        <v>0</v>
      </c>
    </row>
    <row r="6" spans="1:3" x14ac:dyDescent="0.3">
      <c r="A6" s="2" t="s">
        <v>148</v>
      </c>
      <c r="B6" s="4">
        <v>1</v>
      </c>
      <c r="C6" s="7">
        <v>1</v>
      </c>
    </row>
    <row r="7" spans="1:3" x14ac:dyDescent="0.3">
      <c r="A7" s="2" t="s">
        <v>149</v>
      </c>
      <c r="B7" s="4">
        <v>0.83333333333333337</v>
      </c>
      <c r="C7" s="7">
        <v>1</v>
      </c>
    </row>
    <row r="8" spans="1:3" x14ac:dyDescent="0.3">
      <c r="A8" s="2" t="s">
        <v>150</v>
      </c>
      <c r="B8" s="4">
        <v>0.8</v>
      </c>
      <c r="C8" s="7">
        <v>1</v>
      </c>
    </row>
    <row r="9" spans="1:3" x14ac:dyDescent="0.3">
      <c r="A9" s="2" t="s">
        <v>151</v>
      </c>
      <c r="B9" s="4">
        <v>1</v>
      </c>
      <c r="C9" s="7">
        <v>1</v>
      </c>
    </row>
    <row r="10" spans="1:3" x14ac:dyDescent="0.3">
      <c r="A10" s="2" t="s">
        <v>41</v>
      </c>
      <c r="B10" s="4">
        <v>1</v>
      </c>
      <c r="C10" s="7">
        <v>1</v>
      </c>
    </row>
    <row r="11" spans="1:3" x14ac:dyDescent="0.3">
      <c r="A11" s="2" t="s">
        <v>42</v>
      </c>
      <c r="B11" s="4">
        <v>0.5</v>
      </c>
      <c r="C11" s="7">
        <v>0</v>
      </c>
    </row>
    <row r="12" spans="1:3" x14ac:dyDescent="0.3">
      <c r="A12" s="2" t="s">
        <v>152</v>
      </c>
      <c r="B12" s="4">
        <v>0.33333333333333331</v>
      </c>
      <c r="C12" s="7">
        <v>-1</v>
      </c>
    </row>
    <row r="13" spans="1:3" x14ac:dyDescent="0.3">
      <c r="A13" s="2" t="s">
        <v>43</v>
      </c>
      <c r="B13" s="4">
        <v>1</v>
      </c>
      <c r="C13" s="7">
        <v>1</v>
      </c>
    </row>
    <row r="14" spans="1:3" x14ac:dyDescent="0.3">
      <c r="A14" s="2" t="s">
        <v>153</v>
      </c>
      <c r="B14" s="4">
        <v>1</v>
      </c>
      <c r="C14" s="7">
        <v>1</v>
      </c>
    </row>
    <row r="15" spans="1:3" x14ac:dyDescent="0.3">
      <c r="A15" s="2" t="s">
        <v>154</v>
      </c>
      <c r="B15" s="4">
        <v>0.75</v>
      </c>
      <c r="C15" s="7">
        <v>1</v>
      </c>
    </row>
    <row r="16" spans="1:3" x14ac:dyDescent="0.3">
      <c r="A16" s="2" t="s">
        <v>155</v>
      </c>
      <c r="B16" s="4">
        <v>0.66666666666666663</v>
      </c>
      <c r="C16" s="7">
        <v>0</v>
      </c>
    </row>
    <row r="17" spans="1:3" x14ac:dyDescent="0.3">
      <c r="A17" s="2" t="s">
        <v>156</v>
      </c>
      <c r="B17" s="4">
        <v>1</v>
      </c>
      <c r="C17" s="7">
        <v>1</v>
      </c>
    </row>
    <row r="18" spans="1:3" x14ac:dyDescent="0.3">
      <c r="A18" s="2" t="s">
        <v>157</v>
      </c>
      <c r="B18" s="4">
        <v>0.66666666666666663</v>
      </c>
      <c r="C18" s="7">
        <v>0</v>
      </c>
    </row>
    <row r="19" spans="1:3" x14ac:dyDescent="0.3">
      <c r="A19" s="2" t="s">
        <v>158</v>
      </c>
      <c r="B19" s="4">
        <v>0.66666666666666663</v>
      </c>
      <c r="C19" s="7">
        <v>0</v>
      </c>
    </row>
    <row r="20" spans="1:3" x14ac:dyDescent="0.3">
      <c r="A20" s="2" t="s">
        <v>159</v>
      </c>
      <c r="B20" s="4">
        <v>1</v>
      </c>
      <c r="C20" s="7">
        <v>1</v>
      </c>
    </row>
    <row r="21" spans="1:3" x14ac:dyDescent="0.3">
      <c r="A21" s="2" t="s">
        <v>44</v>
      </c>
      <c r="B21" s="4">
        <v>1</v>
      </c>
      <c r="C21" s="7">
        <v>1</v>
      </c>
    </row>
    <row r="22" spans="1:3" x14ac:dyDescent="0.3">
      <c r="A22" s="2" t="s">
        <v>160</v>
      </c>
      <c r="B22" s="4">
        <v>0.5</v>
      </c>
      <c r="C22" s="7">
        <v>0</v>
      </c>
    </row>
    <row r="23" spans="1:3" x14ac:dyDescent="0.3">
      <c r="A23" s="2" t="s">
        <v>45</v>
      </c>
      <c r="B23" s="4">
        <v>0.4</v>
      </c>
      <c r="C23" s="7">
        <v>-1</v>
      </c>
    </row>
    <row r="24" spans="1:3" x14ac:dyDescent="0.3">
      <c r="A24" s="2" t="s">
        <v>46</v>
      </c>
      <c r="B24" s="4">
        <v>0.75</v>
      </c>
      <c r="C24" s="7">
        <v>1</v>
      </c>
    </row>
    <row r="25" spans="1:3" x14ac:dyDescent="0.3">
      <c r="A25" s="2" t="s">
        <v>161</v>
      </c>
      <c r="B25" s="4">
        <v>0.66666666666666663</v>
      </c>
      <c r="C25" s="7">
        <v>0</v>
      </c>
    </row>
    <row r="26" spans="1:3" x14ac:dyDescent="0.3">
      <c r="A26" s="2" t="s">
        <v>162</v>
      </c>
      <c r="B26" s="4">
        <v>0.66666666666666663</v>
      </c>
      <c r="C26" s="7">
        <v>0</v>
      </c>
    </row>
    <row r="27" spans="1:3" x14ac:dyDescent="0.3">
      <c r="A27" s="2" t="s">
        <v>47</v>
      </c>
      <c r="B27" s="4">
        <v>0.7142857142857143</v>
      </c>
      <c r="C27" s="7">
        <v>0</v>
      </c>
    </row>
    <row r="28" spans="1:3" x14ac:dyDescent="0.3">
      <c r="A28" s="2" t="s">
        <v>48</v>
      </c>
      <c r="B28" s="4">
        <v>0.5</v>
      </c>
      <c r="C28" s="7">
        <v>0</v>
      </c>
    </row>
    <row r="29" spans="1:3" x14ac:dyDescent="0.3">
      <c r="A29" s="2" t="s">
        <v>163</v>
      </c>
      <c r="B29" s="4">
        <v>0.5</v>
      </c>
      <c r="C29" s="7">
        <v>0</v>
      </c>
    </row>
    <row r="30" spans="1:3" x14ac:dyDescent="0.3">
      <c r="A30" s="2" t="s">
        <v>164</v>
      </c>
      <c r="B30" s="4">
        <v>1</v>
      </c>
      <c r="C30" s="7">
        <v>1</v>
      </c>
    </row>
    <row r="31" spans="1:3" x14ac:dyDescent="0.3">
      <c r="A31" s="2" t="s">
        <v>165</v>
      </c>
      <c r="B31" s="4">
        <v>1</v>
      </c>
      <c r="C31" s="7">
        <v>1</v>
      </c>
    </row>
    <row r="32" spans="1:3" x14ac:dyDescent="0.3">
      <c r="A32" s="2" t="s">
        <v>49</v>
      </c>
      <c r="B32" s="4">
        <v>0.75</v>
      </c>
      <c r="C32" s="7">
        <v>1</v>
      </c>
    </row>
    <row r="33" spans="1:3" x14ac:dyDescent="0.3">
      <c r="A33" s="2" t="s">
        <v>166</v>
      </c>
      <c r="B33" s="4">
        <v>1</v>
      </c>
      <c r="C33" s="7">
        <v>1</v>
      </c>
    </row>
    <row r="34" spans="1:3" x14ac:dyDescent="0.3">
      <c r="A34" s="2" t="s">
        <v>167</v>
      </c>
      <c r="B34" s="4">
        <v>0.4</v>
      </c>
      <c r="C34" s="7">
        <v>-1</v>
      </c>
    </row>
    <row r="35" spans="1:3" x14ac:dyDescent="0.3">
      <c r="A35" s="2" t="s">
        <v>168</v>
      </c>
      <c r="B35" s="4">
        <v>1</v>
      </c>
      <c r="C35" s="7">
        <v>1</v>
      </c>
    </row>
    <row r="36" spans="1:3" x14ac:dyDescent="0.3">
      <c r="A36" s="2" t="s">
        <v>169</v>
      </c>
      <c r="B36" s="4">
        <v>0.83333333333333337</v>
      </c>
      <c r="C36" s="7">
        <v>1</v>
      </c>
    </row>
    <row r="37" spans="1:3" x14ac:dyDescent="0.3">
      <c r="A37" s="2" t="s">
        <v>170</v>
      </c>
      <c r="B37" s="4">
        <v>1</v>
      </c>
      <c r="C37" s="7">
        <v>1</v>
      </c>
    </row>
    <row r="38" spans="1:3" x14ac:dyDescent="0.3">
      <c r="A38" s="2" t="s">
        <v>171</v>
      </c>
      <c r="B38" s="4">
        <v>0.75</v>
      </c>
      <c r="C38" s="7">
        <v>1</v>
      </c>
    </row>
    <row r="39" spans="1:3" x14ac:dyDescent="0.3">
      <c r="A39" s="2" t="s">
        <v>172</v>
      </c>
      <c r="B39" s="4">
        <v>0.66666666666666663</v>
      </c>
      <c r="C39" s="7">
        <v>0</v>
      </c>
    </row>
    <row r="40" spans="1:3" x14ac:dyDescent="0.3">
      <c r="A40" s="2" t="s">
        <v>173</v>
      </c>
      <c r="B40" s="4">
        <v>0.75</v>
      </c>
      <c r="C40" s="7">
        <v>1</v>
      </c>
    </row>
    <row r="41" spans="1:3" x14ac:dyDescent="0.3">
      <c r="A41" s="2" t="s">
        <v>174</v>
      </c>
      <c r="B41" s="4">
        <v>1</v>
      </c>
      <c r="C41" s="7">
        <v>1</v>
      </c>
    </row>
    <row r="42" spans="1:3" x14ac:dyDescent="0.3">
      <c r="A42" s="2" t="s">
        <v>175</v>
      </c>
      <c r="B42" s="4">
        <v>0.75</v>
      </c>
      <c r="C42" s="7">
        <v>1</v>
      </c>
    </row>
    <row r="43" spans="1:3" x14ac:dyDescent="0.3">
      <c r="A43" s="2" t="s">
        <v>176</v>
      </c>
      <c r="B43" s="4">
        <v>1</v>
      </c>
      <c r="C43" s="7">
        <v>1</v>
      </c>
    </row>
    <row r="44" spans="1:3" x14ac:dyDescent="0.3">
      <c r="A44" s="2" t="s">
        <v>177</v>
      </c>
      <c r="B44" s="4">
        <v>0.75</v>
      </c>
      <c r="C44" s="7">
        <v>1</v>
      </c>
    </row>
    <row r="45" spans="1:3" x14ac:dyDescent="0.3">
      <c r="A45" s="2" t="s">
        <v>178</v>
      </c>
      <c r="B45" s="4">
        <v>0.75</v>
      </c>
      <c r="C45" s="7">
        <v>1</v>
      </c>
    </row>
    <row r="46" spans="1:3" x14ac:dyDescent="0.3">
      <c r="A46" s="2" t="s">
        <v>50</v>
      </c>
      <c r="B46" s="4">
        <v>1</v>
      </c>
      <c r="C46" s="7">
        <v>1</v>
      </c>
    </row>
    <row r="47" spans="1:3" x14ac:dyDescent="0.3">
      <c r="A47" s="2" t="s">
        <v>179</v>
      </c>
      <c r="B47" s="4">
        <v>1</v>
      </c>
      <c r="C47" s="7">
        <v>1</v>
      </c>
    </row>
    <row r="48" spans="1:3" x14ac:dyDescent="0.3">
      <c r="A48" s="2" t="s">
        <v>180</v>
      </c>
      <c r="B48" s="4">
        <v>1</v>
      </c>
      <c r="C48" s="7">
        <v>1</v>
      </c>
    </row>
    <row r="49" spans="1:3" x14ac:dyDescent="0.3">
      <c r="A49" s="2" t="s">
        <v>181</v>
      </c>
      <c r="B49" s="4">
        <v>0.5</v>
      </c>
      <c r="C49" s="7">
        <v>0</v>
      </c>
    </row>
    <row r="50" spans="1:3" x14ac:dyDescent="0.3">
      <c r="A50" s="2" t="s">
        <v>182</v>
      </c>
      <c r="B50" s="4">
        <v>0.66666666666666663</v>
      </c>
      <c r="C50" s="7">
        <v>0</v>
      </c>
    </row>
    <row r="51" spans="1:3" x14ac:dyDescent="0.3">
      <c r="A51" s="2" t="s">
        <v>51</v>
      </c>
      <c r="B51" s="4">
        <v>1</v>
      </c>
      <c r="C51" s="7">
        <v>1</v>
      </c>
    </row>
    <row r="52" spans="1:3" x14ac:dyDescent="0.3">
      <c r="A52" s="2" t="s">
        <v>183</v>
      </c>
      <c r="B52" s="4">
        <v>0.83333333333333337</v>
      </c>
      <c r="C52" s="7">
        <v>1</v>
      </c>
    </row>
    <row r="53" spans="1:3" x14ac:dyDescent="0.3">
      <c r="A53" s="2" t="s">
        <v>184</v>
      </c>
      <c r="B53" s="4">
        <v>0.5</v>
      </c>
      <c r="C53" s="7">
        <v>0</v>
      </c>
    </row>
    <row r="54" spans="1:3" x14ac:dyDescent="0.3">
      <c r="A54" s="2" t="s">
        <v>185</v>
      </c>
      <c r="B54" s="4">
        <v>0.4</v>
      </c>
      <c r="C54" s="7">
        <v>-1</v>
      </c>
    </row>
    <row r="55" spans="1:3" x14ac:dyDescent="0.3">
      <c r="A55" s="2" t="s">
        <v>186</v>
      </c>
      <c r="B55" s="4">
        <v>0.75</v>
      </c>
      <c r="C55" s="7">
        <v>1</v>
      </c>
    </row>
    <row r="56" spans="1:3" x14ac:dyDescent="0.3">
      <c r="A56" s="2" t="s">
        <v>2</v>
      </c>
      <c r="B56" s="4">
        <v>0.5</v>
      </c>
      <c r="C56" s="7">
        <v>0</v>
      </c>
    </row>
    <row r="57" spans="1:3" x14ac:dyDescent="0.3">
      <c r="A57" s="2" t="s">
        <v>187</v>
      </c>
      <c r="B57" s="4">
        <v>0.5</v>
      </c>
      <c r="C57" s="7">
        <v>0</v>
      </c>
    </row>
    <row r="58" spans="1:3" x14ac:dyDescent="0.3">
      <c r="A58" s="2" t="s">
        <v>188</v>
      </c>
      <c r="B58" s="4">
        <v>0.66666666666666663</v>
      </c>
      <c r="C58" s="7">
        <v>0</v>
      </c>
    </row>
    <row r="59" spans="1:3" x14ac:dyDescent="0.3">
      <c r="A59" s="2" t="s">
        <v>189</v>
      </c>
      <c r="B59" s="4">
        <v>0.4</v>
      </c>
      <c r="C59" s="7">
        <v>-1</v>
      </c>
    </row>
    <row r="60" spans="1:3" x14ac:dyDescent="0.3">
      <c r="A60" s="2" t="s">
        <v>190</v>
      </c>
      <c r="B60" s="4">
        <v>0.8</v>
      </c>
      <c r="C60" s="7">
        <v>1</v>
      </c>
    </row>
    <row r="61" spans="1:3" x14ac:dyDescent="0.3">
      <c r="A61" s="2" t="s">
        <v>191</v>
      </c>
      <c r="B61" s="4">
        <v>1</v>
      </c>
      <c r="C61" s="7">
        <v>1</v>
      </c>
    </row>
    <row r="62" spans="1:3" x14ac:dyDescent="0.3">
      <c r="A62" s="2" t="s">
        <v>192</v>
      </c>
      <c r="B62" s="4">
        <v>1</v>
      </c>
      <c r="C62" s="7">
        <v>1</v>
      </c>
    </row>
    <row r="63" spans="1:3" x14ac:dyDescent="0.3">
      <c r="A63" s="2" t="s">
        <v>52</v>
      </c>
      <c r="B63" s="4">
        <v>0.66666666666666663</v>
      </c>
      <c r="C63" s="7">
        <v>0</v>
      </c>
    </row>
    <row r="64" spans="1:3" x14ac:dyDescent="0.3">
      <c r="A64" s="2" t="s">
        <v>193</v>
      </c>
      <c r="B64" s="4">
        <v>1</v>
      </c>
      <c r="C64" s="7">
        <v>1</v>
      </c>
    </row>
    <row r="65" spans="1:3" x14ac:dyDescent="0.3">
      <c r="A65" s="2" t="s">
        <v>194</v>
      </c>
      <c r="B65" s="4">
        <v>0.33333333333333331</v>
      </c>
      <c r="C65" s="7">
        <v>-1</v>
      </c>
    </row>
    <row r="66" spans="1:3" x14ac:dyDescent="0.3">
      <c r="A66" s="2" t="s">
        <v>53</v>
      </c>
      <c r="B66" s="4">
        <v>1</v>
      </c>
      <c r="C66" s="7">
        <v>1</v>
      </c>
    </row>
    <row r="67" spans="1:3" x14ac:dyDescent="0.3">
      <c r="A67" s="2" t="s">
        <v>195</v>
      </c>
      <c r="B67" s="4">
        <v>0.8</v>
      </c>
      <c r="C67" s="7">
        <v>1</v>
      </c>
    </row>
    <row r="68" spans="1:3" x14ac:dyDescent="0.3">
      <c r="A68" s="2" t="s">
        <v>54</v>
      </c>
      <c r="B68" s="4">
        <v>1</v>
      </c>
      <c r="C68" s="7">
        <v>1</v>
      </c>
    </row>
    <row r="69" spans="1:3" x14ac:dyDescent="0.3">
      <c r="A69" s="2" t="s">
        <v>196</v>
      </c>
      <c r="B69" s="4">
        <v>1</v>
      </c>
      <c r="C69" s="7">
        <v>1</v>
      </c>
    </row>
    <row r="70" spans="1:3" x14ac:dyDescent="0.3">
      <c r="A70" s="2" t="s">
        <v>197</v>
      </c>
      <c r="B70" s="4">
        <v>0.5</v>
      </c>
      <c r="C70" s="7">
        <v>0</v>
      </c>
    </row>
    <row r="71" spans="1:3" x14ac:dyDescent="0.3">
      <c r="A71" s="2" t="s">
        <v>198</v>
      </c>
      <c r="B71" s="4">
        <v>1</v>
      </c>
      <c r="C71" s="7">
        <v>1</v>
      </c>
    </row>
    <row r="72" spans="1:3" x14ac:dyDescent="0.3">
      <c r="A72" s="2" t="s">
        <v>199</v>
      </c>
      <c r="B72" s="4">
        <v>0.66666666666666663</v>
      </c>
      <c r="C72" s="7">
        <v>0</v>
      </c>
    </row>
    <row r="73" spans="1:3" x14ac:dyDescent="0.3">
      <c r="A73" s="2" t="s">
        <v>200</v>
      </c>
      <c r="B73" s="4">
        <v>0.66666666666666663</v>
      </c>
      <c r="C73" s="7">
        <v>0</v>
      </c>
    </row>
    <row r="74" spans="1:3" x14ac:dyDescent="0.3">
      <c r="A74" s="2" t="s">
        <v>201</v>
      </c>
      <c r="B74" s="4">
        <v>0.75</v>
      </c>
      <c r="C74" s="7">
        <v>1</v>
      </c>
    </row>
    <row r="75" spans="1:3" x14ac:dyDescent="0.3">
      <c r="A75" s="2" t="s">
        <v>202</v>
      </c>
      <c r="B75" s="4">
        <v>0.66666666666666663</v>
      </c>
      <c r="C75" s="7">
        <v>0</v>
      </c>
    </row>
    <row r="76" spans="1:3" x14ac:dyDescent="0.3">
      <c r="A76" s="2" t="s">
        <v>203</v>
      </c>
      <c r="B76" s="4">
        <v>0.83333333333333337</v>
      </c>
      <c r="C76" s="7">
        <v>1</v>
      </c>
    </row>
    <row r="77" spans="1:3" x14ac:dyDescent="0.3">
      <c r="A77" s="2" t="s">
        <v>3</v>
      </c>
      <c r="B77" s="4">
        <v>0.33333333333333331</v>
      </c>
      <c r="C77" s="7">
        <v>-1</v>
      </c>
    </row>
    <row r="78" spans="1:3" x14ac:dyDescent="0.3">
      <c r="A78" s="2" t="s">
        <v>4</v>
      </c>
      <c r="B78" s="4">
        <v>0.875</v>
      </c>
      <c r="C78" s="7">
        <v>1</v>
      </c>
    </row>
    <row r="79" spans="1:3" x14ac:dyDescent="0.3">
      <c r="A79" s="2" t="s">
        <v>204</v>
      </c>
      <c r="B79" s="4">
        <v>0.75</v>
      </c>
      <c r="C79" s="7">
        <v>1</v>
      </c>
    </row>
    <row r="80" spans="1:3" x14ac:dyDescent="0.3">
      <c r="A80" s="2" t="s">
        <v>205</v>
      </c>
      <c r="B80" s="4">
        <v>0.66666666666666663</v>
      </c>
      <c r="C80" s="7">
        <v>0</v>
      </c>
    </row>
    <row r="81" spans="1:3" x14ac:dyDescent="0.3">
      <c r="A81" s="2" t="s">
        <v>206</v>
      </c>
      <c r="B81" s="4">
        <v>1</v>
      </c>
      <c r="C81" s="7">
        <v>1</v>
      </c>
    </row>
    <row r="82" spans="1:3" x14ac:dyDescent="0.3">
      <c r="A82" s="2" t="s">
        <v>207</v>
      </c>
      <c r="B82" s="4">
        <v>0.5</v>
      </c>
      <c r="C82" s="7">
        <v>0</v>
      </c>
    </row>
    <row r="83" spans="1:3" x14ac:dyDescent="0.3">
      <c r="A83" s="2" t="s">
        <v>208</v>
      </c>
      <c r="B83" s="4">
        <v>0.5</v>
      </c>
      <c r="C83" s="7">
        <v>0</v>
      </c>
    </row>
    <row r="84" spans="1:3" x14ac:dyDescent="0.3">
      <c r="A84" s="2" t="s">
        <v>209</v>
      </c>
      <c r="B84" s="4">
        <v>0.8571428571428571</v>
      </c>
      <c r="C84" s="7">
        <v>1</v>
      </c>
    </row>
    <row r="85" spans="1:3" x14ac:dyDescent="0.3">
      <c r="A85" s="2" t="s">
        <v>210</v>
      </c>
      <c r="B85" s="4">
        <v>1</v>
      </c>
      <c r="C85" s="7">
        <v>1</v>
      </c>
    </row>
    <row r="86" spans="1:3" x14ac:dyDescent="0.3">
      <c r="A86" s="2" t="s">
        <v>211</v>
      </c>
      <c r="B86" s="4">
        <v>0.33333333333333331</v>
      </c>
      <c r="C86" s="7">
        <v>-1</v>
      </c>
    </row>
    <row r="87" spans="1:3" x14ac:dyDescent="0.3">
      <c r="A87" s="2" t="s">
        <v>212</v>
      </c>
      <c r="B87" s="4">
        <v>1</v>
      </c>
      <c r="C87" s="7">
        <v>1</v>
      </c>
    </row>
    <row r="88" spans="1:3" x14ac:dyDescent="0.3">
      <c r="A88" s="2" t="s">
        <v>55</v>
      </c>
      <c r="B88" s="4">
        <v>0.66666666666666663</v>
      </c>
      <c r="C88" s="7">
        <v>0</v>
      </c>
    </row>
    <row r="89" spans="1:3" x14ac:dyDescent="0.3">
      <c r="A89" s="2" t="s">
        <v>213</v>
      </c>
      <c r="B89" s="4">
        <v>1</v>
      </c>
      <c r="C89" s="7">
        <v>1</v>
      </c>
    </row>
    <row r="90" spans="1:3" x14ac:dyDescent="0.3">
      <c r="A90" s="2" t="s">
        <v>214</v>
      </c>
      <c r="B90" s="4">
        <v>0.75</v>
      </c>
      <c r="C90" s="7">
        <v>1</v>
      </c>
    </row>
    <row r="91" spans="1:3" x14ac:dyDescent="0.3">
      <c r="A91" s="2" t="s">
        <v>215</v>
      </c>
      <c r="B91" s="4">
        <v>0.66666666666666663</v>
      </c>
      <c r="C91" s="7">
        <v>0</v>
      </c>
    </row>
    <row r="92" spans="1:3" x14ac:dyDescent="0.3">
      <c r="A92" s="2" t="s">
        <v>216</v>
      </c>
      <c r="B92" s="4">
        <v>0.5</v>
      </c>
      <c r="C92" s="7">
        <v>0</v>
      </c>
    </row>
    <row r="93" spans="1:3" x14ac:dyDescent="0.3">
      <c r="A93" s="2" t="s">
        <v>217</v>
      </c>
      <c r="B93" s="4">
        <v>0.33333333333333331</v>
      </c>
      <c r="C93" s="7">
        <v>-1</v>
      </c>
    </row>
    <row r="94" spans="1:3" x14ac:dyDescent="0.3">
      <c r="A94" s="2" t="s">
        <v>218</v>
      </c>
      <c r="B94" s="4">
        <v>1</v>
      </c>
      <c r="C94" s="7">
        <v>1</v>
      </c>
    </row>
    <row r="95" spans="1:3" x14ac:dyDescent="0.3">
      <c r="A95" s="2" t="s">
        <v>219</v>
      </c>
      <c r="B95" s="4">
        <v>1</v>
      </c>
      <c r="C95" s="7">
        <v>1</v>
      </c>
    </row>
    <row r="96" spans="1:3" x14ac:dyDescent="0.3">
      <c r="A96" s="2" t="s">
        <v>220</v>
      </c>
      <c r="B96" s="4">
        <v>1</v>
      </c>
      <c r="C96" s="7">
        <v>1</v>
      </c>
    </row>
    <row r="97" spans="1:3" x14ac:dyDescent="0.3">
      <c r="A97" s="2" t="s">
        <v>221</v>
      </c>
      <c r="B97" s="4">
        <v>0.75</v>
      </c>
      <c r="C97" s="7">
        <v>1</v>
      </c>
    </row>
    <row r="98" spans="1:3" x14ac:dyDescent="0.3">
      <c r="A98" s="2" t="s">
        <v>222</v>
      </c>
      <c r="B98" s="4">
        <v>1</v>
      </c>
      <c r="C98" s="7">
        <v>1</v>
      </c>
    </row>
    <row r="99" spans="1:3" x14ac:dyDescent="0.3">
      <c r="A99" s="2" t="s">
        <v>223</v>
      </c>
      <c r="B99" s="4">
        <v>1</v>
      </c>
      <c r="C99" s="7">
        <v>1</v>
      </c>
    </row>
    <row r="100" spans="1:3" x14ac:dyDescent="0.3">
      <c r="A100" s="2" t="s">
        <v>224</v>
      </c>
      <c r="B100" s="4">
        <v>1</v>
      </c>
      <c r="C100" s="7">
        <v>1</v>
      </c>
    </row>
    <row r="101" spans="1:3" x14ac:dyDescent="0.3">
      <c r="A101" s="2" t="s">
        <v>225</v>
      </c>
      <c r="B101" s="4">
        <v>0.8</v>
      </c>
      <c r="C101" s="7">
        <v>1</v>
      </c>
    </row>
    <row r="102" spans="1:3" x14ac:dyDescent="0.3">
      <c r="A102" s="2" t="s">
        <v>226</v>
      </c>
      <c r="B102" s="4">
        <v>0.66666666666666663</v>
      </c>
      <c r="C102" s="7">
        <v>0</v>
      </c>
    </row>
    <row r="103" spans="1:3" x14ac:dyDescent="0.3">
      <c r="A103" s="2" t="s">
        <v>227</v>
      </c>
      <c r="B103" s="4">
        <v>0.8</v>
      </c>
      <c r="C103" s="7">
        <v>1</v>
      </c>
    </row>
    <row r="104" spans="1:3" x14ac:dyDescent="0.3">
      <c r="A104" s="2" t="s">
        <v>228</v>
      </c>
      <c r="B104" s="4">
        <v>1</v>
      </c>
      <c r="C104" s="7">
        <v>1</v>
      </c>
    </row>
    <row r="105" spans="1:3" x14ac:dyDescent="0.3">
      <c r="A105" s="2" t="s">
        <v>229</v>
      </c>
      <c r="B105" s="4">
        <v>0.5</v>
      </c>
      <c r="C105" s="7">
        <v>0</v>
      </c>
    </row>
    <row r="106" spans="1:3" x14ac:dyDescent="0.3">
      <c r="A106" s="2" t="s">
        <v>230</v>
      </c>
      <c r="B106" s="4">
        <v>1</v>
      </c>
      <c r="C106" s="7">
        <v>1</v>
      </c>
    </row>
    <row r="107" spans="1:3" x14ac:dyDescent="0.3">
      <c r="A107" s="2" t="s">
        <v>231</v>
      </c>
      <c r="B107" s="4">
        <v>1</v>
      </c>
      <c r="C107" s="7">
        <v>1</v>
      </c>
    </row>
    <row r="108" spans="1:3" x14ac:dyDescent="0.3">
      <c r="A108" s="2" t="s">
        <v>232</v>
      </c>
      <c r="B108" s="4">
        <v>1</v>
      </c>
      <c r="C108" s="7">
        <v>1</v>
      </c>
    </row>
    <row r="109" spans="1:3" x14ac:dyDescent="0.3">
      <c r="A109" s="2" t="s">
        <v>233</v>
      </c>
      <c r="B109" s="4">
        <v>1</v>
      </c>
      <c r="C109" s="7">
        <v>1</v>
      </c>
    </row>
    <row r="110" spans="1:3" x14ac:dyDescent="0.3">
      <c r="A110" s="2" t="s">
        <v>234</v>
      </c>
      <c r="B110" s="4">
        <v>0.66666666666666663</v>
      </c>
      <c r="C110" s="7">
        <v>0</v>
      </c>
    </row>
    <row r="111" spans="1:3" x14ac:dyDescent="0.3">
      <c r="A111" s="2" t="s">
        <v>235</v>
      </c>
      <c r="B111" s="4">
        <v>0.75</v>
      </c>
      <c r="C111" s="7">
        <v>1</v>
      </c>
    </row>
    <row r="112" spans="1:3" x14ac:dyDescent="0.3">
      <c r="A112" s="2" t="s">
        <v>236</v>
      </c>
      <c r="B112" s="4">
        <v>0.75</v>
      </c>
      <c r="C112" s="7">
        <v>1</v>
      </c>
    </row>
    <row r="113" spans="1:3" x14ac:dyDescent="0.3">
      <c r="A113" s="2" t="s">
        <v>237</v>
      </c>
      <c r="B113" s="4">
        <v>0.8571428571428571</v>
      </c>
      <c r="C113" s="7">
        <v>1</v>
      </c>
    </row>
    <row r="114" spans="1:3" x14ac:dyDescent="0.3">
      <c r="A114" s="2" t="s">
        <v>238</v>
      </c>
      <c r="B114" s="4">
        <v>0.33333333333333331</v>
      </c>
      <c r="C114" s="7">
        <v>-1</v>
      </c>
    </row>
    <row r="115" spans="1:3" x14ac:dyDescent="0.3">
      <c r="A115" s="2" t="s">
        <v>239</v>
      </c>
      <c r="B115" s="4">
        <v>0.66666666666666663</v>
      </c>
      <c r="C115" s="7">
        <v>0</v>
      </c>
    </row>
    <row r="116" spans="1:3" x14ac:dyDescent="0.3">
      <c r="A116" s="2" t="s">
        <v>240</v>
      </c>
      <c r="B116" s="4">
        <v>0.25</v>
      </c>
      <c r="C116" s="7">
        <v>-1</v>
      </c>
    </row>
    <row r="117" spans="1:3" x14ac:dyDescent="0.3">
      <c r="A117" s="2" t="s">
        <v>241</v>
      </c>
      <c r="B117" s="4">
        <v>0.66666666666666663</v>
      </c>
      <c r="C117" s="7">
        <v>0</v>
      </c>
    </row>
    <row r="118" spans="1:3" x14ac:dyDescent="0.3">
      <c r="A118" s="2" t="s">
        <v>242</v>
      </c>
      <c r="B118" s="4">
        <v>0.75</v>
      </c>
      <c r="C118" s="7">
        <v>1</v>
      </c>
    </row>
    <row r="119" spans="1:3" x14ac:dyDescent="0.3">
      <c r="A119" s="2" t="s">
        <v>243</v>
      </c>
      <c r="B119" s="4">
        <v>1</v>
      </c>
      <c r="C119" s="7">
        <v>1</v>
      </c>
    </row>
    <row r="120" spans="1:3" x14ac:dyDescent="0.3">
      <c r="A120" s="2" t="s">
        <v>244</v>
      </c>
      <c r="B120" s="4">
        <v>1</v>
      </c>
      <c r="C120" s="7">
        <v>1</v>
      </c>
    </row>
    <row r="121" spans="1:3" x14ac:dyDescent="0.3">
      <c r="A121" s="2" t="s">
        <v>56</v>
      </c>
      <c r="B121" s="4">
        <v>0.5</v>
      </c>
      <c r="C121" s="7">
        <v>0</v>
      </c>
    </row>
    <row r="122" spans="1:3" x14ac:dyDescent="0.3">
      <c r="A122" s="2" t="s">
        <v>245</v>
      </c>
      <c r="B122" s="4">
        <v>0.5</v>
      </c>
      <c r="C122" s="7">
        <v>0</v>
      </c>
    </row>
    <row r="123" spans="1:3" x14ac:dyDescent="0.3">
      <c r="A123" s="2" t="s">
        <v>246</v>
      </c>
      <c r="B123" s="4">
        <v>0.5</v>
      </c>
      <c r="C123" s="7">
        <v>0</v>
      </c>
    </row>
    <row r="124" spans="1:3" x14ac:dyDescent="0.3">
      <c r="A124" s="2" t="s">
        <v>247</v>
      </c>
      <c r="B124" s="4">
        <v>0.5</v>
      </c>
      <c r="C124" s="7">
        <v>0</v>
      </c>
    </row>
    <row r="125" spans="1:3" x14ac:dyDescent="0.3">
      <c r="A125" s="2" t="s">
        <v>248</v>
      </c>
      <c r="B125" s="4">
        <v>1</v>
      </c>
      <c r="C125" s="7">
        <v>1</v>
      </c>
    </row>
    <row r="126" spans="1:3" x14ac:dyDescent="0.3">
      <c r="A126" s="2" t="s">
        <v>249</v>
      </c>
      <c r="B126" s="4">
        <v>1</v>
      </c>
      <c r="C126" s="7">
        <v>1</v>
      </c>
    </row>
    <row r="127" spans="1:3" x14ac:dyDescent="0.3">
      <c r="A127" s="2" t="s">
        <v>57</v>
      </c>
      <c r="B127" s="4">
        <v>1</v>
      </c>
      <c r="C127" s="7">
        <v>1</v>
      </c>
    </row>
    <row r="128" spans="1:3" x14ac:dyDescent="0.3">
      <c r="A128" s="2" t="s">
        <v>250</v>
      </c>
      <c r="B128" s="4">
        <v>0.6</v>
      </c>
      <c r="C128" s="7">
        <v>0</v>
      </c>
    </row>
    <row r="129" spans="1:3" x14ac:dyDescent="0.3">
      <c r="A129" s="2" t="s">
        <v>251</v>
      </c>
      <c r="B129" s="4">
        <v>0.66666666666666663</v>
      </c>
      <c r="C129" s="7">
        <v>0</v>
      </c>
    </row>
    <row r="130" spans="1:3" x14ac:dyDescent="0.3">
      <c r="A130" s="2" t="s">
        <v>252</v>
      </c>
      <c r="B130" s="4">
        <v>0.6</v>
      </c>
      <c r="C130" s="7">
        <v>0</v>
      </c>
    </row>
    <row r="131" spans="1:3" x14ac:dyDescent="0.3">
      <c r="A131" s="2" t="s">
        <v>253</v>
      </c>
      <c r="B131" s="4">
        <v>0.66666666666666663</v>
      </c>
      <c r="C131" s="7">
        <v>0</v>
      </c>
    </row>
    <row r="132" spans="1:3" x14ac:dyDescent="0.3">
      <c r="A132" s="2" t="s">
        <v>254</v>
      </c>
      <c r="B132" s="4">
        <v>0.875</v>
      </c>
      <c r="C132" s="7">
        <v>1</v>
      </c>
    </row>
    <row r="133" spans="1:3" x14ac:dyDescent="0.3">
      <c r="A133" s="2" t="s">
        <v>255</v>
      </c>
      <c r="B133" s="4">
        <v>0.75</v>
      </c>
      <c r="C133" s="7">
        <v>1</v>
      </c>
    </row>
    <row r="134" spans="1:3" x14ac:dyDescent="0.3">
      <c r="A134" s="2" t="s">
        <v>58</v>
      </c>
      <c r="B134" s="4">
        <v>0.5</v>
      </c>
      <c r="C134" s="7">
        <v>0</v>
      </c>
    </row>
    <row r="135" spans="1:3" x14ac:dyDescent="0.3">
      <c r="A135" s="2" t="s">
        <v>256</v>
      </c>
      <c r="B135" s="4">
        <v>1</v>
      </c>
      <c r="C135" s="7">
        <v>1</v>
      </c>
    </row>
    <row r="136" spans="1:3" x14ac:dyDescent="0.3">
      <c r="A136" s="2" t="s">
        <v>257</v>
      </c>
      <c r="B136" s="4">
        <v>1</v>
      </c>
      <c r="C136" s="7">
        <v>1</v>
      </c>
    </row>
    <row r="137" spans="1:3" x14ac:dyDescent="0.3">
      <c r="A137" s="2" t="s">
        <v>258</v>
      </c>
      <c r="B137" s="4">
        <v>0.8</v>
      </c>
      <c r="C137" s="7">
        <v>1</v>
      </c>
    </row>
    <row r="138" spans="1:3" x14ac:dyDescent="0.3">
      <c r="A138" s="2" t="s">
        <v>259</v>
      </c>
      <c r="B138" s="4">
        <v>0.6</v>
      </c>
      <c r="C138" s="7">
        <v>0</v>
      </c>
    </row>
    <row r="139" spans="1:3" x14ac:dyDescent="0.3">
      <c r="A139" s="2" t="s">
        <v>59</v>
      </c>
      <c r="B139" s="4">
        <v>1</v>
      </c>
      <c r="C139" s="7">
        <v>1</v>
      </c>
    </row>
    <row r="140" spans="1:3" x14ac:dyDescent="0.3">
      <c r="A140" s="2" t="s">
        <v>260</v>
      </c>
      <c r="B140" s="4">
        <v>0.66666666666666663</v>
      </c>
      <c r="C140" s="7">
        <v>0</v>
      </c>
    </row>
    <row r="141" spans="1:3" x14ac:dyDescent="0.3">
      <c r="A141" s="2" t="s">
        <v>261</v>
      </c>
      <c r="B141" s="4">
        <v>1</v>
      </c>
      <c r="C141" s="7">
        <v>1</v>
      </c>
    </row>
    <row r="142" spans="1:3" x14ac:dyDescent="0.3">
      <c r="A142" s="2" t="s">
        <v>262</v>
      </c>
      <c r="B142" s="4">
        <v>0.625</v>
      </c>
      <c r="C142" s="7">
        <v>0</v>
      </c>
    </row>
    <row r="143" spans="1:3" x14ac:dyDescent="0.3">
      <c r="A143" s="2" t="s">
        <v>60</v>
      </c>
      <c r="B143" s="4">
        <v>1</v>
      </c>
      <c r="C143" s="7">
        <v>1</v>
      </c>
    </row>
    <row r="144" spans="1:3" x14ac:dyDescent="0.3">
      <c r="A144" s="2" t="s">
        <v>263</v>
      </c>
      <c r="B144" s="4">
        <v>1</v>
      </c>
      <c r="C144" s="7">
        <v>1</v>
      </c>
    </row>
    <row r="145" spans="1:3" x14ac:dyDescent="0.3">
      <c r="A145" s="2" t="s">
        <v>264</v>
      </c>
      <c r="B145" s="4">
        <v>1</v>
      </c>
      <c r="C145" s="7">
        <v>1</v>
      </c>
    </row>
    <row r="146" spans="1:3" x14ac:dyDescent="0.3">
      <c r="A146" s="2" t="s">
        <v>61</v>
      </c>
      <c r="B146" s="4">
        <v>0.75</v>
      </c>
      <c r="C146" s="7">
        <v>1</v>
      </c>
    </row>
    <row r="147" spans="1:3" x14ac:dyDescent="0.3">
      <c r="A147" s="2" t="s">
        <v>265</v>
      </c>
      <c r="B147" s="4">
        <v>0.83333333333333337</v>
      </c>
      <c r="C147" s="7">
        <v>1</v>
      </c>
    </row>
    <row r="148" spans="1:3" x14ac:dyDescent="0.3">
      <c r="A148" s="2" t="s">
        <v>266</v>
      </c>
      <c r="B148" s="4">
        <v>0.5</v>
      </c>
      <c r="C148" s="7">
        <v>0</v>
      </c>
    </row>
    <row r="149" spans="1:3" x14ac:dyDescent="0.3">
      <c r="A149" s="2" t="s">
        <v>267</v>
      </c>
      <c r="B149" s="4">
        <v>0.66666666666666663</v>
      </c>
      <c r="C149" s="7">
        <v>0</v>
      </c>
    </row>
    <row r="150" spans="1:3" x14ac:dyDescent="0.3">
      <c r="A150" s="2" t="s">
        <v>268</v>
      </c>
      <c r="B150" s="4">
        <v>1</v>
      </c>
      <c r="C150" s="7">
        <v>1</v>
      </c>
    </row>
    <row r="151" spans="1:3" x14ac:dyDescent="0.3">
      <c r="A151" s="2" t="s">
        <v>269</v>
      </c>
      <c r="B151" s="4">
        <v>1</v>
      </c>
      <c r="C151" s="7">
        <v>1</v>
      </c>
    </row>
    <row r="152" spans="1:3" x14ac:dyDescent="0.3">
      <c r="A152" s="2" t="s">
        <v>270</v>
      </c>
      <c r="B152" s="4">
        <v>0.75</v>
      </c>
      <c r="C152" s="7">
        <v>1</v>
      </c>
    </row>
    <row r="153" spans="1:3" x14ac:dyDescent="0.3">
      <c r="A153" s="2" t="s">
        <v>271</v>
      </c>
      <c r="B153" s="4">
        <v>1</v>
      </c>
      <c r="C153" s="7">
        <v>1</v>
      </c>
    </row>
    <row r="154" spans="1:3" x14ac:dyDescent="0.3">
      <c r="A154" s="2" t="s">
        <v>272</v>
      </c>
      <c r="B154" s="4">
        <v>1</v>
      </c>
      <c r="C154" s="7">
        <v>1</v>
      </c>
    </row>
    <row r="155" spans="1:3" x14ac:dyDescent="0.3">
      <c r="A155" s="2" t="s">
        <v>273</v>
      </c>
      <c r="B155" s="4">
        <v>1</v>
      </c>
      <c r="C155" s="7">
        <v>1</v>
      </c>
    </row>
    <row r="156" spans="1:3" x14ac:dyDescent="0.3">
      <c r="A156" s="2" t="s">
        <v>274</v>
      </c>
      <c r="B156" s="4">
        <v>1</v>
      </c>
      <c r="C156" s="7">
        <v>1</v>
      </c>
    </row>
    <row r="157" spans="1:3" x14ac:dyDescent="0.3">
      <c r="A157" s="2" t="s">
        <v>275</v>
      </c>
      <c r="B157" s="4">
        <v>1</v>
      </c>
      <c r="C157" s="7">
        <v>1</v>
      </c>
    </row>
    <row r="158" spans="1:3" x14ac:dyDescent="0.3">
      <c r="A158" s="2" t="s">
        <v>276</v>
      </c>
      <c r="B158" s="4">
        <v>1</v>
      </c>
      <c r="C158" s="7">
        <v>1</v>
      </c>
    </row>
    <row r="159" spans="1:3" x14ac:dyDescent="0.3">
      <c r="A159" s="2" t="s">
        <v>277</v>
      </c>
      <c r="B159" s="4">
        <v>1</v>
      </c>
      <c r="C159" s="7">
        <v>1</v>
      </c>
    </row>
    <row r="160" spans="1:3" x14ac:dyDescent="0.3">
      <c r="A160" s="2" t="s">
        <v>278</v>
      </c>
      <c r="B160" s="4">
        <v>1</v>
      </c>
      <c r="C160" s="7">
        <v>1</v>
      </c>
    </row>
    <row r="161" spans="1:3" x14ac:dyDescent="0.3">
      <c r="A161" s="2" t="s">
        <v>279</v>
      </c>
      <c r="B161" s="4">
        <v>1</v>
      </c>
      <c r="C161" s="7">
        <v>1</v>
      </c>
    </row>
    <row r="162" spans="1:3" x14ac:dyDescent="0.3">
      <c r="A162" s="2" t="s">
        <v>62</v>
      </c>
      <c r="B162" s="4">
        <v>0.66666666666666663</v>
      </c>
      <c r="C162" s="7">
        <v>0</v>
      </c>
    </row>
    <row r="163" spans="1:3" x14ac:dyDescent="0.3">
      <c r="A163" s="2" t="s">
        <v>280</v>
      </c>
      <c r="B163" s="4">
        <v>0.66666666666666663</v>
      </c>
      <c r="C163" s="7">
        <v>0</v>
      </c>
    </row>
    <row r="164" spans="1:3" x14ac:dyDescent="0.3">
      <c r="A164" s="2" t="s">
        <v>281</v>
      </c>
      <c r="B164" s="4">
        <v>0.33333333333333331</v>
      </c>
      <c r="C164" s="7">
        <v>-1</v>
      </c>
    </row>
    <row r="165" spans="1:3" x14ac:dyDescent="0.3">
      <c r="A165" s="2" t="s">
        <v>282</v>
      </c>
      <c r="B165" s="4">
        <v>0.66666666666666663</v>
      </c>
      <c r="C165" s="7">
        <v>0</v>
      </c>
    </row>
    <row r="166" spans="1:3" x14ac:dyDescent="0.3">
      <c r="A166" s="2" t="s">
        <v>283</v>
      </c>
      <c r="B166" s="4">
        <v>0.25</v>
      </c>
      <c r="C166" s="7">
        <v>-1</v>
      </c>
    </row>
    <row r="167" spans="1:3" x14ac:dyDescent="0.3">
      <c r="A167" s="2" t="s">
        <v>284</v>
      </c>
      <c r="B167" s="4">
        <v>0.75</v>
      </c>
      <c r="C167" s="7">
        <v>1</v>
      </c>
    </row>
    <row r="168" spans="1:3" x14ac:dyDescent="0.3">
      <c r="A168" s="2" t="s">
        <v>285</v>
      </c>
      <c r="B168" s="4">
        <v>0.75</v>
      </c>
      <c r="C168" s="7">
        <v>1</v>
      </c>
    </row>
    <row r="169" spans="1:3" x14ac:dyDescent="0.3">
      <c r="A169" s="2" t="s">
        <v>63</v>
      </c>
      <c r="B169" s="4">
        <v>0.8</v>
      </c>
      <c r="C169" s="7">
        <v>1</v>
      </c>
    </row>
    <row r="170" spans="1:3" x14ac:dyDescent="0.3">
      <c r="A170" s="2" t="s">
        <v>286</v>
      </c>
      <c r="B170" s="4">
        <v>1</v>
      </c>
      <c r="C170" s="7">
        <v>1</v>
      </c>
    </row>
    <row r="171" spans="1:3" x14ac:dyDescent="0.3">
      <c r="A171" s="2" t="s">
        <v>287</v>
      </c>
      <c r="B171" s="4">
        <v>1</v>
      </c>
      <c r="C171" s="7">
        <v>1</v>
      </c>
    </row>
    <row r="172" spans="1:3" x14ac:dyDescent="0.3">
      <c r="A172" s="2" t="s">
        <v>288</v>
      </c>
      <c r="B172" s="4">
        <v>0.66666666666666663</v>
      </c>
      <c r="C172" s="7">
        <v>0</v>
      </c>
    </row>
    <row r="173" spans="1:3" x14ac:dyDescent="0.3">
      <c r="A173" s="2" t="s">
        <v>289</v>
      </c>
      <c r="B173" s="4">
        <v>0.5</v>
      </c>
      <c r="C173" s="7">
        <v>0</v>
      </c>
    </row>
    <row r="174" spans="1:3" x14ac:dyDescent="0.3">
      <c r="A174" s="2" t="s">
        <v>290</v>
      </c>
      <c r="B174" s="4">
        <v>0.66666666666666663</v>
      </c>
      <c r="C174" s="7">
        <v>0</v>
      </c>
    </row>
    <row r="175" spans="1:3" x14ac:dyDescent="0.3">
      <c r="A175" s="2" t="s">
        <v>291</v>
      </c>
      <c r="B175" s="4">
        <v>1</v>
      </c>
      <c r="C175" s="7">
        <v>1</v>
      </c>
    </row>
    <row r="176" spans="1:3" x14ac:dyDescent="0.3">
      <c r="A176" s="2" t="s">
        <v>292</v>
      </c>
      <c r="B176" s="4">
        <v>1</v>
      </c>
      <c r="C176" s="7">
        <v>1</v>
      </c>
    </row>
    <row r="177" spans="1:3" x14ac:dyDescent="0.3">
      <c r="A177" s="2" t="s">
        <v>293</v>
      </c>
      <c r="B177" s="4">
        <v>0.6</v>
      </c>
      <c r="C177" s="7">
        <v>0</v>
      </c>
    </row>
    <row r="178" spans="1:3" x14ac:dyDescent="0.3">
      <c r="A178" s="2" t="s">
        <v>294</v>
      </c>
      <c r="B178" s="4">
        <v>0.8</v>
      </c>
      <c r="C178" s="7">
        <v>1</v>
      </c>
    </row>
    <row r="179" spans="1:3" x14ac:dyDescent="0.3">
      <c r="A179" s="2" t="s">
        <v>295</v>
      </c>
      <c r="B179" s="4">
        <v>0.66666666666666663</v>
      </c>
      <c r="C179" s="7">
        <v>0</v>
      </c>
    </row>
    <row r="180" spans="1:3" x14ac:dyDescent="0.3">
      <c r="A180" s="2" t="s">
        <v>296</v>
      </c>
      <c r="B180" s="4">
        <v>1</v>
      </c>
      <c r="C180" s="7">
        <v>1</v>
      </c>
    </row>
    <row r="181" spans="1:3" x14ac:dyDescent="0.3">
      <c r="A181" s="2" t="s">
        <v>297</v>
      </c>
      <c r="B181" s="4">
        <v>0.875</v>
      </c>
      <c r="C181" s="7">
        <v>1</v>
      </c>
    </row>
    <row r="182" spans="1:3" x14ac:dyDescent="0.3">
      <c r="A182" s="2" t="s">
        <v>298</v>
      </c>
      <c r="B182" s="4">
        <v>0.66666666666666663</v>
      </c>
      <c r="C182" s="7">
        <v>0</v>
      </c>
    </row>
    <row r="183" spans="1:3" x14ac:dyDescent="0.3">
      <c r="A183" s="2" t="s">
        <v>299</v>
      </c>
      <c r="B183" s="4">
        <v>0.83333333333333337</v>
      </c>
      <c r="C183" s="7">
        <v>1</v>
      </c>
    </row>
    <row r="184" spans="1:3" x14ac:dyDescent="0.3">
      <c r="A184" s="2" t="s">
        <v>300</v>
      </c>
      <c r="B184" s="4">
        <v>0.66666666666666663</v>
      </c>
      <c r="C184" s="7">
        <v>0</v>
      </c>
    </row>
    <row r="185" spans="1:3" x14ac:dyDescent="0.3">
      <c r="A185" s="2" t="s">
        <v>301</v>
      </c>
      <c r="B185" s="4">
        <v>1</v>
      </c>
      <c r="C185" s="7">
        <v>1</v>
      </c>
    </row>
    <row r="186" spans="1:3" x14ac:dyDescent="0.3">
      <c r="A186" s="2" t="s">
        <v>64</v>
      </c>
      <c r="B186" s="4">
        <v>0.66666666666666663</v>
      </c>
      <c r="C186" s="7">
        <v>0</v>
      </c>
    </row>
    <row r="187" spans="1:3" x14ac:dyDescent="0.3">
      <c r="A187" s="2" t="s">
        <v>302</v>
      </c>
      <c r="B187" s="4">
        <v>1</v>
      </c>
      <c r="C187" s="7">
        <v>1</v>
      </c>
    </row>
    <row r="188" spans="1:3" x14ac:dyDescent="0.3">
      <c r="A188" s="2" t="s">
        <v>303</v>
      </c>
      <c r="B188" s="4">
        <v>0.75</v>
      </c>
      <c r="C188" s="7">
        <v>1</v>
      </c>
    </row>
    <row r="189" spans="1:3" x14ac:dyDescent="0.3">
      <c r="A189" s="2" t="s">
        <v>304</v>
      </c>
      <c r="B189" s="4">
        <v>1</v>
      </c>
      <c r="C189" s="7">
        <v>1</v>
      </c>
    </row>
    <row r="190" spans="1:3" x14ac:dyDescent="0.3">
      <c r="A190" s="2" t="s">
        <v>305</v>
      </c>
      <c r="B190" s="4">
        <v>1</v>
      </c>
      <c r="C190" s="7">
        <v>1</v>
      </c>
    </row>
    <row r="191" spans="1:3" x14ac:dyDescent="0.3">
      <c r="A191" s="2" t="s">
        <v>306</v>
      </c>
      <c r="B191" s="4">
        <v>0.66666666666666663</v>
      </c>
      <c r="C191" s="7">
        <v>0</v>
      </c>
    </row>
    <row r="192" spans="1:3" x14ac:dyDescent="0.3">
      <c r="A192" s="2" t="s">
        <v>307</v>
      </c>
      <c r="B192" s="4">
        <v>1</v>
      </c>
      <c r="C192" s="7">
        <v>1</v>
      </c>
    </row>
    <row r="193" spans="1:3" x14ac:dyDescent="0.3">
      <c r="A193" s="2" t="s">
        <v>308</v>
      </c>
      <c r="B193" s="4">
        <v>1</v>
      </c>
      <c r="C193" s="7">
        <v>1</v>
      </c>
    </row>
    <row r="194" spans="1:3" x14ac:dyDescent="0.3">
      <c r="A194" s="2" t="s">
        <v>309</v>
      </c>
      <c r="B194" s="4">
        <v>0.5</v>
      </c>
      <c r="C194" s="7">
        <v>0</v>
      </c>
    </row>
    <row r="195" spans="1:3" x14ac:dyDescent="0.3">
      <c r="A195" s="2" t="s">
        <v>310</v>
      </c>
      <c r="B195" s="4">
        <v>1</v>
      </c>
      <c r="C195" s="7">
        <v>1</v>
      </c>
    </row>
    <row r="196" spans="1:3" x14ac:dyDescent="0.3">
      <c r="A196" s="2" t="s">
        <v>311</v>
      </c>
      <c r="B196" s="4">
        <v>0.66666666666666663</v>
      </c>
      <c r="C196" s="7">
        <v>0</v>
      </c>
    </row>
    <row r="197" spans="1:3" x14ac:dyDescent="0.3">
      <c r="A197" s="2" t="s">
        <v>312</v>
      </c>
      <c r="B197" s="4">
        <v>1</v>
      </c>
      <c r="C197" s="7">
        <v>1</v>
      </c>
    </row>
    <row r="198" spans="1:3" x14ac:dyDescent="0.3">
      <c r="A198" s="2" t="s">
        <v>313</v>
      </c>
      <c r="B198" s="4">
        <v>1</v>
      </c>
      <c r="C198" s="7">
        <v>1</v>
      </c>
    </row>
    <row r="199" spans="1:3" x14ac:dyDescent="0.3">
      <c r="A199" s="2" t="s">
        <v>314</v>
      </c>
      <c r="B199" s="4">
        <v>0.6</v>
      </c>
      <c r="C199" s="7">
        <v>0</v>
      </c>
    </row>
    <row r="200" spans="1:3" x14ac:dyDescent="0.3">
      <c r="A200" s="2" t="s">
        <v>315</v>
      </c>
      <c r="B200" s="4">
        <v>0.8571428571428571</v>
      </c>
      <c r="C200" s="7">
        <v>1</v>
      </c>
    </row>
    <row r="201" spans="1:3" x14ac:dyDescent="0.3">
      <c r="A201" s="2" t="s">
        <v>316</v>
      </c>
      <c r="B201" s="4">
        <v>0.25</v>
      </c>
      <c r="C201" s="7">
        <v>-1</v>
      </c>
    </row>
    <row r="202" spans="1:3" x14ac:dyDescent="0.3">
      <c r="A202" s="2" t="s">
        <v>317</v>
      </c>
      <c r="B202" s="4">
        <v>0.33333333333333331</v>
      </c>
      <c r="C202" s="7">
        <v>-1</v>
      </c>
    </row>
    <row r="203" spans="1:3" x14ac:dyDescent="0.3">
      <c r="A203" s="2" t="s">
        <v>318</v>
      </c>
      <c r="B203" s="4">
        <v>0.4</v>
      </c>
      <c r="C203" s="7">
        <v>-1</v>
      </c>
    </row>
    <row r="204" spans="1:3" x14ac:dyDescent="0.3">
      <c r="A204" s="2" t="s">
        <v>319</v>
      </c>
      <c r="B204" s="4">
        <v>1</v>
      </c>
      <c r="C204" s="7">
        <v>1</v>
      </c>
    </row>
    <row r="205" spans="1:3" x14ac:dyDescent="0.3">
      <c r="A205" s="2" t="s">
        <v>320</v>
      </c>
      <c r="B205" s="4">
        <v>0.66666666666666663</v>
      </c>
      <c r="C205" s="7">
        <v>0</v>
      </c>
    </row>
    <row r="206" spans="1:3" x14ac:dyDescent="0.3">
      <c r="A206" s="2" t="s">
        <v>321</v>
      </c>
      <c r="B206" s="4">
        <v>0.6</v>
      </c>
      <c r="C206" s="7">
        <v>0</v>
      </c>
    </row>
    <row r="207" spans="1:3" x14ac:dyDescent="0.3">
      <c r="A207" s="2" t="s">
        <v>322</v>
      </c>
      <c r="B207" s="4">
        <v>0.75</v>
      </c>
      <c r="C207" s="7">
        <v>1</v>
      </c>
    </row>
    <row r="208" spans="1:3" x14ac:dyDescent="0.3">
      <c r="A208" s="2" t="s">
        <v>323</v>
      </c>
      <c r="B208" s="4">
        <v>0.5714285714285714</v>
      </c>
      <c r="C208" s="7">
        <v>0</v>
      </c>
    </row>
    <row r="209" spans="1:3" x14ac:dyDescent="0.3">
      <c r="A209" s="2" t="s">
        <v>324</v>
      </c>
      <c r="B209" s="4">
        <v>0.83333333333333337</v>
      </c>
      <c r="C209" s="7">
        <v>1</v>
      </c>
    </row>
    <row r="210" spans="1:3" x14ac:dyDescent="0.3">
      <c r="A210" s="2" t="s">
        <v>325</v>
      </c>
      <c r="B210" s="4">
        <v>0.5</v>
      </c>
      <c r="C210" s="7">
        <v>0</v>
      </c>
    </row>
    <row r="211" spans="1:3" x14ac:dyDescent="0.3">
      <c r="A211" s="2" t="s">
        <v>326</v>
      </c>
      <c r="B211" s="4">
        <v>0.5</v>
      </c>
      <c r="C211" s="7">
        <v>0</v>
      </c>
    </row>
    <row r="212" spans="1:3" x14ac:dyDescent="0.3">
      <c r="A212" s="2" t="s">
        <v>327</v>
      </c>
      <c r="B212" s="4">
        <v>0.5</v>
      </c>
      <c r="C212" s="7">
        <v>0</v>
      </c>
    </row>
    <row r="213" spans="1:3" x14ac:dyDescent="0.3">
      <c r="A213" s="2" t="s">
        <v>328</v>
      </c>
      <c r="B213" s="4">
        <v>1</v>
      </c>
      <c r="C213" s="7">
        <v>1</v>
      </c>
    </row>
    <row r="214" spans="1:3" x14ac:dyDescent="0.3">
      <c r="A214" s="2" t="s">
        <v>329</v>
      </c>
      <c r="B214" s="4">
        <v>0.33333333333333331</v>
      </c>
      <c r="C214" s="7">
        <v>-1</v>
      </c>
    </row>
    <row r="215" spans="1:3" x14ac:dyDescent="0.3">
      <c r="A215" s="2" t="s">
        <v>65</v>
      </c>
      <c r="B215" s="4">
        <v>0.75</v>
      </c>
      <c r="C215" s="7">
        <v>1</v>
      </c>
    </row>
    <row r="216" spans="1:3" x14ac:dyDescent="0.3">
      <c r="A216" s="2" t="s">
        <v>330</v>
      </c>
      <c r="B216" s="4">
        <v>1</v>
      </c>
      <c r="C216" s="7">
        <v>1</v>
      </c>
    </row>
    <row r="217" spans="1:3" x14ac:dyDescent="0.3">
      <c r="A217" s="2" t="s">
        <v>331</v>
      </c>
      <c r="B217" s="4">
        <v>0.8</v>
      </c>
      <c r="C217" s="7">
        <v>1</v>
      </c>
    </row>
    <row r="218" spans="1:3" x14ac:dyDescent="0.3">
      <c r="A218" s="2" t="s">
        <v>66</v>
      </c>
      <c r="B218" s="4">
        <v>1</v>
      </c>
      <c r="C218" s="7">
        <v>1</v>
      </c>
    </row>
    <row r="219" spans="1:3" x14ac:dyDescent="0.3">
      <c r="A219" s="2" t="s">
        <v>67</v>
      </c>
      <c r="B219" s="4">
        <v>0.33333333333333331</v>
      </c>
      <c r="C219" s="7">
        <v>-1</v>
      </c>
    </row>
    <row r="220" spans="1:3" x14ac:dyDescent="0.3">
      <c r="A220" s="2" t="s">
        <v>332</v>
      </c>
      <c r="B220" s="4">
        <v>0.375</v>
      </c>
      <c r="C220" s="7">
        <v>-1</v>
      </c>
    </row>
    <row r="221" spans="1:3" x14ac:dyDescent="0.3">
      <c r="A221" s="2" t="s">
        <v>68</v>
      </c>
      <c r="B221" s="4">
        <v>0.83333333333333337</v>
      </c>
      <c r="C221" s="7">
        <v>1</v>
      </c>
    </row>
    <row r="222" spans="1:3" x14ac:dyDescent="0.3">
      <c r="A222" s="2" t="s">
        <v>69</v>
      </c>
      <c r="B222" s="4">
        <v>0.66666666666666663</v>
      </c>
      <c r="C222" s="7">
        <v>0</v>
      </c>
    </row>
    <row r="223" spans="1:3" x14ac:dyDescent="0.3">
      <c r="A223" s="2" t="s">
        <v>333</v>
      </c>
      <c r="B223" s="4">
        <v>0.5</v>
      </c>
      <c r="C223" s="7">
        <v>0</v>
      </c>
    </row>
    <row r="224" spans="1:3" x14ac:dyDescent="0.3">
      <c r="A224" s="2" t="s">
        <v>334</v>
      </c>
      <c r="B224" s="4">
        <v>0.5</v>
      </c>
      <c r="C224" s="7">
        <v>0</v>
      </c>
    </row>
    <row r="225" spans="1:3" x14ac:dyDescent="0.3">
      <c r="A225" s="2" t="s">
        <v>335</v>
      </c>
      <c r="B225" s="4">
        <v>1</v>
      </c>
      <c r="C225" s="7">
        <v>1</v>
      </c>
    </row>
    <row r="226" spans="1:3" x14ac:dyDescent="0.3">
      <c r="A226" s="2" t="s">
        <v>336</v>
      </c>
      <c r="B226" s="4">
        <v>1</v>
      </c>
      <c r="C226" s="7">
        <v>1</v>
      </c>
    </row>
    <row r="227" spans="1:3" x14ac:dyDescent="0.3">
      <c r="A227" s="2" t="s">
        <v>337</v>
      </c>
      <c r="B227" s="4">
        <v>1</v>
      </c>
      <c r="C227" s="7">
        <v>1</v>
      </c>
    </row>
    <row r="228" spans="1:3" x14ac:dyDescent="0.3">
      <c r="A228" s="2" t="s">
        <v>70</v>
      </c>
      <c r="B228" s="4">
        <v>0.5</v>
      </c>
      <c r="C228" s="7">
        <v>0</v>
      </c>
    </row>
    <row r="229" spans="1:3" x14ac:dyDescent="0.3">
      <c r="A229" s="2" t="s">
        <v>338</v>
      </c>
      <c r="B229" s="4">
        <v>0.8</v>
      </c>
      <c r="C229" s="7">
        <v>1</v>
      </c>
    </row>
    <row r="230" spans="1:3" x14ac:dyDescent="0.3">
      <c r="A230" s="2" t="s">
        <v>339</v>
      </c>
      <c r="B230" s="4">
        <v>1</v>
      </c>
      <c r="C230" s="7">
        <v>1</v>
      </c>
    </row>
    <row r="231" spans="1:3" x14ac:dyDescent="0.3">
      <c r="A231" s="2" t="s">
        <v>340</v>
      </c>
      <c r="B231" s="4">
        <v>0.75</v>
      </c>
      <c r="C231" s="7">
        <v>1</v>
      </c>
    </row>
    <row r="232" spans="1:3" x14ac:dyDescent="0.3">
      <c r="A232" s="2" t="s">
        <v>341</v>
      </c>
      <c r="B232" s="4">
        <v>0.8571428571428571</v>
      </c>
      <c r="C232" s="7">
        <v>1</v>
      </c>
    </row>
    <row r="233" spans="1:3" x14ac:dyDescent="0.3">
      <c r="A233" s="2" t="s">
        <v>342</v>
      </c>
      <c r="B233" s="4">
        <v>1</v>
      </c>
      <c r="C233" s="7">
        <v>1</v>
      </c>
    </row>
    <row r="234" spans="1:3" x14ac:dyDescent="0.3">
      <c r="A234" s="2" t="s">
        <v>343</v>
      </c>
      <c r="B234" s="4">
        <v>0.4</v>
      </c>
      <c r="C234" s="7">
        <v>-1</v>
      </c>
    </row>
    <row r="235" spans="1:3" x14ac:dyDescent="0.3">
      <c r="A235" s="2" t="s">
        <v>344</v>
      </c>
      <c r="B235" s="4">
        <v>1</v>
      </c>
      <c r="C235" s="7">
        <v>1</v>
      </c>
    </row>
    <row r="236" spans="1:3" x14ac:dyDescent="0.3">
      <c r="A236" s="2" t="s">
        <v>345</v>
      </c>
      <c r="B236" s="4">
        <v>0.66666666666666663</v>
      </c>
      <c r="C236" s="7">
        <v>0</v>
      </c>
    </row>
    <row r="237" spans="1:3" x14ac:dyDescent="0.3">
      <c r="A237" s="2" t="s">
        <v>346</v>
      </c>
      <c r="B237" s="4">
        <v>0.83333333333333337</v>
      </c>
      <c r="C237" s="7">
        <v>1</v>
      </c>
    </row>
    <row r="238" spans="1:3" x14ac:dyDescent="0.3">
      <c r="A238" s="2" t="s">
        <v>71</v>
      </c>
      <c r="B238" s="4">
        <v>1</v>
      </c>
      <c r="C238" s="7">
        <v>1</v>
      </c>
    </row>
    <row r="239" spans="1:3" x14ac:dyDescent="0.3">
      <c r="A239" s="2" t="s">
        <v>347</v>
      </c>
      <c r="B239" s="4">
        <v>1</v>
      </c>
      <c r="C239" s="7">
        <v>1</v>
      </c>
    </row>
    <row r="240" spans="1:3" x14ac:dyDescent="0.3">
      <c r="A240" s="2" t="s">
        <v>72</v>
      </c>
      <c r="B240" s="4">
        <v>1</v>
      </c>
      <c r="C240" s="7">
        <v>1</v>
      </c>
    </row>
    <row r="241" spans="1:3" x14ac:dyDescent="0.3">
      <c r="A241" s="2" t="s">
        <v>348</v>
      </c>
      <c r="B241" s="4">
        <v>0.5</v>
      </c>
      <c r="C241" s="7">
        <v>0</v>
      </c>
    </row>
    <row r="242" spans="1:3" x14ac:dyDescent="0.3">
      <c r="A242" s="2" t="s">
        <v>349</v>
      </c>
      <c r="B242" s="4">
        <v>1</v>
      </c>
      <c r="C242" s="7">
        <v>1</v>
      </c>
    </row>
    <row r="243" spans="1:3" x14ac:dyDescent="0.3">
      <c r="A243" s="2" t="s">
        <v>350</v>
      </c>
      <c r="B243" s="4">
        <v>0.75</v>
      </c>
      <c r="C243" s="7">
        <v>1</v>
      </c>
    </row>
    <row r="244" spans="1:3" x14ac:dyDescent="0.3">
      <c r="A244" s="2" t="s">
        <v>351</v>
      </c>
      <c r="B244" s="4">
        <v>1</v>
      </c>
      <c r="C244" s="7">
        <v>1</v>
      </c>
    </row>
    <row r="245" spans="1:3" x14ac:dyDescent="0.3">
      <c r="A245" s="2" t="s">
        <v>352</v>
      </c>
      <c r="B245" s="4">
        <v>0.66666666666666663</v>
      </c>
      <c r="C245" s="7">
        <v>0</v>
      </c>
    </row>
    <row r="246" spans="1:3" x14ac:dyDescent="0.3">
      <c r="A246" s="2" t="s">
        <v>353</v>
      </c>
      <c r="B246" s="4">
        <v>0.75</v>
      </c>
      <c r="C246" s="7">
        <v>1</v>
      </c>
    </row>
    <row r="247" spans="1:3" x14ac:dyDescent="0.3">
      <c r="A247" s="2" t="s">
        <v>354</v>
      </c>
      <c r="B247" s="4">
        <v>1</v>
      </c>
      <c r="C247" s="7">
        <v>1</v>
      </c>
    </row>
    <row r="248" spans="1:3" x14ac:dyDescent="0.3">
      <c r="A248" s="2" t="s">
        <v>355</v>
      </c>
      <c r="B248" s="4">
        <v>1</v>
      </c>
      <c r="C248" s="7">
        <v>1</v>
      </c>
    </row>
    <row r="249" spans="1:3" x14ac:dyDescent="0.3">
      <c r="A249" s="2" t="s">
        <v>356</v>
      </c>
      <c r="B249" s="4">
        <v>1</v>
      </c>
      <c r="C249" s="7">
        <v>1</v>
      </c>
    </row>
    <row r="250" spans="1:3" x14ac:dyDescent="0.3">
      <c r="A250" s="2" t="s">
        <v>357</v>
      </c>
      <c r="B250" s="4">
        <v>1</v>
      </c>
      <c r="C250" s="7">
        <v>1</v>
      </c>
    </row>
    <row r="251" spans="1:3" x14ac:dyDescent="0.3">
      <c r="A251" s="2" t="s">
        <v>358</v>
      </c>
      <c r="B251" s="4">
        <v>1</v>
      </c>
      <c r="C251" s="7">
        <v>1</v>
      </c>
    </row>
    <row r="252" spans="1:3" x14ac:dyDescent="0.3">
      <c r="A252" s="2" t="s">
        <v>359</v>
      </c>
      <c r="B252" s="4">
        <v>0.5</v>
      </c>
      <c r="C252" s="7">
        <v>0</v>
      </c>
    </row>
    <row r="253" spans="1:3" x14ac:dyDescent="0.3">
      <c r="A253" s="2" t="s">
        <v>360</v>
      </c>
      <c r="B253" s="4">
        <v>0.75</v>
      </c>
      <c r="C253" s="7">
        <v>1</v>
      </c>
    </row>
    <row r="254" spans="1:3" x14ac:dyDescent="0.3">
      <c r="A254" s="2" t="s">
        <v>73</v>
      </c>
      <c r="B254" s="4">
        <v>0.5</v>
      </c>
      <c r="C254" s="7">
        <v>0</v>
      </c>
    </row>
    <row r="255" spans="1:3" x14ac:dyDescent="0.3">
      <c r="A255" s="2" t="s">
        <v>361</v>
      </c>
      <c r="B255" s="4">
        <v>0.66666666666666663</v>
      </c>
      <c r="C255" s="7">
        <v>0</v>
      </c>
    </row>
    <row r="256" spans="1:3" x14ac:dyDescent="0.3">
      <c r="A256" s="2" t="s">
        <v>362</v>
      </c>
      <c r="B256" s="4">
        <v>1</v>
      </c>
      <c r="C256" s="7">
        <v>1</v>
      </c>
    </row>
    <row r="257" spans="1:3" x14ac:dyDescent="0.3">
      <c r="A257" s="2" t="s">
        <v>363</v>
      </c>
      <c r="B257" s="4">
        <v>0.66666666666666663</v>
      </c>
      <c r="C257" s="7">
        <v>0</v>
      </c>
    </row>
    <row r="258" spans="1:3" x14ac:dyDescent="0.3">
      <c r="A258" s="2" t="s">
        <v>364</v>
      </c>
      <c r="B258" s="4">
        <v>0.66666666666666663</v>
      </c>
      <c r="C258" s="7">
        <v>0</v>
      </c>
    </row>
    <row r="259" spans="1:3" x14ac:dyDescent="0.3">
      <c r="A259" s="2" t="s">
        <v>365</v>
      </c>
      <c r="B259" s="4">
        <v>0.5</v>
      </c>
      <c r="C259" s="7">
        <v>0</v>
      </c>
    </row>
    <row r="260" spans="1:3" x14ac:dyDescent="0.3">
      <c r="A260" s="2" t="s">
        <v>366</v>
      </c>
      <c r="B260" s="4">
        <v>1</v>
      </c>
      <c r="C260" s="7">
        <v>1</v>
      </c>
    </row>
    <row r="261" spans="1:3" x14ac:dyDescent="0.3">
      <c r="A261" s="2" t="s">
        <v>367</v>
      </c>
      <c r="B261" s="4">
        <v>1</v>
      </c>
      <c r="C261" s="7">
        <v>1</v>
      </c>
    </row>
    <row r="262" spans="1:3" x14ac:dyDescent="0.3">
      <c r="A262" s="2" t="s">
        <v>368</v>
      </c>
      <c r="B262" s="4">
        <v>0.75</v>
      </c>
      <c r="C262" s="7">
        <v>1</v>
      </c>
    </row>
    <row r="263" spans="1:3" x14ac:dyDescent="0.3">
      <c r="A263" s="2" t="s">
        <v>369</v>
      </c>
      <c r="B263" s="4">
        <v>0.8</v>
      </c>
      <c r="C263" s="7">
        <v>1</v>
      </c>
    </row>
    <row r="264" spans="1:3" x14ac:dyDescent="0.3">
      <c r="A264" s="2" t="s">
        <v>370</v>
      </c>
      <c r="B264" s="4">
        <v>1</v>
      </c>
      <c r="C264" s="7">
        <v>1</v>
      </c>
    </row>
    <row r="265" spans="1:3" x14ac:dyDescent="0.3">
      <c r="A265" s="2" t="s">
        <v>371</v>
      </c>
      <c r="B265" s="4">
        <v>0.5</v>
      </c>
      <c r="C265" s="7">
        <v>0</v>
      </c>
    </row>
    <row r="266" spans="1:3" x14ac:dyDescent="0.3">
      <c r="A266" s="2" t="s">
        <v>372</v>
      </c>
      <c r="B266" s="4">
        <v>1</v>
      </c>
      <c r="C266" s="7">
        <v>1</v>
      </c>
    </row>
    <row r="267" spans="1:3" x14ac:dyDescent="0.3">
      <c r="A267" s="2" t="s">
        <v>373</v>
      </c>
      <c r="B267" s="4">
        <v>1</v>
      </c>
      <c r="C267" s="7">
        <v>1</v>
      </c>
    </row>
    <row r="268" spans="1:3" x14ac:dyDescent="0.3">
      <c r="A268" s="2" t="s">
        <v>374</v>
      </c>
      <c r="B268" s="4">
        <v>1</v>
      </c>
      <c r="C268" s="7">
        <v>1</v>
      </c>
    </row>
    <row r="269" spans="1:3" x14ac:dyDescent="0.3">
      <c r="A269" s="2" t="s">
        <v>375</v>
      </c>
      <c r="B269" s="4">
        <v>0.66666666666666663</v>
      </c>
      <c r="C269" s="7">
        <v>0</v>
      </c>
    </row>
    <row r="270" spans="1:3" x14ac:dyDescent="0.3">
      <c r="A270" s="2" t="s">
        <v>376</v>
      </c>
      <c r="B270" s="4">
        <v>1</v>
      </c>
      <c r="C270" s="7">
        <v>1</v>
      </c>
    </row>
    <row r="271" spans="1:3" x14ac:dyDescent="0.3">
      <c r="A271" s="2" t="s">
        <v>377</v>
      </c>
      <c r="B271" s="4">
        <v>0.33333333333333331</v>
      </c>
      <c r="C271" s="7">
        <v>-1</v>
      </c>
    </row>
    <row r="272" spans="1:3" x14ac:dyDescent="0.3">
      <c r="A272" s="2" t="s">
        <v>378</v>
      </c>
      <c r="B272" s="4">
        <v>0.5</v>
      </c>
      <c r="C272" s="7">
        <v>0</v>
      </c>
    </row>
    <row r="273" spans="1:3" x14ac:dyDescent="0.3">
      <c r="A273" s="2" t="s">
        <v>379</v>
      </c>
      <c r="B273" s="4">
        <v>1</v>
      </c>
      <c r="C273" s="7">
        <v>1</v>
      </c>
    </row>
    <row r="274" spans="1:3" x14ac:dyDescent="0.3">
      <c r="A274" s="2" t="s">
        <v>380</v>
      </c>
      <c r="B274" s="4">
        <v>1</v>
      </c>
      <c r="C274" s="7">
        <v>1</v>
      </c>
    </row>
    <row r="275" spans="1:3" x14ac:dyDescent="0.3">
      <c r="A275" s="2" t="s">
        <v>381</v>
      </c>
      <c r="B275" s="4">
        <v>0.66666666666666663</v>
      </c>
      <c r="C275" s="7">
        <v>0</v>
      </c>
    </row>
    <row r="276" spans="1:3" x14ac:dyDescent="0.3">
      <c r="A276" s="2" t="s">
        <v>382</v>
      </c>
      <c r="B276" s="4">
        <v>0.5</v>
      </c>
      <c r="C276" s="7">
        <v>0</v>
      </c>
    </row>
    <row r="277" spans="1:3" x14ac:dyDescent="0.3">
      <c r="A277" s="2" t="s">
        <v>383</v>
      </c>
      <c r="B277" s="4">
        <v>1</v>
      </c>
      <c r="C277" s="7">
        <v>1</v>
      </c>
    </row>
    <row r="278" spans="1:3" x14ac:dyDescent="0.3">
      <c r="A278" s="2" t="s">
        <v>384</v>
      </c>
      <c r="B278" s="4">
        <v>0.8</v>
      </c>
      <c r="C278" s="7">
        <v>1</v>
      </c>
    </row>
    <row r="279" spans="1:3" x14ac:dyDescent="0.3">
      <c r="A279" s="2" t="s">
        <v>385</v>
      </c>
      <c r="B279" s="4">
        <v>1</v>
      </c>
      <c r="C279" s="7">
        <v>1</v>
      </c>
    </row>
    <row r="280" spans="1:3" x14ac:dyDescent="0.3">
      <c r="A280" s="2" t="s">
        <v>386</v>
      </c>
      <c r="B280" s="4">
        <v>0.5</v>
      </c>
      <c r="C280" s="7">
        <v>0</v>
      </c>
    </row>
    <row r="281" spans="1:3" x14ac:dyDescent="0.3">
      <c r="A281" s="2" t="s">
        <v>5</v>
      </c>
      <c r="B281" s="4">
        <v>1</v>
      </c>
      <c r="C281" s="7">
        <v>1</v>
      </c>
    </row>
    <row r="282" spans="1:3" x14ac:dyDescent="0.3">
      <c r="A282" s="2" t="s">
        <v>387</v>
      </c>
      <c r="B282" s="4">
        <v>1</v>
      </c>
      <c r="C282" s="7">
        <v>1</v>
      </c>
    </row>
    <row r="283" spans="1:3" x14ac:dyDescent="0.3">
      <c r="A283" s="2" t="s">
        <v>388</v>
      </c>
      <c r="B283" s="4">
        <v>0.5</v>
      </c>
      <c r="C283" s="7">
        <v>0</v>
      </c>
    </row>
    <row r="284" spans="1:3" x14ac:dyDescent="0.3">
      <c r="A284" s="2" t="s">
        <v>389</v>
      </c>
      <c r="B284" s="4">
        <v>1</v>
      </c>
      <c r="C284" s="7">
        <v>1</v>
      </c>
    </row>
    <row r="285" spans="1:3" x14ac:dyDescent="0.3">
      <c r="A285" s="2" t="s">
        <v>390</v>
      </c>
      <c r="B285" s="4">
        <v>1</v>
      </c>
      <c r="C285" s="7">
        <v>1</v>
      </c>
    </row>
    <row r="286" spans="1:3" x14ac:dyDescent="0.3">
      <c r="A286" s="2" t="s">
        <v>391</v>
      </c>
      <c r="B286" s="4">
        <v>0.8571428571428571</v>
      </c>
      <c r="C286" s="7">
        <v>1</v>
      </c>
    </row>
    <row r="287" spans="1:3" x14ac:dyDescent="0.3">
      <c r="A287" s="2" t="s">
        <v>392</v>
      </c>
      <c r="B287" s="4">
        <v>0.33333333333333331</v>
      </c>
      <c r="C287" s="7">
        <v>-1</v>
      </c>
    </row>
    <row r="288" spans="1:3" x14ac:dyDescent="0.3">
      <c r="A288" s="2" t="s">
        <v>393</v>
      </c>
      <c r="B288" s="4">
        <v>0.83333333333333337</v>
      </c>
      <c r="C288" s="7">
        <v>1</v>
      </c>
    </row>
    <row r="289" spans="1:3" x14ac:dyDescent="0.3">
      <c r="A289" s="2" t="s">
        <v>394</v>
      </c>
      <c r="B289" s="4">
        <v>0.75</v>
      </c>
      <c r="C289" s="7">
        <v>1</v>
      </c>
    </row>
    <row r="290" spans="1:3" x14ac:dyDescent="0.3">
      <c r="A290" s="2" t="s">
        <v>395</v>
      </c>
      <c r="B290" s="4">
        <v>1</v>
      </c>
      <c r="C290" s="7">
        <v>1</v>
      </c>
    </row>
    <row r="291" spans="1:3" x14ac:dyDescent="0.3">
      <c r="A291" s="2" t="s">
        <v>396</v>
      </c>
      <c r="B291" s="4">
        <v>0.75</v>
      </c>
      <c r="C291" s="7">
        <v>1</v>
      </c>
    </row>
    <row r="292" spans="1:3" x14ac:dyDescent="0.3">
      <c r="A292" s="2" t="s">
        <v>397</v>
      </c>
      <c r="B292" s="4">
        <v>0.66666666666666663</v>
      </c>
      <c r="C292" s="7">
        <v>0</v>
      </c>
    </row>
    <row r="293" spans="1:3" x14ac:dyDescent="0.3">
      <c r="A293" s="2" t="s">
        <v>398</v>
      </c>
      <c r="B293" s="4">
        <v>0.5</v>
      </c>
      <c r="C293" s="7">
        <v>0</v>
      </c>
    </row>
    <row r="294" spans="1:3" x14ac:dyDescent="0.3">
      <c r="A294" s="2" t="s">
        <v>399</v>
      </c>
      <c r="B294" s="4">
        <v>0.33333333333333331</v>
      </c>
      <c r="C294" s="7">
        <v>-1</v>
      </c>
    </row>
    <row r="295" spans="1:3" x14ac:dyDescent="0.3">
      <c r="A295" s="2" t="s">
        <v>400</v>
      </c>
      <c r="B295" s="4">
        <v>0.75</v>
      </c>
      <c r="C295" s="7">
        <v>1</v>
      </c>
    </row>
    <row r="296" spans="1:3" x14ac:dyDescent="0.3">
      <c r="A296" s="2" t="s">
        <v>401</v>
      </c>
      <c r="B296" s="4">
        <v>0.75</v>
      </c>
      <c r="C296" s="7">
        <v>1</v>
      </c>
    </row>
    <row r="297" spans="1:3" x14ac:dyDescent="0.3">
      <c r="A297" s="2" t="s">
        <v>402</v>
      </c>
      <c r="B297" s="4">
        <v>1</v>
      </c>
      <c r="C297" s="7">
        <v>1</v>
      </c>
    </row>
    <row r="298" spans="1:3" x14ac:dyDescent="0.3">
      <c r="A298" s="2" t="s">
        <v>403</v>
      </c>
      <c r="B298" s="4">
        <v>0.83333333333333337</v>
      </c>
      <c r="C298" s="7">
        <v>1</v>
      </c>
    </row>
    <row r="299" spans="1:3" x14ac:dyDescent="0.3">
      <c r="A299" s="2" t="s">
        <v>404</v>
      </c>
      <c r="B299" s="4">
        <v>0.75</v>
      </c>
      <c r="C299" s="7">
        <v>1</v>
      </c>
    </row>
    <row r="300" spans="1:3" x14ac:dyDescent="0.3">
      <c r="A300" s="2" t="s">
        <v>405</v>
      </c>
      <c r="B300" s="4">
        <v>0.8</v>
      </c>
      <c r="C300" s="7">
        <v>1</v>
      </c>
    </row>
    <row r="301" spans="1:3" x14ac:dyDescent="0.3">
      <c r="A301" s="2" t="s">
        <v>406</v>
      </c>
      <c r="B301" s="4">
        <v>1</v>
      </c>
      <c r="C301" s="7">
        <v>1</v>
      </c>
    </row>
    <row r="302" spans="1:3" x14ac:dyDescent="0.3">
      <c r="A302" s="2" t="s">
        <v>407</v>
      </c>
      <c r="B302" s="4">
        <v>0.75</v>
      </c>
      <c r="C302" s="7">
        <v>1</v>
      </c>
    </row>
    <row r="303" spans="1:3" x14ac:dyDescent="0.3">
      <c r="A303" s="2" t="s">
        <v>408</v>
      </c>
      <c r="B303" s="4">
        <v>0.5</v>
      </c>
      <c r="C303" s="7">
        <v>0</v>
      </c>
    </row>
    <row r="304" spans="1:3" x14ac:dyDescent="0.3">
      <c r="A304" s="2" t="s">
        <v>409</v>
      </c>
      <c r="B304" s="4">
        <v>1</v>
      </c>
      <c r="C304" s="7">
        <v>1</v>
      </c>
    </row>
    <row r="305" spans="1:3" x14ac:dyDescent="0.3">
      <c r="A305" s="2" t="s">
        <v>410</v>
      </c>
      <c r="B305" s="4">
        <v>0.6</v>
      </c>
      <c r="C305" s="7">
        <v>0</v>
      </c>
    </row>
    <row r="306" spans="1:3" x14ac:dyDescent="0.3">
      <c r="A306" s="2" t="s">
        <v>411</v>
      </c>
      <c r="B306" s="4">
        <v>0.5</v>
      </c>
      <c r="C306" s="7">
        <v>0</v>
      </c>
    </row>
    <row r="307" spans="1:3" x14ac:dyDescent="0.3">
      <c r="A307" s="2" t="s">
        <v>412</v>
      </c>
      <c r="B307" s="4">
        <v>1</v>
      </c>
      <c r="C307" s="7">
        <v>1</v>
      </c>
    </row>
    <row r="308" spans="1:3" x14ac:dyDescent="0.3">
      <c r="A308" s="2" t="s">
        <v>413</v>
      </c>
      <c r="B308" s="4">
        <v>1</v>
      </c>
      <c r="C308" s="7">
        <v>1</v>
      </c>
    </row>
    <row r="309" spans="1:3" x14ac:dyDescent="0.3">
      <c r="A309" s="2" t="s">
        <v>74</v>
      </c>
      <c r="B309" s="4">
        <v>0.83333333333333337</v>
      </c>
      <c r="C309" s="7">
        <v>1</v>
      </c>
    </row>
    <row r="310" spans="1:3" x14ac:dyDescent="0.3">
      <c r="A310" s="2" t="s">
        <v>414</v>
      </c>
      <c r="B310" s="4">
        <v>1</v>
      </c>
      <c r="C310" s="7">
        <v>1</v>
      </c>
    </row>
    <row r="311" spans="1:3" x14ac:dyDescent="0.3">
      <c r="A311" s="2" t="s">
        <v>415</v>
      </c>
      <c r="B311" s="4">
        <v>0.8</v>
      </c>
      <c r="C311" s="7">
        <v>1</v>
      </c>
    </row>
    <row r="312" spans="1:3" x14ac:dyDescent="0.3">
      <c r="A312" s="2" t="s">
        <v>416</v>
      </c>
      <c r="B312" s="4">
        <v>0.8</v>
      </c>
      <c r="C312" s="7">
        <v>1</v>
      </c>
    </row>
    <row r="313" spans="1:3" x14ac:dyDescent="0.3">
      <c r="A313" s="2" t="s">
        <v>417</v>
      </c>
      <c r="B313" s="4">
        <v>1</v>
      </c>
      <c r="C313" s="7">
        <v>1</v>
      </c>
    </row>
    <row r="314" spans="1:3" x14ac:dyDescent="0.3">
      <c r="A314" s="2" t="s">
        <v>418</v>
      </c>
      <c r="B314" s="4">
        <v>0.6</v>
      </c>
      <c r="C314" s="7">
        <v>0</v>
      </c>
    </row>
    <row r="315" spans="1:3" x14ac:dyDescent="0.3">
      <c r="A315" s="2" t="s">
        <v>419</v>
      </c>
      <c r="B315" s="4">
        <v>1</v>
      </c>
      <c r="C315" s="7">
        <v>1</v>
      </c>
    </row>
    <row r="316" spans="1:3" x14ac:dyDescent="0.3">
      <c r="A316" s="2" t="s">
        <v>420</v>
      </c>
      <c r="B316" s="4">
        <v>0.7142857142857143</v>
      </c>
      <c r="C316" s="7">
        <v>0</v>
      </c>
    </row>
    <row r="317" spans="1:3" x14ac:dyDescent="0.3">
      <c r="A317" s="2" t="s">
        <v>421</v>
      </c>
      <c r="B317" s="4">
        <v>0.33333333333333331</v>
      </c>
      <c r="C317" s="7">
        <v>-1</v>
      </c>
    </row>
    <row r="318" spans="1:3" x14ac:dyDescent="0.3">
      <c r="A318" s="2" t="s">
        <v>422</v>
      </c>
      <c r="B318" s="4">
        <v>1</v>
      </c>
      <c r="C318" s="7">
        <v>1</v>
      </c>
    </row>
    <row r="319" spans="1:3" x14ac:dyDescent="0.3">
      <c r="A319" s="2" t="s">
        <v>75</v>
      </c>
      <c r="B319" s="4">
        <v>0.75</v>
      </c>
      <c r="C319" s="7">
        <v>1</v>
      </c>
    </row>
    <row r="320" spans="1:3" x14ac:dyDescent="0.3">
      <c r="A320" s="2" t="s">
        <v>423</v>
      </c>
      <c r="B320" s="4">
        <v>1</v>
      </c>
      <c r="C320" s="7">
        <v>1</v>
      </c>
    </row>
    <row r="321" spans="1:3" x14ac:dyDescent="0.3">
      <c r="A321" s="2" t="s">
        <v>424</v>
      </c>
      <c r="B321" s="4">
        <v>0.5</v>
      </c>
      <c r="C321" s="7">
        <v>0</v>
      </c>
    </row>
    <row r="322" spans="1:3" x14ac:dyDescent="0.3">
      <c r="A322" s="2" t="s">
        <v>425</v>
      </c>
      <c r="B322" s="4">
        <v>1</v>
      </c>
      <c r="C322" s="7">
        <v>1</v>
      </c>
    </row>
    <row r="323" spans="1:3" x14ac:dyDescent="0.3">
      <c r="A323" s="2" t="s">
        <v>426</v>
      </c>
      <c r="B323" s="4">
        <v>1</v>
      </c>
      <c r="C323" s="7">
        <v>1</v>
      </c>
    </row>
    <row r="324" spans="1:3" x14ac:dyDescent="0.3">
      <c r="A324" s="2" t="s">
        <v>427</v>
      </c>
      <c r="B324" s="4">
        <v>1</v>
      </c>
      <c r="C324" s="7">
        <v>1</v>
      </c>
    </row>
    <row r="325" spans="1:3" x14ac:dyDescent="0.3">
      <c r="A325" s="2" t="s">
        <v>428</v>
      </c>
      <c r="B325" s="4">
        <v>0.8</v>
      </c>
      <c r="C325" s="7">
        <v>1</v>
      </c>
    </row>
    <row r="326" spans="1:3" x14ac:dyDescent="0.3">
      <c r="A326" s="2" t="s">
        <v>429</v>
      </c>
      <c r="B326" s="4">
        <v>0.66666666666666663</v>
      </c>
      <c r="C326" s="7">
        <v>0</v>
      </c>
    </row>
    <row r="327" spans="1:3" x14ac:dyDescent="0.3">
      <c r="A327" s="2" t="s">
        <v>430</v>
      </c>
      <c r="B327" s="4">
        <v>1</v>
      </c>
      <c r="C327" s="7">
        <v>1</v>
      </c>
    </row>
    <row r="328" spans="1:3" x14ac:dyDescent="0.3">
      <c r="A328" s="2" t="s">
        <v>431</v>
      </c>
      <c r="B328" s="4">
        <v>0.75</v>
      </c>
      <c r="C328" s="7">
        <v>1</v>
      </c>
    </row>
    <row r="329" spans="1:3" x14ac:dyDescent="0.3">
      <c r="A329" s="2" t="s">
        <v>432</v>
      </c>
      <c r="B329" s="4">
        <v>0.25</v>
      </c>
      <c r="C329" s="7">
        <v>-1</v>
      </c>
    </row>
    <row r="330" spans="1:3" x14ac:dyDescent="0.3">
      <c r="A330" s="2" t="s">
        <v>433</v>
      </c>
      <c r="B330" s="4">
        <v>0.8</v>
      </c>
      <c r="C330" s="7">
        <v>1</v>
      </c>
    </row>
    <row r="331" spans="1:3" x14ac:dyDescent="0.3">
      <c r="A331" s="2" t="s">
        <v>434</v>
      </c>
      <c r="B331" s="4">
        <v>0.83333333333333337</v>
      </c>
      <c r="C331" s="7">
        <v>1</v>
      </c>
    </row>
    <row r="332" spans="1:3" x14ac:dyDescent="0.3">
      <c r="A332" s="2" t="s">
        <v>435</v>
      </c>
      <c r="B332" s="4">
        <v>1</v>
      </c>
      <c r="C332" s="7">
        <v>1</v>
      </c>
    </row>
    <row r="333" spans="1:3" x14ac:dyDescent="0.3">
      <c r="A333" s="2" t="s">
        <v>436</v>
      </c>
      <c r="B333" s="4">
        <v>1</v>
      </c>
      <c r="C333" s="7">
        <v>1</v>
      </c>
    </row>
    <row r="334" spans="1:3" x14ac:dyDescent="0.3">
      <c r="A334" s="2" t="s">
        <v>437</v>
      </c>
      <c r="B334" s="4">
        <v>0.66666666666666663</v>
      </c>
      <c r="C334" s="7">
        <v>0</v>
      </c>
    </row>
    <row r="335" spans="1:3" x14ac:dyDescent="0.3">
      <c r="A335" s="2" t="s">
        <v>438</v>
      </c>
      <c r="B335" s="4">
        <v>1</v>
      </c>
      <c r="C335" s="7">
        <v>1</v>
      </c>
    </row>
    <row r="336" spans="1:3" x14ac:dyDescent="0.3">
      <c r="A336" s="2" t="s">
        <v>439</v>
      </c>
      <c r="B336" s="4">
        <v>1</v>
      </c>
      <c r="C336" s="7">
        <v>1</v>
      </c>
    </row>
    <row r="337" spans="1:3" x14ac:dyDescent="0.3">
      <c r="A337" s="2" t="s">
        <v>440</v>
      </c>
      <c r="B337" s="4">
        <v>0.5</v>
      </c>
      <c r="C337" s="7">
        <v>0</v>
      </c>
    </row>
    <row r="338" spans="1:3" x14ac:dyDescent="0.3">
      <c r="A338" s="2" t="s">
        <v>441</v>
      </c>
      <c r="B338" s="4">
        <v>1</v>
      </c>
      <c r="C338" s="7">
        <v>1</v>
      </c>
    </row>
    <row r="339" spans="1:3" x14ac:dyDescent="0.3">
      <c r="A339" s="2" t="s">
        <v>442</v>
      </c>
      <c r="B339" s="4">
        <v>1</v>
      </c>
      <c r="C339" s="7">
        <v>1</v>
      </c>
    </row>
    <row r="340" spans="1:3" x14ac:dyDescent="0.3">
      <c r="A340" s="2" t="s">
        <v>443</v>
      </c>
      <c r="B340" s="4">
        <v>0.6</v>
      </c>
      <c r="C340" s="7">
        <v>0</v>
      </c>
    </row>
    <row r="341" spans="1:3" x14ac:dyDescent="0.3">
      <c r="A341" s="2" t="s">
        <v>444</v>
      </c>
      <c r="B341" s="4">
        <v>0.77777777777777779</v>
      </c>
      <c r="C341" s="7">
        <v>1</v>
      </c>
    </row>
    <row r="342" spans="1:3" x14ac:dyDescent="0.3">
      <c r="A342" s="2" t="s">
        <v>445</v>
      </c>
      <c r="B342" s="4">
        <v>1</v>
      </c>
      <c r="C342" s="7">
        <v>1</v>
      </c>
    </row>
    <row r="343" spans="1:3" x14ac:dyDescent="0.3">
      <c r="A343" s="2" t="s">
        <v>76</v>
      </c>
      <c r="B343" s="4">
        <v>1</v>
      </c>
      <c r="C343" s="7">
        <v>1</v>
      </c>
    </row>
    <row r="344" spans="1:3" x14ac:dyDescent="0.3">
      <c r="A344" s="2" t="s">
        <v>446</v>
      </c>
      <c r="B344" s="4">
        <v>0.66666666666666663</v>
      </c>
      <c r="C344" s="7">
        <v>0</v>
      </c>
    </row>
    <row r="345" spans="1:3" x14ac:dyDescent="0.3">
      <c r="A345" s="2" t="s">
        <v>447</v>
      </c>
      <c r="B345" s="4">
        <v>1</v>
      </c>
      <c r="C345" s="7">
        <v>1</v>
      </c>
    </row>
    <row r="346" spans="1:3" x14ac:dyDescent="0.3">
      <c r="A346" s="2" t="s">
        <v>77</v>
      </c>
      <c r="B346" s="4">
        <v>0.75</v>
      </c>
      <c r="C346" s="7">
        <v>1</v>
      </c>
    </row>
    <row r="347" spans="1:3" x14ac:dyDescent="0.3">
      <c r="A347" s="2" t="s">
        <v>448</v>
      </c>
      <c r="B347" s="4">
        <v>1</v>
      </c>
      <c r="C347" s="7">
        <v>1</v>
      </c>
    </row>
    <row r="348" spans="1:3" x14ac:dyDescent="0.3">
      <c r="A348" s="2" t="s">
        <v>78</v>
      </c>
      <c r="B348" s="4">
        <v>0.8</v>
      </c>
      <c r="C348" s="7">
        <v>1</v>
      </c>
    </row>
    <row r="349" spans="1:3" x14ac:dyDescent="0.3">
      <c r="A349" s="2" t="s">
        <v>449</v>
      </c>
      <c r="B349" s="4">
        <v>0.5</v>
      </c>
      <c r="C349" s="7">
        <v>0</v>
      </c>
    </row>
    <row r="350" spans="1:3" x14ac:dyDescent="0.3">
      <c r="A350" s="2" t="s">
        <v>79</v>
      </c>
      <c r="B350" s="4">
        <v>0.33333333333333331</v>
      </c>
      <c r="C350" s="7">
        <v>-1</v>
      </c>
    </row>
    <row r="351" spans="1:3" x14ac:dyDescent="0.3">
      <c r="A351" s="2" t="s">
        <v>450</v>
      </c>
      <c r="B351" s="4">
        <v>1</v>
      </c>
      <c r="C351" s="7">
        <v>1</v>
      </c>
    </row>
    <row r="352" spans="1:3" x14ac:dyDescent="0.3">
      <c r="A352" s="2" t="s">
        <v>80</v>
      </c>
      <c r="B352" s="4">
        <v>0.8</v>
      </c>
      <c r="C352" s="7">
        <v>1</v>
      </c>
    </row>
    <row r="353" spans="1:3" x14ac:dyDescent="0.3">
      <c r="A353" s="2" t="s">
        <v>451</v>
      </c>
      <c r="B353" s="4">
        <v>0.5</v>
      </c>
      <c r="C353" s="7">
        <v>0</v>
      </c>
    </row>
    <row r="354" spans="1:3" x14ac:dyDescent="0.3">
      <c r="A354" s="2" t="s">
        <v>452</v>
      </c>
      <c r="B354" s="4">
        <v>1</v>
      </c>
      <c r="C354" s="7">
        <v>1</v>
      </c>
    </row>
    <row r="355" spans="1:3" x14ac:dyDescent="0.3">
      <c r="A355" s="2" t="s">
        <v>453</v>
      </c>
      <c r="B355" s="4">
        <v>0.66666666666666663</v>
      </c>
      <c r="C355" s="7">
        <v>0</v>
      </c>
    </row>
    <row r="356" spans="1:3" x14ac:dyDescent="0.3">
      <c r="A356" s="2" t="s">
        <v>81</v>
      </c>
      <c r="B356" s="4">
        <v>1</v>
      </c>
      <c r="C356" s="7">
        <v>1</v>
      </c>
    </row>
    <row r="357" spans="1:3" x14ac:dyDescent="0.3">
      <c r="A357" s="2" t="s">
        <v>82</v>
      </c>
      <c r="B357" s="4">
        <v>0.66666666666666663</v>
      </c>
      <c r="C357" s="7">
        <v>0</v>
      </c>
    </row>
    <row r="358" spans="1:3" x14ac:dyDescent="0.3">
      <c r="A358" s="2" t="s">
        <v>454</v>
      </c>
      <c r="B358" s="4">
        <v>0.8</v>
      </c>
      <c r="C358" s="7">
        <v>1</v>
      </c>
    </row>
    <row r="359" spans="1:3" x14ac:dyDescent="0.3">
      <c r="A359" s="2" t="s">
        <v>455</v>
      </c>
      <c r="B359" s="4">
        <v>0.5</v>
      </c>
      <c r="C359" s="7">
        <v>0</v>
      </c>
    </row>
    <row r="360" spans="1:3" x14ac:dyDescent="0.3">
      <c r="A360" s="2" t="s">
        <v>456</v>
      </c>
      <c r="B360" s="4">
        <v>0.8</v>
      </c>
      <c r="C360" s="7">
        <v>1</v>
      </c>
    </row>
    <row r="361" spans="1:3" x14ac:dyDescent="0.3">
      <c r="A361" s="2" t="s">
        <v>457</v>
      </c>
      <c r="B361" s="4">
        <v>0.25</v>
      </c>
      <c r="C361" s="7">
        <v>-1</v>
      </c>
    </row>
    <row r="362" spans="1:3" x14ac:dyDescent="0.3">
      <c r="A362" s="2" t="s">
        <v>458</v>
      </c>
      <c r="B362" s="4">
        <v>1</v>
      </c>
      <c r="C362" s="7">
        <v>1</v>
      </c>
    </row>
    <row r="363" spans="1:3" x14ac:dyDescent="0.3">
      <c r="A363" s="2" t="s">
        <v>459</v>
      </c>
      <c r="B363" s="4">
        <v>1</v>
      </c>
      <c r="C363" s="7">
        <v>1</v>
      </c>
    </row>
    <row r="364" spans="1:3" x14ac:dyDescent="0.3">
      <c r="A364" s="2" t="s">
        <v>460</v>
      </c>
      <c r="B364" s="4">
        <v>0.6</v>
      </c>
      <c r="C364" s="7">
        <v>0</v>
      </c>
    </row>
    <row r="365" spans="1:3" x14ac:dyDescent="0.3">
      <c r="A365" s="2" t="s">
        <v>83</v>
      </c>
      <c r="B365" s="4">
        <v>0.66666666666666663</v>
      </c>
      <c r="C365" s="7">
        <v>0</v>
      </c>
    </row>
    <row r="366" spans="1:3" x14ac:dyDescent="0.3">
      <c r="A366" s="2" t="s">
        <v>461</v>
      </c>
      <c r="B366" s="4">
        <v>1</v>
      </c>
      <c r="C366" s="7">
        <v>1</v>
      </c>
    </row>
    <row r="367" spans="1:3" x14ac:dyDescent="0.3">
      <c r="A367" s="2" t="s">
        <v>462</v>
      </c>
      <c r="B367" s="4">
        <v>1</v>
      </c>
      <c r="C367" s="7">
        <v>1</v>
      </c>
    </row>
    <row r="368" spans="1:3" x14ac:dyDescent="0.3">
      <c r="A368" s="2" t="s">
        <v>463</v>
      </c>
      <c r="B368" s="4">
        <v>0.66666666666666663</v>
      </c>
      <c r="C368" s="7">
        <v>0</v>
      </c>
    </row>
    <row r="369" spans="1:3" x14ac:dyDescent="0.3">
      <c r="A369" s="2" t="s">
        <v>464</v>
      </c>
      <c r="B369" s="4">
        <v>0.5</v>
      </c>
      <c r="C369" s="7">
        <v>0</v>
      </c>
    </row>
    <row r="370" spans="1:3" x14ac:dyDescent="0.3">
      <c r="A370" s="2" t="s">
        <v>465</v>
      </c>
      <c r="B370" s="4">
        <v>1</v>
      </c>
      <c r="C370" s="7">
        <v>1</v>
      </c>
    </row>
    <row r="371" spans="1:3" x14ac:dyDescent="0.3">
      <c r="A371" s="2" t="s">
        <v>466</v>
      </c>
      <c r="B371" s="4">
        <v>0.8</v>
      </c>
      <c r="C371" s="7">
        <v>1</v>
      </c>
    </row>
    <row r="372" spans="1:3" x14ac:dyDescent="0.3">
      <c r="A372" s="2" t="s">
        <v>84</v>
      </c>
      <c r="B372" s="4">
        <v>1</v>
      </c>
      <c r="C372" s="7">
        <v>1</v>
      </c>
    </row>
    <row r="373" spans="1:3" x14ac:dyDescent="0.3">
      <c r="A373" s="2" t="s">
        <v>467</v>
      </c>
      <c r="B373" s="4">
        <v>1</v>
      </c>
      <c r="C373" s="7">
        <v>1</v>
      </c>
    </row>
    <row r="374" spans="1:3" x14ac:dyDescent="0.3">
      <c r="A374" s="2" t="s">
        <v>468</v>
      </c>
      <c r="B374" s="4">
        <v>1</v>
      </c>
      <c r="C374" s="7">
        <v>1</v>
      </c>
    </row>
    <row r="375" spans="1:3" x14ac:dyDescent="0.3">
      <c r="A375" s="2" t="s">
        <v>469</v>
      </c>
      <c r="B375" s="4">
        <v>0.66666666666666663</v>
      </c>
      <c r="C375" s="7">
        <v>0</v>
      </c>
    </row>
    <row r="376" spans="1:3" x14ac:dyDescent="0.3">
      <c r="A376" s="2" t="s">
        <v>470</v>
      </c>
      <c r="B376" s="4">
        <v>1</v>
      </c>
      <c r="C376" s="7">
        <v>1</v>
      </c>
    </row>
    <row r="377" spans="1:3" x14ac:dyDescent="0.3">
      <c r="A377" s="2" t="s">
        <v>471</v>
      </c>
      <c r="B377" s="4">
        <v>0.75</v>
      </c>
      <c r="C377" s="7">
        <v>1</v>
      </c>
    </row>
    <row r="378" spans="1:3" x14ac:dyDescent="0.3">
      <c r="A378" s="2" t="s">
        <v>472</v>
      </c>
      <c r="B378" s="4">
        <v>0.66666666666666663</v>
      </c>
      <c r="C378" s="7">
        <v>0</v>
      </c>
    </row>
    <row r="379" spans="1:3" x14ac:dyDescent="0.3">
      <c r="A379" s="2" t="s">
        <v>85</v>
      </c>
      <c r="B379" s="4">
        <v>0.7142857142857143</v>
      </c>
      <c r="C379" s="7">
        <v>0</v>
      </c>
    </row>
    <row r="380" spans="1:3" x14ac:dyDescent="0.3">
      <c r="A380" s="2" t="s">
        <v>473</v>
      </c>
      <c r="B380" s="4">
        <v>0.66666666666666663</v>
      </c>
      <c r="C380" s="7">
        <v>0</v>
      </c>
    </row>
    <row r="381" spans="1:3" x14ac:dyDescent="0.3">
      <c r="A381" s="2" t="s">
        <v>474</v>
      </c>
      <c r="B381" s="4">
        <v>0.25</v>
      </c>
      <c r="C381" s="7">
        <v>-1</v>
      </c>
    </row>
    <row r="382" spans="1:3" x14ac:dyDescent="0.3">
      <c r="A382" s="2" t="s">
        <v>475</v>
      </c>
      <c r="B382" s="4">
        <v>0.75</v>
      </c>
      <c r="C382" s="7">
        <v>1</v>
      </c>
    </row>
    <row r="383" spans="1:3" x14ac:dyDescent="0.3">
      <c r="A383" s="2" t="s">
        <v>476</v>
      </c>
      <c r="B383" s="4">
        <v>0.66666666666666663</v>
      </c>
      <c r="C383" s="7">
        <v>0</v>
      </c>
    </row>
    <row r="384" spans="1:3" x14ac:dyDescent="0.3">
      <c r="A384" s="2" t="s">
        <v>477</v>
      </c>
      <c r="B384" s="4">
        <v>1</v>
      </c>
      <c r="C384" s="7">
        <v>1</v>
      </c>
    </row>
    <row r="385" spans="1:3" x14ac:dyDescent="0.3">
      <c r="A385" s="2" t="s">
        <v>478</v>
      </c>
      <c r="B385" s="4">
        <v>1</v>
      </c>
      <c r="C385" s="7">
        <v>1</v>
      </c>
    </row>
    <row r="386" spans="1:3" x14ac:dyDescent="0.3">
      <c r="A386" s="2" t="s">
        <v>479</v>
      </c>
      <c r="B386" s="4">
        <v>1</v>
      </c>
      <c r="C386" s="7">
        <v>1</v>
      </c>
    </row>
    <row r="387" spans="1:3" x14ac:dyDescent="0.3">
      <c r="A387" s="2" t="s">
        <v>480</v>
      </c>
      <c r="B387" s="4">
        <v>1</v>
      </c>
      <c r="C387" s="7">
        <v>1</v>
      </c>
    </row>
    <row r="388" spans="1:3" x14ac:dyDescent="0.3">
      <c r="A388" s="2" t="s">
        <v>481</v>
      </c>
      <c r="B388" s="4">
        <v>1</v>
      </c>
      <c r="C388" s="7">
        <v>1</v>
      </c>
    </row>
    <row r="389" spans="1:3" x14ac:dyDescent="0.3">
      <c r="A389" s="2" t="s">
        <v>482</v>
      </c>
      <c r="B389" s="4">
        <v>0.8</v>
      </c>
      <c r="C389" s="7">
        <v>1</v>
      </c>
    </row>
    <row r="390" spans="1:3" x14ac:dyDescent="0.3">
      <c r="A390" s="2" t="s">
        <v>483</v>
      </c>
      <c r="B390" s="4">
        <v>0.5</v>
      </c>
      <c r="C390" s="7">
        <v>0</v>
      </c>
    </row>
    <row r="391" spans="1:3" x14ac:dyDescent="0.3">
      <c r="A391" s="2" t="s">
        <v>484</v>
      </c>
      <c r="B391" s="4">
        <v>0.8</v>
      </c>
      <c r="C391" s="7">
        <v>1</v>
      </c>
    </row>
    <row r="392" spans="1:3" x14ac:dyDescent="0.3">
      <c r="A392" s="2" t="s">
        <v>485</v>
      </c>
      <c r="B392" s="4">
        <v>0.66666666666666663</v>
      </c>
      <c r="C392" s="7">
        <v>0</v>
      </c>
    </row>
    <row r="393" spans="1:3" x14ac:dyDescent="0.3">
      <c r="A393" s="2" t="s">
        <v>86</v>
      </c>
      <c r="B393" s="4">
        <v>1</v>
      </c>
      <c r="C393" s="7">
        <v>1</v>
      </c>
    </row>
    <row r="394" spans="1:3" x14ac:dyDescent="0.3">
      <c r="A394" s="2" t="s">
        <v>486</v>
      </c>
      <c r="B394" s="4">
        <v>0.5</v>
      </c>
      <c r="C394" s="7">
        <v>0</v>
      </c>
    </row>
    <row r="395" spans="1:3" x14ac:dyDescent="0.3">
      <c r="A395" s="2" t="s">
        <v>487</v>
      </c>
      <c r="B395" s="4">
        <v>1</v>
      </c>
      <c r="C395" s="7">
        <v>1</v>
      </c>
    </row>
    <row r="396" spans="1:3" x14ac:dyDescent="0.3">
      <c r="A396" s="2" t="s">
        <v>488</v>
      </c>
      <c r="B396" s="4">
        <v>0.5</v>
      </c>
      <c r="C396" s="7">
        <v>0</v>
      </c>
    </row>
    <row r="397" spans="1:3" x14ac:dyDescent="0.3">
      <c r="A397" s="2" t="s">
        <v>489</v>
      </c>
      <c r="B397" s="4">
        <v>0.5</v>
      </c>
      <c r="C397" s="7">
        <v>0</v>
      </c>
    </row>
    <row r="398" spans="1:3" x14ac:dyDescent="0.3">
      <c r="A398" s="2" t="s">
        <v>490</v>
      </c>
      <c r="B398" s="4">
        <v>1</v>
      </c>
      <c r="C398" s="7">
        <v>1</v>
      </c>
    </row>
    <row r="399" spans="1:3" x14ac:dyDescent="0.3">
      <c r="A399" s="2" t="s">
        <v>491</v>
      </c>
      <c r="B399" s="4">
        <v>0.5</v>
      </c>
      <c r="C399" s="7">
        <v>0</v>
      </c>
    </row>
    <row r="400" spans="1:3" x14ac:dyDescent="0.3">
      <c r="A400" s="2" t="s">
        <v>492</v>
      </c>
      <c r="B400" s="4">
        <v>0.5</v>
      </c>
      <c r="C400" s="7">
        <v>0</v>
      </c>
    </row>
    <row r="401" spans="1:3" x14ac:dyDescent="0.3">
      <c r="A401" s="2" t="s">
        <v>493</v>
      </c>
      <c r="B401" s="4">
        <v>1</v>
      </c>
      <c r="C401" s="7">
        <v>1</v>
      </c>
    </row>
    <row r="402" spans="1:3" x14ac:dyDescent="0.3">
      <c r="A402" s="2" t="s">
        <v>494</v>
      </c>
      <c r="B402" s="4">
        <v>1</v>
      </c>
      <c r="C402" s="7">
        <v>1</v>
      </c>
    </row>
    <row r="403" spans="1:3" x14ac:dyDescent="0.3">
      <c r="A403" s="2" t="s">
        <v>495</v>
      </c>
      <c r="B403" s="4">
        <v>1</v>
      </c>
      <c r="C403" s="7">
        <v>1</v>
      </c>
    </row>
    <row r="404" spans="1:3" x14ac:dyDescent="0.3">
      <c r="A404" s="2" t="s">
        <v>496</v>
      </c>
      <c r="B404" s="4">
        <v>0.75</v>
      </c>
      <c r="C404" s="7">
        <v>1</v>
      </c>
    </row>
    <row r="405" spans="1:3" x14ac:dyDescent="0.3">
      <c r="A405" s="2" t="s">
        <v>497</v>
      </c>
      <c r="B405" s="4">
        <v>1</v>
      </c>
      <c r="C405" s="7">
        <v>1</v>
      </c>
    </row>
    <row r="406" spans="1:3" x14ac:dyDescent="0.3">
      <c r="A406" s="2" t="s">
        <v>498</v>
      </c>
      <c r="B406" s="4">
        <v>0.75</v>
      </c>
      <c r="C406" s="7">
        <v>1</v>
      </c>
    </row>
    <row r="407" spans="1:3" x14ac:dyDescent="0.3">
      <c r="A407" s="2" t="s">
        <v>499</v>
      </c>
      <c r="B407" s="4">
        <v>0.8</v>
      </c>
      <c r="C407" s="7">
        <v>1</v>
      </c>
    </row>
    <row r="408" spans="1:3" x14ac:dyDescent="0.3">
      <c r="A408" s="2" t="s">
        <v>500</v>
      </c>
      <c r="B408" s="4">
        <v>0.8571428571428571</v>
      </c>
      <c r="C408" s="7">
        <v>1</v>
      </c>
    </row>
    <row r="409" spans="1:3" x14ac:dyDescent="0.3">
      <c r="A409" s="2" t="s">
        <v>501</v>
      </c>
      <c r="B409" s="4">
        <v>0.66666666666666663</v>
      </c>
      <c r="C409" s="7">
        <v>0</v>
      </c>
    </row>
    <row r="410" spans="1:3" x14ac:dyDescent="0.3">
      <c r="A410" s="2" t="s">
        <v>87</v>
      </c>
      <c r="B410" s="4">
        <v>1</v>
      </c>
      <c r="C410" s="7">
        <v>1</v>
      </c>
    </row>
    <row r="411" spans="1:3" x14ac:dyDescent="0.3">
      <c r="A411" s="2" t="s">
        <v>502</v>
      </c>
      <c r="B411" s="4">
        <v>1</v>
      </c>
      <c r="C411" s="7">
        <v>1</v>
      </c>
    </row>
    <row r="412" spans="1:3" x14ac:dyDescent="0.3">
      <c r="A412" s="2" t="s">
        <v>503</v>
      </c>
      <c r="B412" s="4">
        <v>1</v>
      </c>
      <c r="C412" s="7">
        <v>1</v>
      </c>
    </row>
    <row r="413" spans="1:3" x14ac:dyDescent="0.3">
      <c r="A413" s="2" t="s">
        <v>504</v>
      </c>
      <c r="B413" s="4">
        <v>0.5</v>
      </c>
      <c r="C413" s="7">
        <v>0</v>
      </c>
    </row>
    <row r="414" spans="1:3" x14ac:dyDescent="0.3">
      <c r="A414" s="2" t="s">
        <v>505</v>
      </c>
      <c r="B414" s="4">
        <v>0.6</v>
      </c>
      <c r="C414" s="7">
        <v>0</v>
      </c>
    </row>
    <row r="415" spans="1:3" x14ac:dyDescent="0.3">
      <c r="A415" s="2" t="s">
        <v>506</v>
      </c>
      <c r="B415" s="4">
        <v>1</v>
      </c>
      <c r="C415" s="7">
        <v>1</v>
      </c>
    </row>
    <row r="416" spans="1:3" x14ac:dyDescent="0.3">
      <c r="A416" s="2" t="s">
        <v>507</v>
      </c>
      <c r="B416" s="4">
        <v>1</v>
      </c>
      <c r="C416" s="7">
        <v>1</v>
      </c>
    </row>
    <row r="417" spans="1:3" x14ac:dyDescent="0.3">
      <c r="A417" s="2" t="s">
        <v>508</v>
      </c>
      <c r="B417" s="4">
        <v>0.5</v>
      </c>
      <c r="C417" s="7">
        <v>0</v>
      </c>
    </row>
    <row r="418" spans="1:3" x14ac:dyDescent="0.3">
      <c r="A418" s="2" t="s">
        <v>509</v>
      </c>
      <c r="B418" s="4">
        <v>0.33333333333333331</v>
      </c>
      <c r="C418" s="7">
        <v>-1</v>
      </c>
    </row>
    <row r="419" spans="1:3" x14ac:dyDescent="0.3">
      <c r="A419" s="2" t="s">
        <v>510</v>
      </c>
      <c r="B419" s="4">
        <v>1</v>
      </c>
      <c r="C419" s="7">
        <v>1</v>
      </c>
    </row>
    <row r="420" spans="1:3" x14ac:dyDescent="0.3">
      <c r="A420" s="2" t="s">
        <v>511</v>
      </c>
      <c r="B420" s="4">
        <v>0.66666666666666663</v>
      </c>
      <c r="C420" s="7">
        <v>0</v>
      </c>
    </row>
    <row r="421" spans="1:3" x14ac:dyDescent="0.3">
      <c r="A421" s="2" t="s">
        <v>512</v>
      </c>
      <c r="B421" s="4">
        <v>1</v>
      </c>
      <c r="C421" s="7">
        <v>1</v>
      </c>
    </row>
    <row r="422" spans="1:3" x14ac:dyDescent="0.3">
      <c r="A422" s="2" t="s">
        <v>513</v>
      </c>
      <c r="B422" s="4">
        <v>0.66666666666666663</v>
      </c>
      <c r="C422" s="7">
        <v>0</v>
      </c>
    </row>
    <row r="423" spans="1:3" x14ac:dyDescent="0.3">
      <c r="A423" s="2" t="s">
        <v>514</v>
      </c>
      <c r="B423" s="4">
        <v>1</v>
      </c>
      <c r="C423" s="7">
        <v>1</v>
      </c>
    </row>
    <row r="424" spans="1:3" x14ac:dyDescent="0.3">
      <c r="A424" s="2" t="s">
        <v>515</v>
      </c>
      <c r="B424" s="4">
        <v>1</v>
      </c>
      <c r="C424" s="7">
        <v>1</v>
      </c>
    </row>
    <row r="425" spans="1:3" x14ac:dyDescent="0.3">
      <c r="A425" s="2" t="s">
        <v>516</v>
      </c>
      <c r="B425" s="4">
        <v>1</v>
      </c>
      <c r="C425" s="7">
        <v>1</v>
      </c>
    </row>
    <row r="426" spans="1:3" x14ac:dyDescent="0.3">
      <c r="A426" s="2" t="s">
        <v>517</v>
      </c>
      <c r="B426" s="4">
        <v>1</v>
      </c>
      <c r="C426" s="7">
        <v>1</v>
      </c>
    </row>
    <row r="427" spans="1:3" x14ac:dyDescent="0.3">
      <c r="A427" s="2" t="s">
        <v>518</v>
      </c>
      <c r="B427" s="4">
        <v>0.25</v>
      </c>
      <c r="C427" s="7">
        <v>-1</v>
      </c>
    </row>
    <row r="428" spans="1:3" x14ac:dyDescent="0.3">
      <c r="A428" s="2" t="s">
        <v>519</v>
      </c>
      <c r="B428" s="4">
        <v>0.5</v>
      </c>
      <c r="C428" s="7">
        <v>0</v>
      </c>
    </row>
    <row r="429" spans="1:3" x14ac:dyDescent="0.3">
      <c r="A429" s="2" t="s">
        <v>520</v>
      </c>
      <c r="B429" s="4">
        <v>0.75</v>
      </c>
      <c r="C429" s="7">
        <v>1</v>
      </c>
    </row>
    <row r="430" spans="1:3" x14ac:dyDescent="0.3">
      <c r="A430" s="2" t="s">
        <v>521</v>
      </c>
      <c r="B430" s="4">
        <v>0.5</v>
      </c>
      <c r="C430" s="7">
        <v>0</v>
      </c>
    </row>
    <row r="431" spans="1:3" x14ac:dyDescent="0.3">
      <c r="A431" s="2" t="s">
        <v>522</v>
      </c>
      <c r="B431" s="4">
        <v>0.75</v>
      </c>
      <c r="C431" s="7">
        <v>1</v>
      </c>
    </row>
    <row r="432" spans="1:3" x14ac:dyDescent="0.3">
      <c r="A432" s="2" t="s">
        <v>523</v>
      </c>
      <c r="B432" s="4">
        <v>0.8</v>
      </c>
      <c r="C432" s="7">
        <v>1</v>
      </c>
    </row>
    <row r="433" spans="1:3" x14ac:dyDescent="0.3">
      <c r="A433" s="2" t="s">
        <v>524</v>
      </c>
      <c r="B433" s="4">
        <v>1</v>
      </c>
      <c r="C433" s="7">
        <v>1</v>
      </c>
    </row>
    <row r="434" spans="1:3" x14ac:dyDescent="0.3">
      <c r="A434" s="2" t="s">
        <v>525</v>
      </c>
      <c r="B434" s="4">
        <v>0.5</v>
      </c>
      <c r="C434" s="7">
        <v>0</v>
      </c>
    </row>
    <row r="435" spans="1:3" x14ac:dyDescent="0.3">
      <c r="A435" s="2" t="s">
        <v>526</v>
      </c>
      <c r="B435" s="4">
        <v>1</v>
      </c>
      <c r="C435" s="7">
        <v>1</v>
      </c>
    </row>
    <row r="436" spans="1:3" x14ac:dyDescent="0.3">
      <c r="A436" s="2" t="s">
        <v>527</v>
      </c>
      <c r="B436" s="4">
        <v>1</v>
      </c>
      <c r="C436" s="7">
        <v>1</v>
      </c>
    </row>
    <row r="437" spans="1:3" x14ac:dyDescent="0.3">
      <c r="A437" s="2" t="s">
        <v>528</v>
      </c>
      <c r="B437" s="4">
        <v>1</v>
      </c>
      <c r="C437" s="7">
        <v>1</v>
      </c>
    </row>
    <row r="438" spans="1:3" x14ac:dyDescent="0.3">
      <c r="A438" s="2" t="s">
        <v>529</v>
      </c>
      <c r="B438" s="4">
        <v>0.75</v>
      </c>
      <c r="C438" s="7">
        <v>1</v>
      </c>
    </row>
    <row r="439" spans="1:3" x14ac:dyDescent="0.3">
      <c r="A439" s="2" t="s">
        <v>88</v>
      </c>
      <c r="B439" s="4">
        <v>0.6</v>
      </c>
      <c r="C439" s="7">
        <v>0</v>
      </c>
    </row>
    <row r="440" spans="1:3" x14ac:dyDescent="0.3">
      <c r="A440" s="2" t="s">
        <v>89</v>
      </c>
      <c r="B440" s="4">
        <v>0.5</v>
      </c>
      <c r="C440" s="7">
        <v>0</v>
      </c>
    </row>
    <row r="441" spans="1:3" x14ac:dyDescent="0.3">
      <c r="A441" s="2" t="s">
        <v>530</v>
      </c>
      <c r="B441" s="4">
        <v>1</v>
      </c>
      <c r="C441" s="7">
        <v>1</v>
      </c>
    </row>
    <row r="442" spans="1:3" x14ac:dyDescent="0.3">
      <c r="A442" s="2" t="s">
        <v>531</v>
      </c>
      <c r="B442" s="4">
        <v>0.7142857142857143</v>
      </c>
      <c r="C442" s="7">
        <v>0</v>
      </c>
    </row>
    <row r="443" spans="1:3" x14ac:dyDescent="0.3">
      <c r="A443" s="2" t="s">
        <v>90</v>
      </c>
      <c r="B443" s="4">
        <v>0.66666666666666663</v>
      </c>
      <c r="C443" s="7">
        <v>0</v>
      </c>
    </row>
    <row r="444" spans="1:3" x14ac:dyDescent="0.3">
      <c r="A444" s="2" t="s">
        <v>532</v>
      </c>
      <c r="B444" s="4">
        <v>0.42857142857142855</v>
      </c>
      <c r="C444" s="7">
        <v>-1</v>
      </c>
    </row>
    <row r="445" spans="1:3" x14ac:dyDescent="0.3">
      <c r="A445" s="2" t="s">
        <v>91</v>
      </c>
      <c r="B445" s="4">
        <v>0.8</v>
      </c>
      <c r="C445" s="7">
        <v>1</v>
      </c>
    </row>
    <row r="446" spans="1:3" x14ac:dyDescent="0.3">
      <c r="A446" s="2" t="s">
        <v>533</v>
      </c>
      <c r="B446" s="4">
        <v>0.8</v>
      </c>
      <c r="C446" s="7">
        <v>1</v>
      </c>
    </row>
    <row r="447" spans="1:3" x14ac:dyDescent="0.3">
      <c r="A447" s="2" t="s">
        <v>534</v>
      </c>
      <c r="B447" s="4">
        <v>0.5</v>
      </c>
      <c r="C447" s="7">
        <v>0</v>
      </c>
    </row>
    <row r="448" spans="1:3" x14ac:dyDescent="0.3">
      <c r="A448" s="2" t="s">
        <v>535</v>
      </c>
      <c r="B448" s="4">
        <v>1</v>
      </c>
      <c r="C448" s="7">
        <v>1</v>
      </c>
    </row>
    <row r="449" spans="1:3" x14ac:dyDescent="0.3">
      <c r="A449" s="2" t="s">
        <v>536</v>
      </c>
      <c r="B449" s="4">
        <v>0.42857142857142855</v>
      </c>
      <c r="C449" s="7">
        <v>-1</v>
      </c>
    </row>
    <row r="450" spans="1:3" x14ac:dyDescent="0.3">
      <c r="A450" s="2" t="s">
        <v>537</v>
      </c>
      <c r="B450" s="4">
        <v>0.7142857142857143</v>
      </c>
      <c r="C450" s="7">
        <v>0</v>
      </c>
    </row>
    <row r="451" spans="1:3" x14ac:dyDescent="0.3">
      <c r="A451" s="2" t="s">
        <v>6</v>
      </c>
      <c r="B451" s="4">
        <v>0.83333333333333337</v>
      </c>
      <c r="C451" s="7">
        <v>1</v>
      </c>
    </row>
    <row r="452" spans="1:3" x14ac:dyDescent="0.3">
      <c r="A452" s="2" t="s">
        <v>538</v>
      </c>
      <c r="B452" s="4">
        <v>1</v>
      </c>
      <c r="C452" s="7">
        <v>1</v>
      </c>
    </row>
    <row r="453" spans="1:3" x14ac:dyDescent="0.3">
      <c r="A453" s="2" t="s">
        <v>539</v>
      </c>
      <c r="B453" s="4">
        <v>1</v>
      </c>
      <c r="C453" s="7">
        <v>1</v>
      </c>
    </row>
    <row r="454" spans="1:3" x14ac:dyDescent="0.3">
      <c r="A454" s="2" t="s">
        <v>540</v>
      </c>
      <c r="B454" s="4">
        <v>0.75</v>
      </c>
      <c r="C454" s="7">
        <v>1</v>
      </c>
    </row>
    <row r="455" spans="1:3" x14ac:dyDescent="0.3">
      <c r="A455" s="2" t="s">
        <v>541</v>
      </c>
      <c r="B455" s="4">
        <v>0.33333333333333331</v>
      </c>
      <c r="C455" s="7">
        <v>-1</v>
      </c>
    </row>
    <row r="456" spans="1:3" x14ac:dyDescent="0.3">
      <c r="A456" s="2" t="s">
        <v>542</v>
      </c>
      <c r="B456" s="4">
        <v>0.5</v>
      </c>
      <c r="C456" s="7">
        <v>0</v>
      </c>
    </row>
    <row r="457" spans="1:3" x14ac:dyDescent="0.3">
      <c r="A457" s="2" t="s">
        <v>543</v>
      </c>
      <c r="B457" s="4">
        <v>1</v>
      </c>
      <c r="C457" s="7">
        <v>1</v>
      </c>
    </row>
    <row r="458" spans="1:3" x14ac:dyDescent="0.3">
      <c r="A458" s="2" t="s">
        <v>92</v>
      </c>
      <c r="B458" s="4">
        <v>0.7142857142857143</v>
      </c>
      <c r="C458" s="7">
        <v>0</v>
      </c>
    </row>
    <row r="459" spans="1:3" x14ac:dyDescent="0.3">
      <c r="A459" s="2" t="s">
        <v>544</v>
      </c>
      <c r="B459" s="4">
        <v>1</v>
      </c>
      <c r="C459" s="7">
        <v>1</v>
      </c>
    </row>
    <row r="460" spans="1:3" x14ac:dyDescent="0.3">
      <c r="A460" s="2" t="s">
        <v>545</v>
      </c>
      <c r="B460" s="4">
        <v>0.8</v>
      </c>
      <c r="C460" s="7">
        <v>1</v>
      </c>
    </row>
    <row r="461" spans="1:3" x14ac:dyDescent="0.3">
      <c r="A461" s="2" t="s">
        <v>546</v>
      </c>
      <c r="B461" s="4">
        <v>0.8</v>
      </c>
      <c r="C461" s="7">
        <v>1</v>
      </c>
    </row>
    <row r="462" spans="1:3" x14ac:dyDescent="0.3">
      <c r="A462" s="2" t="s">
        <v>547</v>
      </c>
      <c r="B462" s="4">
        <v>0.75</v>
      </c>
      <c r="C462" s="7">
        <v>1</v>
      </c>
    </row>
    <row r="463" spans="1:3" x14ac:dyDescent="0.3">
      <c r="A463" s="2" t="s">
        <v>548</v>
      </c>
      <c r="B463" s="4">
        <v>1</v>
      </c>
      <c r="C463" s="7">
        <v>1</v>
      </c>
    </row>
    <row r="464" spans="1:3" x14ac:dyDescent="0.3">
      <c r="A464" s="2" t="s">
        <v>549</v>
      </c>
      <c r="B464" s="4">
        <v>0.5714285714285714</v>
      </c>
      <c r="C464" s="7">
        <v>0</v>
      </c>
    </row>
    <row r="465" spans="1:3" x14ac:dyDescent="0.3">
      <c r="A465" s="2" t="s">
        <v>550</v>
      </c>
      <c r="B465" s="4">
        <v>1</v>
      </c>
      <c r="C465" s="7">
        <v>1</v>
      </c>
    </row>
    <row r="466" spans="1:3" x14ac:dyDescent="0.3">
      <c r="A466" s="2" t="s">
        <v>551</v>
      </c>
      <c r="B466" s="4">
        <v>1</v>
      </c>
      <c r="C466" s="7">
        <v>1</v>
      </c>
    </row>
    <row r="467" spans="1:3" x14ac:dyDescent="0.3">
      <c r="A467" s="2" t="s">
        <v>552</v>
      </c>
      <c r="B467" s="4">
        <v>1</v>
      </c>
      <c r="C467" s="7">
        <v>1</v>
      </c>
    </row>
    <row r="468" spans="1:3" x14ac:dyDescent="0.3">
      <c r="A468" s="2" t="s">
        <v>553</v>
      </c>
      <c r="B468" s="4">
        <v>1</v>
      </c>
      <c r="C468" s="7">
        <v>1</v>
      </c>
    </row>
    <row r="469" spans="1:3" x14ac:dyDescent="0.3">
      <c r="A469" s="2" t="s">
        <v>554</v>
      </c>
      <c r="B469" s="4">
        <v>0.66666666666666663</v>
      </c>
      <c r="C469" s="7">
        <v>0</v>
      </c>
    </row>
    <row r="470" spans="1:3" x14ac:dyDescent="0.3">
      <c r="A470" s="2" t="s">
        <v>555</v>
      </c>
      <c r="B470" s="4">
        <v>1</v>
      </c>
      <c r="C470" s="7">
        <v>1</v>
      </c>
    </row>
    <row r="471" spans="1:3" x14ac:dyDescent="0.3">
      <c r="A471" s="2" t="s">
        <v>556</v>
      </c>
      <c r="B471" s="4">
        <v>0.2</v>
      </c>
      <c r="C471" s="7">
        <v>-1</v>
      </c>
    </row>
    <row r="472" spans="1:3" x14ac:dyDescent="0.3">
      <c r="A472" s="2" t="s">
        <v>7</v>
      </c>
      <c r="B472" s="4">
        <v>1</v>
      </c>
      <c r="C472" s="7">
        <v>1</v>
      </c>
    </row>
    <row r="473" spans="1:3" x14ac:dyDescent="0.3">
      <c r="A473" s="2" t="s">
        <v>557</v>
      </c>
      <c r="B473" s="4">
        <v>1</v>
      </c>
      <c r="C473" s="7">
        <v>1</v>
      </c>
    </row>
    <row r="474" spans="1:3" x14ac:dyDescent="0.3">
      <c r="A474" s="2" t="s">
        <v>558</v>
      </c>
      <c r="B474" s="4">
        <v>0.33333333333333331</v>
      </c>
      <c r="C474" s="7">
        <v>-1</v>
      </c>
    </row>
    <row r="475" spans="1:3" x14ac:dyDescent="0.3">
      <c r="A475" s="2" t="s">
        <v>559</v>
      </c>
      <c r="B475" s="4">
        <v>0.6</v>
      </c>
      <c r="C475" s="7">
        <v>0</v>
      </c>
    </row>
    <row r="476" spans="1:3" x14ac:dyDescent="0.3">
      <c r="A476" s="2" t="s">
        <v>560</v>
      </c>
      <c r="B476" s="4">
        <v>0.5</v>
      </c>
      <c r="C476" s="7">
        <v>0</v>
      </c>
    </row>
    <row r="477" spans="1:3" x14ac:dyDescent="0.3">
      <c r="A477" s="2" t="s">
        <v>561</v>
      </c>
      <c r="B477" s="4">
        <v>0.66666666666666663</v>
      </c>
      <c r="C477" s="7">
        <v>0</v>
      </c>
    </row>
    <row r="478" spans="1:3" x14ac:dyDescent="0.3">
      <c r="A478" s="2" t="s">
        <v>93</v>
      </c>
      <c r="B478" s="4">
        <v>0.875</v>
      </c>
      <c r="C478" s="7">
        <v>1</v>
      </c>
    </row>
    <row r="479" spans="1:3" x14ac:dyDescent="0.3">
      <c r="A479" s="2" t="s">
        <v>562</v>
      </c>
      <c r="B479" s="4">
        <v>1</v>
      </c>
      <c r="C479" s="7">
        <v>1</v>
      </c>
    </row>
    <row r="480" spans="1:3" x14ac:dyDescent="0.3">
      <c r="A480" s="2" t="s">
        <v>563</v>
      </c>
      <c r="B480" s="4">
        <v>0.5</v>
      </c>
      <c r="C480" s="7">
        <v>0</v>
      </c>
    </row>
    <row r="481" spans="1:3" x14ac:dyDescent="0.3">
      <c r="A481" s="2" t="s">
        <v>94</v>
      </c>
      <c r="B481" s="4">
        <v>0.8</v>
      </c>
      <c r="C481" s="7">
        <v>1</v>
      </c>
    </row>
    <row r="482" spans="1:3" x14ac:dyDescent="0.3">
      <c r="A482" s="2" t="s">
        <v>564</v>
      </c>
      <c r="B482" s="4">
        <v>0.6</v>
      </c>
      <c r="C482" s="7">
        <v>0</v>
      </c>
    </row>
    <row r="483" spans="1:3" x14ac:dyDescent="0.3">
      <c r="A483" s="2" t="s">
        <v>565</v>
      </c>
      <c r="B483" s="4">
        <v>1</v>
      </c>
      <c r="C483" s="7">
        <v>1</v>
      </c>
    </row>
    <row r="484" spans="1:3" x14ac:dyDescent="0.3">
      <c r="A484" s="2" t="s">
        <v>566</v>
      </c>
      <c r="B484" s="4">
        <v>0.66666666666666663</v>
      </c>
      <c r="C484" s="7">
        <v>0</v>
      </c>
    </row>
    <row r="485" spans="1:3" x14ac:dyDescent="0.3">
      <c r="A485" s="2" t="s">
        <v>567</v>
      </c>
      <c r="B485" s="4">
        <v>0.5</v>
      </c>
      <c r="C485" s="7">
        <v>0</v>
      </c>
    </row>
    <row r="486" spans="1:3" x14ac:dyDescent="0.3">
      <c r="A486" s="2" t="s">
        <v>568</v>
      </c>
      <c r="B486" s="4">
        <v>1</v>
      </c>
      <c r="C486" s="7">
        <v>1</v>
      </c>
    </row>
    <row r="487" spans="1:3" x14ac:dyDescent="0.3">
      <c r="A487" s="2" t="s">
        <v>569</v>
      </c>
      <c r="B487" s="4">
        <v>0.66666666666666663</v>
      </c>
      <c r="C487" s="7">
        <v>0</v>
      </c>
    </row>
    <row r="488" spans="1:3" x14ac:dyDescent="0.3">
      <c r="A488" s="2" t="s">
        <v>570</v>
      </c>
      <c r="B488" s="4">
        <v>0.75</v>
      </c>
      <c r="C488" s="7">
        <v>1</v>
      </c>
    </row>
    <row r="489" spans="1:3" x14ac:dyDescent="0.3">
      <c r="A489" s="2" t="s">
        <v>571</v>
      </c>
      <c r="B489" s="4">
        <v>1</v>
      </c>
      <c r="C489" s="7">
        <v>1</v>
      </c>
    </row>
    <row r="490" spans="1:3" x14ac:dyDescent="0.3">
      <c r="A490" s="2" t="s">
        <v>572</v>
      </c>
      <c r="B490" s="4">
        <v>0.75</v>
      </c>
      <c r="C490" s="7">
        <v>1</v>
      </c>
    </row>
    <row r="491" spans="1:3" x14ac:dyDescent="0.3">
      <c r="A491" s="2" t="s">
        <v>95</v>
      </c>
      <c r="B491" s="4">
        <v>0.33333333333333331</v>
      </c>
      <c r="C491" s="7">
        <v>-1</v>
      </c>
    </row>
    <row r="492" spans="1:3" x14ac:dyDescent="0.3">
      <c r="A492" s="2" t="s">
        <v>573</v>
      </c>
      <c r="B492" s="4">
        <v>1</v>
      </c>
      <c r="C492" s="7">
        <v>1</v>
      </c>
    </row>
    <row r="493" spans="1:3" x14ac:dyDescent="0.3">
      <c r="A493" s="2" t="s">
        <v>574</v>
      </c>
      <c r="B493" s="4">
        <v>0.5</v>
      </c>
      <c r="C493" s="7">
        <v>0</v>
      </c>
    </row>
    <row r="494" spans="1:3" x14ac:dyDescent="0.3">
      <c r="A494" s="2" t="s">
        <v>575</v>
      </c>
      <c r="B494" s="4">
        <v>0.75</v>
      </c>
      <c r="C494" s="7">
        <v>1</v>
      </c>
    </row>
    <row r="495" spans="1:3" x14ac:dyDescent="0.3">
      <c r="A495" s="2" t="s">
        <v>576</v>
      </c>
      <c r="B495" s="4">
        <v>1</v>
      </c>
      <c r="C495" s="7">
        <v>1</v>
      </c>
    </row>
    <row r="496" spans="1:3" x14ac:dyDescent="0.3">
      <c r="A496" s="2" t="s">
        <v>96</v>
      </c>
      <c r="B496" s="4">
        <v>0.75</v>
      </c>
      <c r="C496" s="7">
        <v>1</v>
      </c>
    </row>
    <row r="497" spans="1:3" x14ac:dyDescent="0.3">
      <c r="A497" s="2" t="s">
        <v>577</v>
      </c>
      <c r="B497" s="4">
        <v>1</v>
      </c>
      <c r="C497" s="7">
        <v>1</v>
      </c>
    </row>
    <row r="498" spans="1:3" x14ac:dyDescent="0.3">
      <c r="A498" s="2" t="s">
        <v>578</v>
      </c>
      <c r="B498" s="4">
        <v>1</v>
      </c>
      <c r="C498" s="7">
        <v>1</v>
      </c>
    </row>
    <row r="499" spans="1:3" x14ac:dyDescent="0.3">
      <c r="A499" s="2" t="s">
        <v>579</v>
      </c>
      <c r="B499" s="4">
        <v>1</v>
      </c>
      <c r="C499" s="7">
        <v>1</v>
      </c>
    </row>
    <row r="500" spans="1:3" x14ac:dyDescent="0.3">
      <c r="A500" s="2" t="s">
        <v>580</v>
      </c>
      <c r="B500" s="4">
        <v>0.66666666666666663</v>
      </c>
      <c r="C500" s="7">
        <v>0</v>
      </c>
    </row>
    <row r="501" spans="1:3" x14ac:dyDescent="0.3">
      <c r="A501" s="2" t="s">
        <v>581</v>
      </c>
      <c r="B501" s="4">
        <v>0.5</v>
      </c>
      <c r="C501" s="7">
        <v>0</v>
      </c>
    </row>
    <row r="502" spans="1:3" x14ac:dyDescent="0.3">
      <c r="A502" s="2" t="s">
        <v>582</v>
      </c>
      <c r="B502" s="4">
        <v>1</v>
      </c>
      <c r="C502" s="7">
        <v>1</v>
      </c>
    </row>
    <row r="503" spans="1:3" x14ac:dyDescent="0.3">
      <c r="A503" s="2" t="s">
        <v>583</v>
      </c>
      <c r="B503" s="4">
        <v>0.66666666666666663</v>
      </c>
      <c r="C503" s="7">
        <v>0</v>
      </c>
    </row>
    <row r="504" spans="1:3" x14ac:dyDescent="0.3">
      <c r="A504" s="2" t="s">
        <v>584</v>
      </c>
      <c r="B504" s="4">
        <v>1</v>
      </c>
      <c r="C504" s="7">
        <v>1</v>
      </c>
    </row>
    <row r="505" spans="1:3" x14ac:dyDescent="0.3">
      <c r="A505" s="2" t="s">
        <v>585</v>
      </c>
      <c r="B505" s="4">
        <v>0.66666666666666663</v>
      </c>
      <c r="C505" s="7">
        <v>0</v>
      </c>
    </row>
    <row r="506" spans="1:3" x14ac:dyDescent="0.3">
      <c r="A506" s="2" t="s">
        <v>586</v>
      </c>
      <c r="B506" s="4">
        <v>0.83333333333333337</v>
      </c>
      <c r="C506" s="7">
        <v>1</v>
      </c>
    </row>
    <row r="507" spans="1:3" x14ac:dyDescent="0.3">
      <c r="A507" s="2" t="s">
        <v>587</v>
      </c>
      <c r="B507" s="4">
        <v>1</v>
      </c>
      <c r="C507" s="7">
        <v>1</v>
      </c>
    </row>
    <row r="508" spans="1:3" x14ac:dyDescent="0.3">
      <c r="A508" s="2" t="s">
        <v>588</v>
      </c>
      <c r="B508" s="4">
        <v>1</v>
      </c>
      <c r="C508" s="7">
        <v>1</v>
      </c>
    </row>
    <row r="509" spans="1:3" x14ac:dyDescent="0.3">
      <c r="A509" s="2" t="s">
        <v>97</v>
      </c>
      <c r="B509" s="4">
        <v>0.66666666666666663</v>
      </c>
      <c r="C509" s="7">
        <v>0</v>
      </c>
    </row>
    <row r="510" spans="1:3" x14ac:dyDescent="0.3">
      <c r="A510" s="2" t="s">
        <v>589</v>
      </c>
      <c r="B510" s="4">
        <v>0.5</v>
      </c>
      <c r="C510" s="7">
        <v>0</v>
      </c>
    </row>
    <row r="511" spans="1:3" x14ac:dyDescent="0.3">
      <c r="A511" s="2" t="s">
        <v>590</v>
      </c>
      <c r="B511" s="4">
        <v>0.5</v>
      </c>
      <c r="C511" s="7">
        <v>0</v>
      </c>
    </row>
    <row r="512" spans="1:3" x14ac:dyDescent="0.3">
      <c r="A512" s="2" t="s">
        <v>591</v>
      </c>
      <c r="B512" s="4">
        <v>0.5</v>
      </c>
      <c r="C512" s="7">
        <v>0</v>
      </c>
    </row>
    <row r="513" spans="1:3" x14ac:dyDescent="0.3">
      <c r="A513" s="2" t="s">
        <v>592</v>
      </c>
      <c r="B513" s="4">
        <v>1</v>
      </c>
      <c r="C513" s="7">
        <v>1</v>
      </c>
    </row>
    <row r="514" spans="1:3" x14ac:dyDescent="0.3">
      <c r="A514" s="2" t="s">
        <v>593</v>
      </c>
      <c r="B514" s="4">
        <v>1</v>
      </c>
      <c r="C514" s="7">
        <v>1</v>
      </c>
    </row>
    <row r="515" spans="1:3" x14ac:dyDescent="0.3">
      <c r="A515" s="2" t="s">
        <v>594</v>
      </c>
      <c r="B515" s="4">
        <v>1</v>
      </c>
      <c r="C515" s="7">
        <v>1</v>
      </c>
    </row>
    <row r="516" spans="1:3" x14ac:dyDescent="0.3">
      <c r="A516" s="2" t="s">
        <v>595</v>
      </c>
      <c r="B516" s="4">
        <v>0.75</v>
      </c>
      <c r="C516" s="7">
        <v>1</v>
      </c>
    </row>
    <row r="517" spans="1:3" x14ac:dyDescent="0.3">
      <c r="A517" s="2" t="s">
        <v>98</v>
      </c>
      <c r="B517" s="4">
        <v>0.33333333333333331</v>
      </c>
      <c r="C517" s="7">
        <v>-1</v>
      </c>
    </row>
    <row r="518" spans="1:3" x14ac:dyDescent="0.3">
      <c r="A518" s="2" t="s">
        <v>596</v>
      </c>
      <c r="B518" s="4">
        <v>1</v>
      </c>
      <c r="C518" s="7">
        <v>1</v>
      </c>
    </row>
    <row r="519" spans="1:3" x14ac:dyDescent="0.3">
      <c r="A519" s="2" t="s">
        <v>597</v>
      </c>
      <c r="B519" s="4">
        <v>0.25</v>
      </c>
      <c r="C519" s="7">
        <v>-1</v>
      </c>
    </row>
    <row r="520" spans="1:3" x14ac:dyDescent="0.3">
      <c r="A520" s="2" t="s">
        <v>598</v>
      </c>
      <c r="B520" s="4">
        <v>0.625</v>
      </c>
      <c r="C520" s="7">
        <v>0</v>
      </c>
    </row>
    <row r="521" spans="1:3" x14ac:dyDescent="0.3">
      <c r="A521" s="2" t="s">
        <v>599</v>
      </c>
      <c r="B521" s="4">
        <v>1</v>
      </c>
      <c r="C521" s="7">
        <v>1</v>
      </c>
    </row>
    <row r="522" spans="1:3" x14ac:dyDescent="0.3">
      <c r="A522" s="2" t="s">
        <v>99</v>
      </c>
      <c r="B522" s="4">
        <v>1</v>
      </c>
      <c r="C522" s="7">
        <v>1</v>
      </c>
    </row>
    <row r="523" spans="1:3" x14ac:dyDescent="0.3">
      <c r="A523" s="2" t="s">
        <v>600</v>
      </c>
      <c r="B523" s="4">
        <v>0.75</v>
      </c>
      <c r="C523" s="7">
        <v>1</v>
      </c>
    </row>
    <row r="524" spans="1:3" x14ac:dyDescent="0.3">
      <c r="A524" s="2" t="s">
        <v>601</v>
      </c>
      <c r="B524" s="4">
        <v>0.6</v>
      </c>
      <c r="C524" s="7">
        <v>0</v>
      </c>
    </row>
    <row r="525" spans="1:3" x14ac:dyDescent="0.3">
      <c r="A525" s="2" t="s">
        <v>602</v>
      </c>
      <c r="B525" s="4">
        <v>1</v>
      </c>
      <c r="C525" s="7">
        <v>1</v>
      </c>
    </row>
    <row r="526" spans="1:3" x14ac:dyDescent="0.3">
      <c r="A526" s="2" t="s">
        <v>603</v>
      </c>
      <c r="B526" s="4">
        <v>0.8</v>
      </c>
      <c r="C526" s="7">
        <v>1</v>
      </c>
    </row>
    <row r="527" spans="1:3" x14ac:dyDescent="0.3">
      <c r="A527" s="2" t="s">
        <v>604</v>
      </c>
      <c r="B527" s="4">
        <v>0.83333333333333337</v>
      </c>
      <c r="C527" s="7">
        <v>1</v>
      </c>
    </row>
    <row r="528" spans="1:3" x14ac:dyDescent="0.3">
      <c r="A528" s="2" t="s">
        <v>100</v>
      </c>
      <c r="B528" s="4">
        <v>1</v>
      </c>
      <c r="C528" s="7">
        <v>1</v>
      </c>
    </row>
    <row r="529" spans="1:3" x14ac:dyDescent="0.3">
      <c r="A529" s="2" t="s">
        <v>101</v>
      </c>
      <c r="B529" s="4">
        <v>1</v>
      </c>
      <c r="C529" s="7">
        <v>1</v>
      </c>
    </row>
    <row r="530" spans="1:3" x14ac:dyDescent="0.3">
      <c r="A530" s="2" t="s">
        <v>605</v>
      </c>
      <c r="B530" s="4">
        <v>0.6</v>
      </c>
      <c r="C530" s="7">
        <v>0</v>
      </c>
    </row>
    <row r="531" spans="1:3" x14ac:dyDescent="0.3">
      <c r="A531" s="2" t="s">
        <v>606</v>
      </c>
      <c r="B531" s="4">
        <v>1</v>
      </c>
      <c r="C531" s="7">
        <v>1</v>
      </c>
    </row>
    <row r="532" spans="1:3" x14ac:dyDescent="0.3">
      <c r="A532" s="2" t="s">
        <v>607</v>
      </c>
      <c r="B532" s="4">
        <v>1</v>
      </c>
      <c r="C532" s="7">
        <v>1</v>
      </c>
    </row>
    <row r="533" spans="1:3" x14ac:dyDescent="0.3">
      <c r="A533" s="2" t="s">
        <v>608</v>
      </c>
      <c r="B533" s="4">
        <v>1</v>
      </c>
      <c r="C533" s="7">
        <v>1</v>
      </c>
    </row>
    <row r="534" spans="1:3" x14ac:dyDescent="0.3">
      <c r="A534" s="2" t="s">
        <v>609</v>
      </c>
      <c r="B534" s="4">
        <v>0.7142857142857143</v>
      </c>
      <c r="C534" s="7">
        <v>0</v>
      </c>
    </row>
    <row r="535" spans="1:3" x14ac:dyDescent="0.3">
      <c r="A535" s="2" t="s">
        <v>610</v>
      </c>
      <c r="B535" s="4">
        <v>0.66666666666666663</v>
      </c>
      <c r="C535" s="7">
        <v>0</v>
      </c>
    </row>
    <row r="536" spans="1:3" x14ac:dyDescent="0.3">
      <c r="A536" s="2" t="s">
        <v>611</v>
      </c>
      <c r="B536" s="4">
        <v>1</v>
      </c>
      <c r="C536" s="7">
        <v>1</v>
      </c>
    </row>
    <row r="537" spans="1:3" x14ac:dyDescent="0.3">
      <c r="A537" s="2" t="s">
        <v>612</v>
      </c>
      <c r="B537" s="4">
        <v>0.6</v>
      </c>
      <c r="C537" s="7">
        <v>0</v>
      </c>
    </row>
    <row r="538" spans="1:3" x14ac:dyDescent="0.3">
      <c r="A538" s="2" t="s">
        <v>613</v>
      </c>
      <c r="B538" s="4">
        <v>1</v>
      </c>
      <c r="C538" s="7">
        <v>1</v>
      </c>
    </row>
    <row r="539" spans="1:3" x14ac:dyDescent="0.3">
      <c r="A539" s="2" t="s">
        <v>614</v>
      </c>
      <c r="B539" s="4">
        <v>1</v>
      </c>
      <c r="C539" s="7">
        <v>1</v>
      </c>
    </row>
    <row r="540" spans="1:3" x14ac:dyDescent="0.3">
      <c r="A540" s="2" t="s">
        <v>102</v>
      </c>
      <c r="B540" s="4">
        <v>0.75</v>
      </c>
      <c r="C540" s="7">
        <v>1</v>
      </c>
    </row>
    <row r="541" spans="1:3" x14ac:dyDescent="0.3">
      <c r="A541" s="2" t="s">
        <v>615</v>
      </c>
      <c r="B541" s="4">
        <v>1</v>
      </c>
      <c r="C541" s="7">
        <v>1</v>
      </c>
    </row>
    <row r="542" spans="1:3" x14ac:dyDescent="0.3">
      <c r="A542" s="2" t="s">
        <v>103</v>
      </c>
      <c r="B542" s="4">
        <v>1</v>
      </c>
      <c r="C542" s="7">
        <v>1</v>
      </c>
    </row>
    <row r="543" spans="1:3" x14ac:dyDescent="0.3">
      <c r="A543" s="2" t="s">
        <v>616</v>
      </c>
      <c r="B543" s="4">
        <v>1</v>
      </c>
      <c r="C543" s="7">
        <v>1</v>
      </c>
    </row>
    <row r="544" spans="1:3" x14ac:dyDescent="0.3">
      <c r="A544" s="2" t="s">
        <v>617</v>
      </c>
      <c r="B544" s="4">
        <v>0.66666666666666663</v>
      </c>
      <c r="C544" s="7">
        <v>0</v>
      </c>
    </row>
    <row r="545" spans="1:3" x14ac:dyDescent="0.3">
      <c r="A545" s="2" t="s">
        <v>618</v>
      </c>
      <c r="B545" s="4">
        <v>0.8</v>
      </c>
      <c r="C545" s="7">
        <v>1</v>
      </c>
    </row>
    <row r="546" spans="1:3" x14ac:dyDescent="0.3">
      <c r="A546" s="2" t="s">
        <v>619</v>
      </c>
      <c r="B546" s="4">
        <v>1</v>
      </c>
      <c r="C546" s="7">
        <v>1</v>
      </c>
    </row>
    <row r="547" spans="1:3" x14ac:dyDescent="0.3">
      <c r="A547" s="2" t="s">
        <v>620</v>
      </c>
      <c r="B547" s="4">
        <v>1</v>
      </c>
      <c r="C547" s="7">
        <v>1</v>
      </c>
    </row>
    <row r="548" spans="1:3" x14ac:dyDescent="0.3">
      <c r="A548" s="2" t="s">
        <v>621</v>
      </c>
      <c r="B548" s="4">
        <v>0.6</v>
      </c>
      <c r="C548" s="7">
        <v>0</v>
      </c>
    </row>
    <row r="549" spans="1:3" x14ac:dyDescent="0.3">
      <c r="A549" s="2" t="s">
        <v>622</v>
      </c>
      <c r="B549" s="4">
        <v>0.8</v>
      </c>
      <c r="C549" s="7">
        <v>1</v>
      </c>
    </row>
    <row r="550" spans="1:3" x14ac:dyDescent="0.3">
      <c r="A550" s="2" t="s">
        <v>623</v>
      </c>
      <c r="B550" s="4">
        <v>0.5</v>
      </c>
      <c r="C550" s="7">
        <v>0</v>
      </c>
    </row>
    <row r="551" spans="1:3" x14ac:dyDescent="0.3">
      <c r="A551" s="2" t="s">
        <v>624</v>
      </c>
      <c r="B551" s="4">
        <v>1</v>
      </c>
      <c r="C551" s="7">
        <v>1</v>
      </c>
    </row>
    <row r="552" spans="1:3" x14ac:dyDescent="0.3">
      <c r="A552" s="2" t="s">
        <v>104</v>
      </c>
      <c r="B552" s="4">
        <v>1</v>
      </c>
      <c r="C552" s="7">
        <v>1</v>
      </c>
    </row>
    <row r="553" spans="1:3" x14ac:dyDescent="0.3">
      <c r="A553" s="2" t="s">
        <v>625</v>
      </c>
      <c r="B553" s="4">
        <v>1</v>
      </c>
      <c r="C553" s="7">
        <v>1</v>
      </c>
    </row>
    <row r="554" spans="1:3" x14ac:dyDescent="0.3">
      <c r="A554" s="2" t="s">
        <v>626</v>
      </c>
      <c r="B554" s="4">
        <v>1</v>
      </c>
      <c r="C554" s="7">
        <v>1</v>
      </c>
    </row>
    <row r="555" spans="1:3" x14ac:dyDescent="0.3">
      <c r="A555" s="2" t="s">
        <v>627</v>
      </c>
      <c r="B555" s="4">
        <v>0.75</v>
      </c>
      <c r="C555" s="7">
        <v>1</v>
      </c>
    </row>
    <row r="556" spans="1:3" x14ac:dyDescent="0.3">
      <c r="A556" s="2" t="s">
        <v>628</v>
      </c>
      <c r="B556" s="4">
        <v>0.5</v>
      </c>
      <c r="C556" s="7">
        <v>0</v>
      </c>
    </row>
    <row r="557" spans="1:3" x14ac:dyDescent="0.3">
      <c r="A557" s="2" t="s">
        <v>629</v>
      </c>
      <c r="B557" s="4">
        <v>0.8</v>
      </c>
      <c r="C557" s="7">
        <v>1</v>
      </c>
    </row>
    <row r="558" spans="1:3" x14ac:dyDescent="0.3">
      <c r="A558" s="2" t="s">
        <v>630</v>
      </c>
      <c r="B558" s="4">
        <v>0.66666666666666663</v>
      </c>
      <c r="C558" s="7">
        <v>0</v>
      </c>
    </row>
    <row r="559" spans="1:3" x14ac:dyDescent="0.3">
      <c r="A559" s="2" t="s">
        <v>631</v>
      </c>
      <c r="B559" s="4">
        <v>1</v>
      </c>
      <c r="C559" s="7">
        <v>1</v>
      </c>
    </row>
    <row r="560" spans="1:3" x14ac:dyDescent="0.3">
      <c r="A560" s="2" t="s">
        <v>8</v>
      </c>
      <c r="B560" s="4">
        <v>1</v>
      </c>
      <c r="C560" s="7">
        <v>1</v>
      </c>
    </row>
    <row r="561" spans="1:3" x14ac:dyDescent="0.3">
      <c r="A561" s="2" t="s">
        <v>632</v>
      </c>
      <c r="B561" s="4">
        <v>0.5</v>
      </c>
      <c r="C561" s="7">
        <v>0</v>
      </c>
    </row>
    <row r="562" spans="1:3" x14ac:dyDescent="0.3">
      <c r="A562" s="2" t="s">
        <v>633</v>
      </c>
      <c r="B562" s="4">
        <v>0.83333333333333337</v>
      </c>
      <c r="C562" s="7">
        <v>1</v>
      </c>
    </row>
    <row r="563" spans="1:3" x14ac:dyDescent="0.3">
      <c r="A563" s="2" t="s">
        <v>634</v>
      </c>
      <c r="B563" s="4">
        <v>1</v>
      </c>
      <c r="C563" s="7">
        <v>1</v>
      </c>
    </row>
    <row r="564" spans="1:3" x14ac:dyDescent="0.3">
      <c r="A564" s="2" t="s">
        <v>635</v>
      </c>
      <c r="B564" s="4">
        <v>1</v>
      </c>
      <c r="C564" s="7">
        <v>1</v>
      </c>
    </row>
    <row r="565" spans="1:3" x14ac:dyDescent="0.3">
      <c r="A565" s="2" t="s">
        <v>105</v>
      </c>
      <c r="B565" s="4">
        <v>1</v>
      </c>
      <c r="C565" s="7">
        <v>1</v>
      </c>
    </row>
    <row r="566" spans="1:3" x14ac:dyDescent="0.3">
      <c r="A566" s="2" t="s">
        <v>106</v>
      </c>
      <c r="B566" s="4">
        <v>1</v>
      </c>
      <c r="C566" s="7">
        <v>1</v>
      </c>
    </row>
    <row r="567" spans="1:3" x14ac:dyDescent="0.3">
      <c r="A567" s="2" t="s">
        <v>636</v>
      </c>
      <c r="B567" s="4">
        <v>1</v>
      </c>
      <c r="C567" s="7">
        <v>1</v>
      </c>
    </row>
    <row r="568" spans="1:3" x14ac:dyDescent="0.3">
      <c r="A568" s="2" t="s">
        <v>637</v>
      </c>
      <c r="B568" s="4">
        <v>0.66666666666666663</v>
      </c>
      <c r="C568" s="7">
        <v>0</v>
      </c>
    </row>
    <row r="569" spans="1:3" x14ac:dyDescent="0.3">
      <c r="A569" s="2" t="s">
        <v>638</v>
      </c>
      <c r="B569" s="4">
        <v>1</v>
      </c>
      <c r="C569" s="7">
        <v>1</v>
      </c>
    </row>
    <row r="570" spans="1:3" x14ac:dyDescent="0.3">
      <c r="A570" s="2" t="s">
        <v>639</v>
      </c>
      <c r="B570" s="4">
        <v>1</v>
      </c>
      <c r="C570" s="7">
        <v>1</v>
      </c>
    </row>
    <row r="571" spans="1:3" x14ac:dyDescent="0.3">
      <c r="A571" s="2" t="s">
        <v>640</v>
      </c>
      <c r="B571" s="4">
        <v>0.66666666666666663</v>
      </c>
      <c r="C571" s="7">
        <v>0</v>
      </c>
    </row>
    <row r="572" spans="1:3" x14ac:dyDescent="0.3">
      <c r="A572" s="2" t="s">
        <v>641</v>
      </c>
      <c r="B572" s="4">
        <v>0.8</v>
      </c>
      <c r="C572" s="7">
        <v>1</v>
      </c>
    </row>
    <row r="573" spans="1:3" x14ac:dyDescent="0.3">
      <c r="A573" s="2" t="s">
        <v>642</v>
      </c>
      <c r="B573" s="4">
        <v>1</v>
      </c>
      <c r="C573" s="7">
        <v>1</v>
      </c>
    </row>
    <row r="574" spans="1:3" x14ac:dyDescent="0.3">
      <c r="A574" s="2" t="s">
        <v>643</v>
      </c>
      <c r="B574" s="4">
        <v>0.8</v>
      </c>
      <c r="C574" s="7">
        <v>1</v>
      </c>
    </row>
    <row r="575" spans="1:3" x14ac:dyDescent="0.3">
      <c r="A575" s="2" t="s">
        <v>644</v>
      </c>
      <c r="B575" s="4">
        <v>0.66666666666666663</v>
      </c>
      <c r="C575" s="7">
        <v>0</v>
      </c>
    </row>
    <row r="576" spans="1:3" x14ac:dyDescent="0.3">
      <c r="A576" s="2" t="s">
        <v>645</v>
      </c>
      <c r="B576" s="4">
        <v>0.5</v>
      </c>
      <c r="C576" s="7">
        <v>0</v>
      </c>
    </row>
    <row r="577" spans="1:3" x14ac:dyDescent="0.3">
      <c r="A577" s="2" t="s">
        <v>646</v>
      </c>
      <c r="B577" s="4">
        <v>1</v>
      </c>
      <c r="C577" s="7">
        <v>1</v>
      </c>
    </row>
    <row r="578" spans="1:3" x14ac:dyDescent="0.3">
      <c r="A578" s="2" t="s">
        <v>647</v>
      </c>
      <c r="B578" s="4">
        <v>0.66666666666666663</v>
      </c>
      <c r="C578" s="7">
        <v>0</v>
      </c>
    </row>
    <row r="579" spans="1:3" x14ac:dyDescent="0.3">
      <c r="A579" s="2" t="s">
        <v>648</v>
      </c>
      <c r="B579" s="4">
        <v>0.66666666666666663</v>
      </c>
      <c r="C579" s="7">
        <v>0</v>
      </c>
    </row>
    <row r="580" spans="1:3" x14ac:dyDescent="0.3">
      <c r="A580" s="2" t="s">
        <v>649</v>
      </c>
      <c r="B580" s="4">
        <v>0.25</v>
      </c>
      <c r="C580" s="7">
        <v>-1</v>
      </c>
    </row>
    <row r="581" spans="1:3" x14ac:dyDescent="0.3">
      <c r="A581" s="2" t="s">
        <v>650</v>
      </c>
      <c r="B581" s="4">
        <v>0.75</v>
      </c>
      <c r="C581" s="7">
        <v>1</v>
      </c>
    </row>
    <row r="582" spans="1:3" x14ac:dyDescent="0.3">
      <c r="A582" s="2" t="s">
        <v>651</v>
      </c>
      <c r="B582" s="4">
        <v>0.8571428571428571</v>
      </c>
      <c r="C582" s="7">
        <v>1</v>
      </c>
    </row>
    <row r="583" spans="1:3" x14ac:dyDescent="0.3">
      <c r="A583" s="2" t="s">
        <v>652</v>
      </c>
      <c r="B583" s="4">
        <v>1</v>
      </c>
      <c r="C583" s="7">
        <v>1</v>
      </c>
    </row>
    <row r="584" spans="1:3" x14ac:dyDescent="0.3">
      <c r="A584" s="2" t="s">
        <v>653</v>
      </c>
      <c r="B584" s="4">
        <v>0.75</v>
      </c>
      <c r="C584" s="7">
        <v>1</v>
      </c>
    </row>
    <row r="585" spans="1:3" x14ac:dyDescent="0.3">
      <c r="A585" s="2" t="s">
        <v>654</v>
      </c>
      <c r="B585" s="4">
        <v>1</v>
      </c>
      <c r="C585" s="7">
        <v>1</v>
      </c>
    </row>
    <row r="586" spans="1:3" x14ac:dyDescent="0.3">
      <c r="A586" s="2" t="s">
        <v>655</v>
      </c>
      <c r="B586" s="4">
        <v>0.83333333333333337</v>
      </c>
      <c r="C586" s="7">
        <v>1</v>
      </c>
    </row>
    <row r="587" spans="1:3" x14ac:dyDescent="0.3">
      <c r="A587" s="2" t="s">
        <v>107</v>
      </c>
      <c r="B587" s="4">
        <v>1</v>
      </c>
      <c r="C587" s="7">
        <v>1</v>
      </c>
    </row>
    <row r="588" spans="1:3" x14ac:dyDescent="0.3">
      <c r="A588" s="2" t="s">
        <v>656</v>
      </c>
      <c r="B588" s="4">
        <v>0.66666666666666663</v>
      </c>
      <c r="C588" s="7">
        <v>0</v>
      </c>
    </row>
    <row r="589" spans="1:3" x14ac:dyDescent="0.3">
      <c r="A589" s="2" t="s">
        <v>108</v>
      </c>
      <c r="B589" s="4">
        <v>0.66666666666666663</v>
      </c>
      <c r="C589" s="7">
        <v>0</v>
      </c>
    </row>
    <row r="590" spans="1:3" x14ac:dyDescent="0.3">
      <c r="A590" s="2" t="s">
        <v>657</v>
      </c>
      <c r="B590" s="4">
        <v>0.83333333333333337</v>
      </c>
      <c r="C590" s="7">
        <v>1</v>
      </c>
    </row>
    <row r="591" spans="1:3" x14ac:dyDescent="0.3">
      <c r="A591" s="2" t="s">
        <v>658</v>
      </c>
      <c r="B591" s="4">
        <v>1</v>
      </c>
      <c r="C591" s="7">
        <v>1</v>
      </c>
    </row>
    <row r="592" spans="1:3" x14ac:dyDescent="0.3">
      <c r="A592" s="2" t="s">
        <v>659</v>
      </c>
      <c r="B592" s="4">
        <v>0.6</v>
      </c>
      <c r="C592" s="7">
        <v>0</v>
      </c>
    </row>
    <row r="593" spans="1:3" x14ac:dyDescent="0.3">
      <c r="A593" s="2" t="s">
        <v>660</v>
      </c>
      <c r="B593" s="4">
        <v>1</v>
      </c>
      <c r="C593" s="7">
        <v>1</v>
      </c>
    </row>
    <row r="594" spans="1:3" x14ac:dyDescent="0.3">
      <c r="A594" s="2" t="s">
        <v>661</v>
      </c>
      <c r="B594" s="4">
        <v>0.5</v>
      </c>
      <c r="C594" s="7">
        <v>0</v>
      </c>
    </row>
    <row r="595" spans="1:3" x14ac:dyDescent="0.3">
      <c r="A595" s="2" t="s">
        <v>662</v>
      </c>
      <c r="B595" s="4">
        <v>0.75</v>
      </c>
      <c r="C595" s="7">
        <v>1</v>
      </c>
    </row>
    <row r="596" spans="1:3" x14ac:dyDescent="0.3">
      <c r="A596" s="2" t="s">
        <v>663</v>
      </c>
      <c r="B596" s="4">
        <v>1</v>
      </c>
      <c r="C596" s="7">
        <v>1</v>
      </c>
    </row>
    <row r="597" spans="1:3" x14ac:dyDescent="0.3">
      <c r="A597" s="2" t="s">
        <v>664</v>
      </c>
      <c r="B597" s="4">
        <v>0.8</v>
      </c>
      <c r="C597" s="7">
        <v>1</v>
      </c>
    </row>
    <row r="598" spans="1:3" x14ac:dyDescent="0.3">
      <c r="A598" s="2" t="s">
        <v>109</v>
      </c>
      <c r="B598" s="4">
        <v>0.66666666666666663</v>
      </c>
      <c r="C598" s="7">
        <v>0</v>
      </c>
    </row>
    <row r="599" spans="1:3" x14ac:dyDescent="0.3">
      <c r="A599" s="2" t="s">
        <v>665</v>
      </c>
      <c r="B599" s="4">
        <v>0.66666666666666663</v>
      </c>
      <c r="C599" s="7">
        <v>0</v>
      </c>
    </row>
    <row r="600" spans="1:3" x14ac:dyDescent="0.3">
      <c r="A600" s="2" t="s">
        <v>666</v>
      </c>
      <c r="B600" s="4">
        <v>0.5</v>
      </c>
      <c r="C600" s="7">
        <v>0</v>
      </c>
    </row>
    <row r="601" spans="1:3" x14ac:dyDescent="0.3">
      <c r="A601" s="2" t="s">
        <v>110</v>
      </c>
      <c r="B601" s="4">
        <v>0.66666666666666663</v>
      </c>
      <c r="C601" s="7">
        <v>0</v>
      </c>
    </row>
    <row r="602" spans="1:3" x14ac:dyDescent="0.3">
      <c r="A602" s="2" t="s">
        <v>667</v>
      </c>
      <c r="B602" s="4">
        <v>0.66666666666666663</v>
      </c>
      <c r="C602" s="7">
        <v>0</v>
      </c>
    </row>
    <row r="603" spans="1:3" x14ac:dyDescent="0.3">
      <c r="A603" s="2" t="s">
        <v>668</v>
      </c>
      <c r="B603" s="4">
        <v>1</v>
      </c>
      <c r="C603" s="7">
        <v>1</v>
      </c>
    </row>
    <row r="604" spans="1:3" x14ac:dyDescent="0.3">
      <c r="A604" s="2" t="s">
        <v>669</v>
      </c>
      <c r="B604" s="4">
        <v>0.5</v>
      </c>
      <c r="C604" s="7">
        <v>0</v>
      </c>
    </row>
    <row r="605" spans="1:3" x14ac:dyDescent="0.3">
      <c r="A605" s="2" t="s">
        <v>670</v>
      </c>
      <c r="B605" s="4">
        <v>0.83333333333333337</v>
      </c>
      <c r="C605" s="7">
        <v>1</v>
      </c>
    </row>
    <row r="606" spans="1:3" x14ac:dyDescent="0.3">
      <c r="A606" s="2" t="s">
        <v>671</v>
      </c>
      <c r="B606" s="4">
        <v>1</v>
      </c>
      <c r="C606" s="7">
        <v>1</v>
      </c>
    </row>
    <row r="607" spans="1:3" x14ac:dyDescent="0.3">
      <c r="A607" s="2" t="s">
        <v>672</v>
      </c>
      <c r="B607" s="4">
        <v>0.75</v>
      </c>
      <c r="C607" s="7">
        <v>1</v>
      </c>
    </row>
    <row r="608" spans="1:3" x14ac:dyDescent="0.3">
      <c r="A608" s="2" t="s">
        <v>673</v>
      </c>
      <c r="B608" s="4">
        <v>1</v>
      </c>
      <c r="C608" s="7">
        <v>1</v>
      </c>
    </row>
    <row r="609" spans="1:3" x14ac:dyDescent="0.3">
      <c r="A609" s="2" t="s">
        <v>9</v>
      </c>
      <c r="B609" s="4">
        <v>1</v>
      </c>
      <c r="C609" s="7">
        <v>1</v>
      </c>
    </row>
    <row r="610" spans="1:3" x14ac:dyDescent="0.3">
      <c r="A610" s="2" t="s">
        <v>10</v>
      </c>
      <c r="B610" s="4">
        <v>0.66666666666666663</v>
      </c>
      <c r="C610" s="7">
        <v>0</v>
      </c>
    </row>
    <row r="611" spans="1:3" x14ac:dyDescent="0.3">
      <c r="A611" s="2" t="s">
        <v>674</v>
      </c>
      <c r="B611" s="4">
        <v>1</v>
      </c>
      <c r="C611" s="7">
        <v>1</v>
      </c>
    </row>
    <row r="612" spans="1:3" x14ac:dyDescent="0.3">
      <c r="A612" s="2" t="s">
        <v>675</v>
      </c>
      <c r="B612" s="4">
        <v>1</v>
      </c>
      <c r="C612" s="7">
        <v>1</v>
      </c>
    </row>
    <row r="613" spans="1:3" x14ac:dyDescent="0.3">
      <c r="A613" s="2" t="s">
        <v>676</v>
      </c>
      <c r="B613" s="4">
        <v>0.8571428571428571</v>
      </c>
      <c r="C613" s="7">
        <v>1</v>
      </c>
    </row>
    <row r="614" spans="1:3" x14ac:dyDescent="0.3">
      <c r="A614" s="2" t="s">
        <v>677</v>
      </c>
      <c r="B614" s="4">
        <v>1</v>
      </c>
      <c r="C614" s="7">
        <v>1</v>
      </c>
    </row>
    <row r="615" spans="1:3" x14ac:dyDescent="0.3">
      <c r="A615" s="2" t="s">
        <v>678</v>
      </c>
      <c r="B615" s="4">
        <v>0.83333333333333337</v>
      </c>
      <c r="C615" s="7">
        <v>1</v>
      </c>
    </row>
    <row r="616" spans="1:3" x14ac:dyDescent="0.3">
      <c r="A616" s="2" t="s">
        <v>679</v>
      </c>
      <c r="B616" s="4">
        <v>0.66666666666666663</v>
      </c>
      <c r="C616" s="7">
        <v>0</v>
      </c>
    </row>
    <row r="617" spans="1:3" x14ac:dyDescent="0.3">
      <c r="A617" s="2" t="s">
        <v>680</v>
      </c>
      <c r="B617" s="4">
        <v>1</v>
      </c>
      <c r="C617" s="7">
        <v>1</v>
      </c>
    </row>
    <row r="618" spans="1:3" x14ac:dyDescent="0.3">
      <c r="A618" s="2" t="s">
        <v>681</v>
      </c>
      <c r="B618" s="4">
        <v>1</v>
      </c>
      <c r="C618" s="7">
        <v>1</v>
      </c>
    </row>
    <row r="619" spans="1:3" x14ac:dyDescent="0.3">
      <c r="A619" s="2" t="s">
        <v>682</v>
      </c>
      <c r="B619" s="4">
        <v>0.66666666666666663</v>
      </c>
      <c r="C619" s="7">
        <v>0</v>
      </c>
    </row>
    <row r="620" spans="1:3" x14ac:dyDescent="0.3">
      <c r="A620" s="2" t="s">
        <v>683</v>
      </c>
      <c r="B620" s="4">
        <v>0.66666666666666663</v>
      </c>
      <c r="C620" s="7">
        <v>0</v>
      </c>
    </row>
    <row r="621" spans="1:3" x14ac:dyDescent="0.3">
      <c r="A621" s="2" t="s">
        <v>684</v>
      </c>
      <c r="B621" s="4">
        <v>1</v>
      </c>
      <c r="C621" s="7">
        <v>1</v>
      </c>
    </row>
    <row r="622" spans="1:3" x14ac:dyDescent="0.3">
      <c r="A622" s="2" t="s">
        <v>685</v>
      </c>
      <c r="B622" s="4">
        <v>0.75</v>
      </c>
      <c r="C622" s="7">
        <v>1</v>
      </c>
    </row>
    <row r="623" spans="1:3" x14ac:dyDescent="0.3">
      <c r="A623" s="2" t="s">
        <v>686</v>
      </c>
      <c r="B623" s="4">
        <v>0.7142857142857143</v>
      </c>
      <c r="C623" s="7">
        <v>0</v>
      </c>
    </row>
    <row r="624" spans="1:3" x14ac:dyDescent="0.3">
      <c r="A624" s="2" t="s">
        <v>111</v>
      </c>
      <c r="B624" s="4">
        <v>0.5</v>
      </c>
      <c r="C624" s="7">
        <v>0</v>
      </c>
    </row>
    <row r="625" spans="1:3" x14ac:dyDescent="0.3">
      <c r="A625" s="2" t="s">
        <v>687</v>
      </c>
      <c r="B625" s="4">
        <v>1</v>
      </c>
      <c r="C625" s="7">
        <v>1</v>
      </c>
    </row>
    <row r="626" spans="1:3" x14ac:dyDescent="0.3">
      <c r="A626" s="2" t="s">
        <v>688</v>
      </c>
      <c r="B626" s="4">
        <v>0.75</v>
      </c>
      <c r="C626" s="7">
        <v>1</v>
      </c>
    </row>
    <row r="627" spans="1:3" x14ac:dyDescent="0.3">
      <c r="A627" s="2" t="s">
        <v>689</v>
      </c>
      <c r="B627" s="4">
        <v>0.8</v>
      </c>
      <c r="C627" s="7">
        <v>1</v>
      </c>
    </row>
    <row r="628" spans="1:3" x14ac:dyDescent="0.3">
      <c r="A628" s="2" t="s">
        <v>690</v>
      </c>
      <c r="B628" s="4">
        <v>0.75</v>
      </c>
      <c r="C628" s="7">
        <v>1</v>
      </c>
    </row>
    <row r="629" spans="1:3" x14ac:dyDescent="0.3">
      <c r="A629" s="2" t="s">
        <v>691</v>
      </c>
      <c r="B629" s="4">
        <v>1</v>
      </c>
      <c r="C629" s="7">
        <v>1</v>
      </c>
    </row>
    <row r="630" spans="1:3" x14ac:dyDescent="0.3">
      <c r="A630" s="2" t="s">
        <v>692</v>
      </c>
      <c r="B630" s="4">
        <v>1</v>
      </c>
      <c r="C630" s="7">
        <v>1</v>
      </c>
    </row>
    <row r="631" spans="1:3" x14ac:dyDescent="0.3">
      <c r="A631" s="2" t="s">
        <v>693</v>
      </c>
      <c r="B631" s="4">
        <v>0.5</v>
      </c>
      <c r="C631" s="7">
        <v>0</v>
      </c>
    </row>
    <row r="632" spans="1:3" x14ac:dyDescent="0.3">
      <c r="A632" s="2" t="s">
        <v>694</v>
      </c>
      <c r="B632" s="4">
        <v>0.75</v>
      </c>
      <c r="C632" s="7">
        <v>1</v>
      </c>
    </row>
    <row r="633" spans="1:3" x14ac:dyDescent="0.3">
      <c r="A633" s="2" t="s">
        <v>695</v>
      </c>
      <c r="B633" s="4">
        <v>1</v>
      </c>
      <c r="C633" s="7">
        <v>1</v>
      </c>
    </row>
    <row r="634" spans="1:3" x14ac:dyDescent="0.3">
      <c r="A634" s="2" t="s">
        <v>696</v>
      </c>
      <c r="B634" s="4">
        <v>0.8</v>
      </c>
      <c r="C634" s="7">
        <v>1</v>
      </c>
    </row>
    <row r="635" spans="1:3" x14ac:dyDescent="0.3">
      <c r="A635" s="2" t="s">
        <v>697</v>
      </c>
      <c r="B635" s="4">
        <v>0.25</v>
      </c>
      <c r="C635" s="7">
        <v>-1</v>
      </c>
    </row>
    <row r="636" spans="1:3" x14ac:dyDescent="0.3">
      <c r="A636" s="2" t="s">
        <v>698</v>
      </c>
      <c r="B636" s="4">
        <v>0.75</v>
      </c>
      <c r="C636" s="7">
        <v>1</v>
      </c>
    </row>
    <row r="637" spans="1:3" x14ac:dyDescent="0.3">
      <c r="A637" s="2" t="s">
        <v>699</v>
      </c>
      <c r="B637" s="4">
        <v>1</v>
      </c>
      <c r="C637" s="7">
        <v>1</v>
      </c>
    </row>
    <row r="638" spans="1:3" x14ac:dyDescent="0.3">
      <c r="A638" s="2" t="s">
        <v>112</v>
      </c>
      <c r="B638" s="4">
        <v>0.83333333333333337</v>
      </c>
      <c r="C638" s="7">
        <v>1</v>
      </c>
    </row>
    <row r="639" spans="1:3" x14ac:dyDescent="0.3">
      <c r="A639" s="2" t="s">
        <v>700</v>
      </c>
      <c r="B639" s="4">
        <v>1</v>
      </c>
      <c r="C639" s="7">
        <v>1</v>
      </c>
    </row>
    <row r="640" spans="1:3" x14ac:dyDescent="0.3">
      <c r="A640" s="2" t="s">
        <v>701</v>
      </c>
      <c r="B640" s="4">
        <v>1</v>
      </c>
      <c r="C640" s="7">
        <v>1</v>
      </c>
    </row>
    <row r="641" spans="1:3" x14ac:dyDescent="0.3">
      <c r="A641" s="2" t="s">
        <v>702</v>
      </c>
      <c r="B641" s="4">
        <v>0.5</v>
      </c>
      <c r="C641" s="7">
        <v>0</v>
      </c>
    </row>
    <row r="642" spans="1:3" x14ac:dyDescent="0.3">
      <c r="A642" s="2" t="s">
        <v>703</v>
      </c>
      <c r="B642" s="4">
        <v>0.66666666666666663</v>
      </c>
      <c r="C642" s="7">
        <v>0</v>
      </c>
    </row>
    <row r="643" spans="1:3" x14ac:dyDescent="0.3">
      <c r="A643" s="2" t="s">
        <v>704</v>
      </c>
      <c r="B643" s="4">
        <v>0.66666666666666663</v>
      </c>
      <c r="C643" s="7">
        <v>0</v>
      </c>
    </row>
    <row r="644" spans="1:3" x14ac:dyDescent="0.3">
      <c r="A644" s="2" t="s">
        <v>705</v>
      </c>
      <c r="B644" s="4">
        <v>0.5</v>
      </c>
      <c r="C644" s="7">
        <v>0</v>
      </c>
    </row>
    <row r="645" spans="1:3" x14ac:dyDescent="0.3">
      <c r="A645" s="2" t="s">
        <v>706</v>
      </c>
      <c r="B645" s="4">
        <v>1</v>
      </c>
      <c r="C645" s="7">
        <v>1</v>
      </c>
    </row>
    <row r="646" spans="1:3" x14ac:dyDescent="0.3">
      <c r="A646" s="2" t="s">
        <v>707</v>
      </c>
      <c r="B646" s="4">
        <v>0.75</v>
      </c>
      <c r="C646" s="7">
        <v>1</v>
      </c>
    </row>
    <row r="647" spans="1:3" x14ac:dyDescent="0.3">
      <c r="A647" s="2" t="s">
        <v>113</v>
      </c>
      <c r="B647" s="4">
        <v>0.75</v>
      </c>
      <c r="C647" s="7">
        <v>1</v>
      </c>
    </row>
    <row r="648" spans="1:3" x14ac:dyDescent="0.3">
      <c r="A648" s="2" t="s">
        <v>708</v>
      </c>
      <c r="B648" s="4">
        <v>1</v>
      </c>
      <c r="C648" s="7">
        <v>1</v>
      </c>
    </row>
    <row r="649" spans="1:3" x14ac:dyDescent="0.3">
      <c r="A649" s="2" t="s">
        <v>11</v>
      </c>
      <c r="B649" s="4">
        <v>1</v>
      </c>
      <c r="C649" s="7">
        <v>1</v>
      </c>
    </row>
    <row r="650" spans="1:3" x14ac:dyDescent="0.3">
      <c r="A650" s="2" t="s">
        <v>709</v>
      </c>
      <c r="B650" s="4">
        <v>1</v>
      </c>
      <c r="C650" s="7">
        <v>1</v>
      </c>
    </row>
    <row r="651" spans="1:3" x14ac:dyDescent="0.3">
      <c r="A651" s="2" t="s">
        <v>710</v>
      </c>
      <c r="B651" s="4">
        <v>0.66666666666666663</v>
      </c>
      <c r="C651" s="7">
        <v>0</v>
      </c>
    </row>
    <row r="652" spans="1:3" x14ac:dyDescent="0.3">
      <c r="A652" s="2" t="s">
        <v>711</v>
      </c>
      <c r="B652" s="4">
        <v>0.8</v>
      </c>
      <c r="C652" s="7">
        <v>1</v>
      </c>
    </row>
    <row r="653" spans="1:3" x14ac:dyDescent="0.3">
      <c r="A653" s="2" t="s">
        <v>712</v>
      </c>
      <c r="B653" s="4">
        <v>0.5</v>
      </c>
      <c r="C653" s="7">
        <v>0</v>
      </c>
    </row>
    <row r="654" spans="1:3" x14ac:dyDescent="0.3">
      <c r="A654" s="2" t="s">
        <v>713</v>
      </c>
      <c r="B654" s="4">
        <v>0.66666666666666663</v>
      </c>
      <c r="C654" s="7">
        <v>0</v>
      </c>
    </row>
    <row r="655" spans="1:3" x14ac:dyDescent="0.3">
      <c r="A655" s="2" t="s">
        <v>714</v>
      </c>
      <c r="B655" s="4">
        <v>1</v>
      </c>
      <c r="C655" s="7">
        <v>1</v>
      </c>
    </row>
    <row r="656" spans="1:3" x14ac:dyDescent="0.3">
      <c r="A656" s="2" t="s">
        <v>114</v>
      </c>
      <c r="B656" s="4">
        <v>1</v>
      </c>
      <c r="C656" s="7">
        <v>1</v>
      </c>
    </row>
    <row r="657" spans="1:3" x14ac:dyDescent="0.3">
      <c r="A657" s="2" t="s">
        <v>715</v>
      </c>
      <c r="B657" s="4">
        <v>0.42857142857142855</v>
      </c>
      <c r="C657" s="7">
        <v>-1</v>
      </c>
    </row>
    <row r="658" spans="1:3" x14ac:dyDescent="0.3">
      <c r="A658" s="2" t="s">
        <v>716</v>
      </c>
      <c r="B658" s="4">
        <v>1</v>
      </c>
      <c r="C658" s="7">
        <v>1</v>
      </c>
    </row>
    <row r="659" spans="1:3" x14ac:dyDescent="0.3">
      <c r="A659" s="2" t="s">
        <v>717</v>
      </c>
      <c r="B659" s="4">
        <v>0.6</v>
      </c>
      <c r="C659" s="7">
        <v>0</v>
      </c>
    </row>
    <row r="660" spans="1:3" x14ac:dyDescent="0.3">
      <c r="A660" s="2" t="s">
        <v>718</v>
      </c>
      <c r="B660" s="4">
        <v>1</v>
      </c>
      <c r="C660" s="7">
        <v>1</v>
      </c>
    </row>
    <row r="661" spans="1:3" x14ac:dyDescent="0.3">
      <c r="A661" s="2" t="s">
        <v>719</v>
      </c>
      <c r="B661" s="4">
        <v>0.66666666666666663</v>
      </c>
      <c r="C661" s="7">
        <v>0</v>
      </c>
    </row>
    <row r="662" spans="1:3" x14ac:dyDescent="0.3">
      <c r="A662" s="2" t="s">
        <v>115</v>
      </c>
      <c r="B662" s="4">
        <v>0.66666666666666663</v>
      </c>
      <c r="C662" s="7">
        <v>0</v>
      </c>
    </row>
    <row r="663" spans="1:3" x14ac:dyDescent="0.3">
      <c r="A663" s="2" t="s">
        <v>720</v>
      </c>
      <c r="B663" s="4">
        <v>1</v>
      </c>
      <c r="C663" s="7">
        <v>1</v>
      </c>
    </row>
    <row r="664" spans="1:3" x14ac:dyDescent="0.3">
      <c r="A664" s="2" t="s">
        <v>721</v>
      </c>
      <c r="B664" s="4">
        <v>0.25</v>
      </c>
      <c r="C664" s="7">
        <v>-1</v>
      </c>
    </row>
    <row r="665" spans="1:3" x14ac:dyDescent="0.3">
      <c r="A665" s="2" t="s">
        <v>722</v>
      </c>
      <c r="B665" s="4">
        <v>0.7142857142857143</v>
      </c>
      <c r="C665" s="7">
        <v>0</v>
      </c>
    </row>
    <row r="666" spans="1:3" x14ac:dyDescent="0.3">
      <c r="A666" s="2" t="s">
        <v>723</v>
      </c>
      <c r="B666" s="4">
        <v>1</v>
      </c>
      <c r="C666" s="7">
        <v>1</v>
      </c>
    </row>
    <row r="667" spans="1:3" x14ac:dyDescent="0.3">
      <c r="A667" s="2" t="s">
        <v>116</v>
      </c>
      <c r="B667" s="4">
        <v>0.8571428571428571</v>
      </c>
      <c r="C667" s="7">
        <v>1</v>
      </c>
    </row>
    <row r="668" spans="1:3" x14ac:dyDescent="0.3">
      <c r="A668" s="2" t="s">
        <v>12</v>
      </c>
      <c r="B668" s="4">
        <v>1</v>
      </c>
      <c r="C668" s="7">
        <v>1</v>
      </c>
    </row>
    <row r="669" spans="1:3" x14ac:dyDescent="0.3">
      <c r="A669" s="2" t="s">
        <v>724</v>
      </c>
      <c r="B669" s="4">
        <v>0.66666666666666663</v>
      </c>
      <c r="C669" s="7">
        <v>0</v>
      </c>
    </row>
    <row r="670" spans="1:3" x14ac:dyDescent="0.3">
      <c r="A670" s="2" t="s">
        <v>725</v>
      </c>
      <c r="B670" s="4">
        <v>1</v>
      </c>
      <c r="C670" s="7">
        <v>1</v>
      </c>
    </row>
    <row r="671" spans="1:3" x14ac:dyDescent="0.3">
      <c r="A671" s="2" t="s">
        <v>117</v>
      </c>
      <c r="B671" s="4">
        <v>1</v>
      </c>
      <c r="C671" s="7">
        <v>1</v>
      </c>
    </row>
    <row r="672" spans="1:3" x14ac:dyDescent="0.3">
      <c r="A672" s="2" t="s">
        <v>726</v>
      </c>
      <c r="B672" s="4">
        <v>1</v>
      </c>
      <c r="C672" s="7">
        <v>1</v>
      </c>
    </row>
    <row r="673" spans="1:3" x14ac:dyDescent="0.3">
      <c r="A673" s="2" t="s">
        <v>727</v>
      </c>
      <c r="B673" s="4">
        <v>1</v>
      </c>
      <c r="C673" s="7">
        <v>1</v>
      </c>
    </row>
    <row r="674" spans="1:3" x14ac:dyDescent="0.3">
      <c r="A674" s="2" t="s">
        <v>728</v>
      </c>
      <c r="B674" s="4">
        <v>0.5</v>
      </c>
      <c r="C674" s="7">
        <v>0</v>
      </c>
    </row>
    <row r="675" spans="1:3" x14ac:dyDescent="0.3">
      <c r="A675" s="2" t="s">
        <v>729</v>
      </c>
      <c r="B675" s="4">
        <v>0.5</v>
      </c>
      <c r="C675" s="7">
        <v>0</v>
      </c>
    </row>
    <row r="676" spans="1:3" x14ac:dyDescent="0.3">
      <c r="A676" s="2" t="s">
        <v>730</v>
      </c>
      <c r="B676" s="4">
        <v>0.6</v>
      </c>
      <c r="C676" s="7">
        <v>0</v>
      </c>
    </row>
    <row r="677" spans="1:3" x14ac:dyDescent="0.3">
      <c r="A677" s="2" t="s">
        <v>118</v>
      </c>
      <c r="B677" s="4">
        <v>0.66666666666666663</v>
      </c>
      <c r="C677" s="7">
        <v>0</v>
      </c>
    </row>
    <row r="678" spans="1:3" x14ac:dyDescent="0.3">
      <c r="A678" s="2" t="s">
        <v>731</v>
      </c>
      <c r="B678" s="4">
        <v>0.8</v>
      </c>
      <c r="C678" s="7">
        <v>1</v>
      </c>
    </row>
    <row r="679" spans="1:3" x14ac:dyDescent="0.3">
      <c r="A679" s="2" t="s">
        <v>732</v>
      </c>
      <c r="B679" s="4">
        <v>1</v>
      </c>
      <c r="C679" s="7">
        <v>1</v>
      </c>
    </row>
    <row r="680" spans="1:3" x14ac:dyDescent="0.3">
      <c r="A680" s="2" t="s">
        <v>733</v>
      </c>
      <c r="B680" s="4">
        <v>0.5</v>
      </c>
      <c r="C680" s="7">
        <v>0</v>
      </c>
    </row>
    <row r="681" spans="1:3" x14ac:dyDescent="0.3">
      <c r="A681" s="2" t="s">
        <v>734</v>
      </c>
      <c r="B681" s="4">
        <v>0.5</v>
      </c>
      <c r="C681" s="7">
        <v>0</v>
      </c>
    </row>
    <row r="682" spans="1:3" x14ac:dyDescent="0.3">
      <c r="A682" s="2" t="s">
        <v>735</v>
      </c>
      <c r="B682" s="4">
        <v>0.5</v>
      </c>
      <c r="C682" s="7">
        <v>0</v>
      </c>
    </row>
    <row r="683" spans="1:3" x14ac:dyDescent="0.3">
      <c r="A683" s="2" t="s">
        <v>736</v>
      </c>
      <c r="B683" s="4">
        <v>0.6</v>
      </c>
      <c r="C683" s="7">
        <v>0</v>
      </c>
    </row>
    <row r="684" spans="1:3" x14ac:dyDescent="0.3">
      <c r="A684" s="2" t="s">
        <v>737</v>
      </c>
      <c r="B684" s="4">
        <v>0.83333333333333337</v>
      </c>
      <c r="C684" s="7">
        <v>1</v>
      </c>
    </row>
    <row r="685" spans="1:3" x14ac:dyDescent="0.3">
      <c r="A685" s="2" t="s">
        <v>738</v>
      </c>
      <c r="B685" s="4">
        <v>0.75</v>
      </c>
      <c r="C685" s="7">
        <v>1</v>
      </c>
    </row>
    <row r="686" spans="1:3" x14ac:dyDescent="0.3">
      <c r="A686" s="2" t="s">
        <v>739</v>
      </c>
      <c r="B686" s="4">
        <v>1</v>
      </c>
      <c r="C686" s="7">
        <v>1</v>
      </c>
    </row>
    <row r="687" spans="1:3" x14ac:dyDescent="0.3">
      <c r="A687" s="2" t="s">
        <v>740</v>
      </c>
      <c r="B687" s="4">
        <v>0.66666666666666663</v>
      </c>
      <c r="C687" s="7">
        <v>0</v>
      </c>
    </row>
    <row r="688" spans="1:3" x14ac:dyDescent="0.3">
      <c r="A688" s="2" t="s">
        <v>741</v>
      </c>
      <c r="B688" s="4">
        <v>0.5</v>
      </c>
      <c r="C688" s="7">
        <v>0</v>
      </c>
    </row>
    <row r="689" spans="1:3" x14ac:dyDescent="0.3">
      <c r="A689" s="2" t="s">
        <v>742</v>
      </c>
      <c r="B689" s="4">
        <v>1</v>
      </c>
      <c r="C689" s="7">
        <v>1</v>
      </c>
    </row>
    <row r="690" spans="1:3" x14ac:dyDescent="0.3">
      <c r="A690" s="2" t="s">
        <v>743</v>
      </c>
      <c r="B690" s="4">
        <v>1</v>
      </c>
      <c r="C690" s="7">
        <v>1</v>
      </c>
    </row>
    <row r="691" spans="1:3" x14ac:dyDescent="0.3">
      <c r="A691" s="2" t="s">
        <v>744</v>
      </c>
      <c r="B691" s="4">
        <v>0.7142857142857143</v>
      </c>
      <c r="C691" s="7">
        <v>0</v>
      </c>
    </row>
    <row r="692" spans="1:3" x14ac:dyDescent="0.3">
      <c r="A692" s="2" t="s">
        <v>119</v>
      </c>
      <c r="B692" s="4">
        <v>0.83333333333333337</v>
      </c>
      <c r="C692" s="7">
        <v>1</v>
      </c>
    </row>
    <row r="693" spans="1:3" x14ac:dyDescent="0.3">
      <c r="A693" s="2" t="s">
        <v>745</v>
      </c>
      <c r="B693" s="4">
        <v>1</v>
      </c>
      <c r="C693" s="7">
        <v>1</v>
      </c>
    </row>
    <row r="694" spans="1:3" x14ac:dyDescent="0.3">
      <c r="A694" s="2" t="s">
        <v>746</v>
      </c>
      <c r="B694" s="4">
        <v>0.5</v>
      </c>
      <c r="C694" s="7">
        <v>0</v>
      </c>
    </row>
    <row r="695" spans="1:3" x14ac:dyDescent="0.3">
      <c r="A695" s="2" t="s">
        <v>747</v>
      </c>
      <c r="B695" s="4">
        <v>0.7142857142857143</v>
      </c>
      <c r="C695" s="7">
        <v>0</v>
      </c>
    </row>
    <row r="696" spans="1:3" x14ac:dyDescent="0.3">
      <c r="A696" s="2" t="s">
        <v>748</v>
      </c>
      <c r="B696" s="4">
        <v>1</v>
      </c>
      <c r="C696" s="7">
        <v>1</v>
      </c>
    </row>
    <row r="697" spans="1:3" x14ac:dyDescent="0.3">
      <c r="A697" s="2" t="s">
        <v>749</v>
      </c>
      <c r="B697" s="4">
        <v>0.75</v>
      </c>
      <c r="C697" s="7">
        <v>1</v>
      </c>
    </row>
    <row r="698" spans="1:3" x14ac:dyDescent="0.3">
      <c r="A698" s="2" t="s">
        <v>120</v>
      </c>
      <c r="B698" s="4">
        <v>0.75</v>
      </c>
      <c r="C698" s="7">
        <v>1</v>
      </c>
    </row>
    <row r="699" spans="1:3" x14ac:dyDescent="0.3">
      <c r="A699" s="2" t="s">
        <v>750</v>
      </c>
      <c r="B699" s="4">
        <v>0.33333333333333331</v>
      </c>
      <c r="C699" s="7">
        <v>-1</v>
      </c>
    </row>
    <row r="700" spans="1:3" x14ac:dyDescent="0.3">
      <c r="A700" s="2" t="s">
        <v>751</v>
      </c>
      <c r="B700" s="4">
        <v>0.5</v>
      </c>
      <c r="C700" s="7">
        <v>0</v>
      </c>
    </row>
    <row r="701" spans="1:3" x14ac:dyDescent="0.3">
      <c r="A701" s="2" t="s">
        <v>752</v>
      </c>
      <c r="B701" s="4">
        <v>1</v>
      </c>
      <c r="C701" s="7">
        <v>1</v>
      </c>
    </row>
    <row r="702" spans="1:3" x14ac:dyDescent="0.3">
      <c r="A702" s="2" t="s">
        <v>753</v>
      </c>
      <c r="B702" s="4">
        <v>1</v>
      </c>
      <c r="C702" s="7">
        <v>1</v>
      </c>
    </row>
    <row r="703" spans="1:3" x14ac:dyDescent="0.3">
      <c r="A703" s="2" t="s">
        <v>754</v>
      </c>
      <c r="B703" s="4">
        <v>1</v>
      </c>
      <c r="C703" s="7">
        <v>1</v>
      </c>
    </row>
    <row r="704" spans="1:3" x14ac:dyDescent="0.3">
      <c r="A704" s="2" t="s">
        <v>755</v>
      </c>
      <c r="B704" s="4">
        <v>1</v>
      </c>
      <c r="C704" s="7">
        <v>1</v>
      </c>
    </row>
    <row r="705" spans="1:3" x14ac:dyDescent="0.3">
      <c r="A705" s="2" t="s">
        <v>756</v>
      </c>
      <c r="B705" s="4">
        <v>0.6</v>
      </c>
      <c r="C705" s="7">
        <v>0</v>
      </c>
    </row>
    <row r="706" spans="1:3" x14ac:dyDescent="0.3">
      <c r="A706" s="2" t="s">
        <v>757</v>
      </c>
      <c r="B706" s="4">
        <v>0.75</v>
      </c>
      <c r="C706" s="7">
        <v>1</v>
      </c>
    </row>
    <row r="707" spans="1:3" x14ac:dyDescent="0.3">
      <c r="A707" s="2" t="s">
        <v>758</v>
      </c>
      <c r="B707" s="4">
        <v>1</v>
      </c>
      <c r="C707" s="7">
        <v>1</v>
      </c>
    </row>
    <row r="708" spans="1:3" x14ac:dyDescent="0.3">
      <c r="A708" s="2" t="s">
        <v>759</v>
      </c>
      <c r="B708" s="4">
        <v>0.75</v>
      </c>
      <c r="C708" s="7">
        <v>1</v>
      </c>
    </row>
    <row r="709" spans="1:3" x14ac:dyDescent="0.3">
      <c r="A709" s="2" t="s">
        <v>760</v>
      </c>
      <c r="B709" s="4">
        <v>1</v>
      </c>
      <c r="C709" s="7">
        <v>1</v>
      </c>
    </row>
    <row r="710" spans="1:3" x14ac:dyDescent="0.3">
      <c r="A710" s="2" t="s">
        <v>761</v>
      </c>
      <c r="B710" s="4">
        <v>0.5</v>
      </c>
      <c r="C710" s="7">
        <v>0</v>
      </c>
    </row>
    <row r="711" spans="1:3" x14ac:dyDescent="0.3">
      <c r="A711" s="2" t="s">
        <v>762</v>
      </c>
      <c r="B711" s="4">
        <v>0.66666666666666663</v>
      </c>
      <c r="C711" s="7">
        <v>0</v>
      </c>
    </row>
    <row r="712" spans="1:3" x14ac:dyDescent="0.3">
      <c r="A712" s="2" t="s">
        <v>763</v>
      </c>
      <c r="B712" s="4">
        <v>0.75</v>
      </c>
      <c r="C712" s="7">
        <v>1</v>
      </c>
    </row>
    <row r="713" spans="1:3" x14ac:dyDescent="0.3">
      <c r="A713" s="2" t="s">
        <v>764</v>
      </c>
      <c r="B713" s="4">
        <v>0.66666666666666663</v>
      </c>
      <c r="C713" s="7">
        <v>0</v>
      </c>
    </row>
    <row r="714" spans="1:3" x14ac:dyDescent="0.3">
      <c r="A714" s="2" t="s">
        <v>765</v>
      </c>
      <c r="B714" s="4">
        <v>1</v>
      </c>
      <c r="C714" s="7">
        <v>1</v>
      </c>
    </row>
    <row r="715" spans="1:3" x14ac:dyDescent="0.3">
      <c r="A715" s="2" t="s">
        <v>766</v>
      </c>
      <c r="B715" s="4">
        <v>0.5</v>
      </c>
      <c r="C715" s="7">
        <v>0</v>
      </c>
    </row>
    <row r="716" spans="1:3" x14ac:dyDescent="0.3">
      <c r="A716" s="2" t="s">
        <v>767</v>
      </c>
      <c r="B716" s="4">
        <v>0.6</v>
      </c>
      <c r="C716" s="7">
        <v>0</v>
      </c>
    </row>
    <row r="717" spans="1:3" x14ac:dyDescent="0.3">
      <c r="A717" s="2" t="s">
        <v>121</v>
      </c>
      <c r="B717" s="4">
        <v>0.5</v>
      </c>
      <c r="C717" s="7">
        <v>0</v>
      </c>
    </row>
    <row r="718" spans="1:3" x14ac:dyDescent="0.3">
      <c r="A718" s="2" t="s">
        <v>768</v>
      </c>
      <c r="B718" s="4">
        <v>1</v>
      </c>
      <c r="C718" s="7">
        <v>1</v>
      </c>
    </row>
    <row r="719" spans="1:3" x14ac:dyDescent="0.3">
      <c r="A719" s="2" t="s">
        <v>122</v>
      </c>
      <c r="B719" s="4">
        <v>1</v>
      </c>
      <c r="C719" s="7">
        <v>1</v>
      </c>
    </row>
    <row r="720" spans="1:3" x14ac:dyDescent="0.3">
      <c r="A720" s="2" t="s">
        <v>769</v>
      </c>
      <c r="B720" s="4">
        <v>0.66666666666666663</v>
      </c>
      <c r="C720" s="7">
        <v>0</v>
      </c>
    </row>
    <row r="721" spans="1:3" x14ac:dyDescent="0.3">
      <c r="A721" s="2" t="s">
        <v>770</v>
      </c>
      <c r="B721" s="4">
        <v>1</v>
      </c>
      <c r="C721" s="7">
        <v>1</v>
      </c>
    </row>
    <row r="722" spans="1:3" x14ac:dyDescent="0.3">
      <c r="A722" s="2" t="s">
        <v>123</v>
      </c>
      <c r="B722" s="4">
        <v>0.75</v>
      </c>
      <c r="C722" s="7">
        <v>1</v>
      </c>
    </row>
    <row r="723" spans="1:3" x14ac:dyDescent="0.3">
      <c r="A723" s="2" t="s">
        <v>771</v>
      </c>
      <c r="B723" s="4">
        <v>1</v>
      </c>
      <c r="C723" s="7">
        <v>1</v>
      </c>
    </row>
    <row r="724" spans="1:3" x14ac:dyDescent="0.3">
      <c r="A724" s="2" t="s">
        <v>13</v>
      </c>
      <c r="B724" s="4">
        <v>1</v>
      </c>
      <c r="C724" s="7">
        <v>1</v>
      </c>
    </row>
    <row r="725" spans="1:3" x14ac:dyDescent="0.3">
      <c r="A725" s="2" t="s">
        <v>124</v>
      </c>
      <c r="B725" s="4">
        <v>0.875</v>
      </c>
      <c r="C725" s="7">
        <v>1</v>
      </c>
    </row>
    <row r="726" spans="1:3" x14ac:dyDescent="0.3">
      <c r="A726" s="2" t="s">
        <v>125</v>
      </c>
      <c r="B726" s="4">
        <v>0.83333333333333337</v>
      </c>
      <c r="C726" s="7">
        <v>1</v>
      </c>
    </row>
    <row r="727" spans="1:3" x14ac:dyDescent="0.3">
      <c r="A727" s="2" t="s">
        <v>772</v>
      </c>
      <c r="B727" s="4">
        <v>1</v>
      </c>
      <c r="C727" s="7">
        <v>1</v>
      </c>
    </row>
    <row r="728" spans="1:3" x14ac:dyDescent="0.3">
      <c r="A728" s="2" t="s">
        <v>773</v>
      </c>
      <c r="B728" s="4">
        <v>0.5</v>
      </c>
      <c r="C728" s="7">
        <v>0</v>
      </c>
    </row>
    <row r="729" spans="1:3" x14ac:dyDescent="0.3">
      <c r="A729" s="2" t="s">
        <v>774</v>
      </c>
      <c r="B729" s="4">
        <v>1</v>
      </c>
      <c r="C729" s="7">
        <v>1</v>
      </c>
    </row>
    <row r="730" spans="1:3" x14ac:dyDescent="0.3">
      <c r="A730" s="2" t="s">
        <v>775</v>
      </c>
      <c r="B730" s="4">
        <v>1</v>
      </c>
      <c r="C730" s="7">
        <v>1</v>
      </c>
    </row>
    <row r="731" spans="1:3" x14ac:dyDescent="0.3">
      <c r="A731" s="2" t="s">
        <v>776</v>
      </c>
      <c r="B731" s="4">
        <v>0.8</v>
      </c>
      <c r="C731" s="7">
        <v>1</v>
      </c>
    </row>
    <row r="732" spans="1:3" x14ac:dyDescent="0.3">
      <c r="A732" s="2" t="s">
        <v>777</v>
      </c>
      <c r="B732" s="4">
        <v>0.75</v>
      </c>
      <c r="C732" s="7">
        <v>1</v>
      </c>
    </row>
    <row r="733" spans="1:3" x14ac:dyDescent="0.3">
      <c r="A733" s="2" t="s">
        <v>778</v>
      </c>
      <c r="B733" s="4">
        <v>0.75</v>
      </c>
      <c r="C733" s="7">
        <v>1</v>
      </c>
    </row>
    <row r="734" spans="1:3" x14ac:dyDescent="0.3">
      <c r="A734" s="2" t="s">
        <v>779</v>
      </c>
      <c r="B734" s="4">
        <v>0.6</v>
      </c>
      <c r="C734" s="7">
        <v>0</v>
      </c>
    </row>
    <row r="735" spans="1:3" x14ac:dyDescent="0.3">
      <c r="A735" s="2" t="s">
        <v>780</v>
      </c>
      <c r="B735" s="4">
        <v>1</v>
      </c>
      <c r="C735" s="7">
        <v>1</v>
      </c>
    </row>
    <row r="736" spans="1:3" x14ac:dyDescent="0.3">
      <c r="A736" s="2" t="s">
        <v>781</v>
      </c>
      <c r="B736" s="4">
        <v>1</v>
      </c>
      <c r="C736" s="7">
        <v>1</v>
      </c>
    </row>
    <row r="737" spans="1:3" x14ac:dyDescent="0.3">
      <c r="A737" s="2" t="s">
        <v>782</v>
      </c>
      <c r="B737" s="4">
        <v>0.8</v>
      </c>
      <c r="C737" s="7">
        <v>1</v>
      </c>
    </row>
    <row r="738" spans="1:3" x14ac:dyDescent="0.3">
      <c r="A738" s="2" t="s">
        <v>783</v>
      </c>
      <c r="B738" s="4">
        <v>0.66666666666666663</v>
      </c>
      <c r="C738" s="7">
        <v>0</v>
      </c>
    </row>
    <row r="739" spans="1:3" x14ac:dyDescent="0.3">
      <c r="A739" s="2" t="s">
        <v>784</v>
      </c>
      <c r="B739" s="4">
        <v>1</v>
      </c>
      <c r="C739" s="7">
        <v>1</v>
      </c>
    </row>
    <row r="740" spans="1:3" x14ac:dyDescent="0.3">
      <c r="A740" s="2" t="s">
        <v>785</v>
      </c>
      <c r="B740" s="4">
        <v>1</v>
      </c>
      <c r="C740" s="7">
        <v>1</v>
      </c>
    </row>
    <row r="741" spans="1:3" x14ac:dyDescent="0.3">
      <c r="A741" s="2" t="s">
        <v>786</v>
      </c>
      <c r="B741" s="4">
        <v>0.66666666666666663</v>
      </c>
      <c r="C741" s="7">
        <v>0</v>
      </c>
    </row>
    <row r="742" spans="1:3" x14ac:dyDescent="0.3">
      <c r="A742" s="2" t="s">
        <v>787</v>
      </c>
      <c r="B742" s="4">
        <v>1</v>
      </c>
      <c r="C742" s="7">
        <v>1</v>
      </c>
    </row>
    <row r="743" spans="1:3" x14ac:dyDescent="0.3">
      <c r="A743" s="2" t="s">
        <v>788</v>
      </c>
      <c r="B743" s="4">
        <v>1</v>
      </c>
      <c r="C743" s="7">
        <v>1</v>
      </c>
    </row>
    <row r="744" spans="1:3" x14ac:dyDescent="0.3">
      <c r="A744" s="2" t="s">
        <v>789</v>
      </c>
      <c r="B744" s="4">
        <v>0.25</v>
      </c>
      <c r="C744" s="7">
        <v>-1</v>
      </c>
    </row>
    <row r="745" spans="1:3" x14ac:dyDescent="0.3">
      <c r="A745" s="2" t="s">
        <v>790</v>
      </c>
      <c r="B745" s="4">
        <v>1</v>
      </c>
      <c r="C745" s="7">
        <v>1</v>
      </c>
    </row>
    <row r="746" spans="1:3" x14ac:dyDescent="0.3">
      <c r="A746" s="2" t="s">
        <v>791</v>
      </c>
      <c r="B746" s="4">
        <v>0.6</v>
      </c>
      <c r="C746" s="7">
        <v>0</v>
      </c>
    </row>
    <row r="747" spans="1:3" x14ac:dyDescent="0.3">
      <c r="A747" s="2" t="s">
        <v>792</v>
      </c>
      <c r="B747" s="4">
        <v>1</v>
      </c>
      <c r="C747" s="7">
        <v>1</v>
      </c>
    </row>
    <row r="748" spans="1:3" x14ac:dyDescent="0.3">
      <c r="A748" s="2" t="s">
        <v>793</v>
      </c>
      <c r="B748" s="4">
        <v>0.8</v>
      </c>
      <c r="C748" s="7">
        <v>1</v>
      </c>
    </row>
    <row r="749" spans="1:3" x14ac:dyDescent="0.3">
      <c r="A749" s="2" t="s">
        <v>794</v>
      </c>
      <c r="B749" s="4">
        <v>0.66666666666666663</v>
      </c>
      <c r="C749" s="7">
        <v>0</v>
      </c>
    </row>
    <row r="750" spans="1:3" x14ac:dyDescent="0.3">
      <c r="A750" s="2" t="s">
        <v>795</v>
      </c>
      <c r="B750" s="4">
        <v>1</v>
      </c>
      <c r="C750" s="7">
        <v>1</v>
      </c>
    </row>
    <row r="751" spans="1:3" x14ac:dyDescent="0.3">
      <c r="A751" s="2" t="s">
        <v>796</v>
      </c>
      <c r="B751" s="4">
        <v>0.5</v>
      </c>
      <c r="C751" s="7">
        <v>0</v>
      </c>
    </row>
    <row r="752" spans="1:3" x14ac:dyDescent="0.3">
      <c r="A752" s="2" t="s">
        <v>797</v>
      </c>
      <c r="B752" s="4">
        <v>1</v>
      </c>
      <c r="C752" s="7">
        <v>1</v>
      </c>
    </row>
    <row r="753" spans="1:3" x14ac:dyDescent="0.3">
      <c r="A753" s="2" t="s">
        <v>126</v>
      </c>
      <c r="B753" s="4">
        <v>1</v>
      </c>
      <c r="C753" s="7">
        <v>1</v>
      </c>
    </row>
    <row r="754" spans="1:3" x14ac:dyDescent="0.3">
      <c r="A754" s="2" t="s">
        <v>798</v>
      </c>
      <c r="B754" s="4">
        <v>1</v>
      </c>
      <c r="C754" s="7">
        <v>1</v>
      </c>
    </row>
    <row r="755" spans="1:3" x14ac:dyDescent="0.3">
      <c r="A755" s="2" t="s">
        <v>799</v>
      </c>
      <c r="B755" s="4">
        <v>0.33333333333333331</v>
      </c>
      <c r="C755" s="7">
        <v>-1</v>
      </c>
    </row>
    <row r="756" spans="1:3" x14ac:dyDescent="0.3">
      <c r="A756" s="2" t="s">
        <v>800</v>
      </c>
      <c r="B756" s="4">
        <v>0.5</v>
      </c>
      <c r="C756" s="7">
        <v>0</v>
      </c>
    </row>
    <row r="757" spans="1:3" x14ac:dyDescent="0.3">
      <c r="A757" s="2" t="s">
        <v>801</v>
      </c>
      <c r="B757" s="4">
        <v>0.83333333333333337</v>
      </c>
      <c r="C757" s="7">
        <v>1</v>
      </c>
    </row>
    <row r="758" spans="1:3" x14ac:dyDescent="0.3">
      <c r="A758" s="2" t="s">
        <v>802</v>
      </c>
      <c r="B758" s="4">
        <v>0.66666666666666663</v>
      </c>
      <c r="C758" s="7">
        <v>0</v>
      </c>
    </row>
    <row r="759" spans="1:3" x14ac:dyDescent="0.3">
      <c r="A759" s="2" t="s">
        <v>803</v>
      </c>
      <c r="B759" s="4">
        <v>1</v>
      </c>
      <c r="C759" s="7">
        <v>1</v>
      </c>
    </row>
    <row r="760" spans="1:3" x14ac:dyDescent="0.3">
      <c r="A760" s="2" t="s">
        <v>804</v>
      </c>
      <c r="B760" s="4">
        <v>0.5</v>
      </c>
      <c r="C760" s="7">
        <v>0</v>
      </c>
    </row>
    <row r="761" spans="1:3" x14ac:dyDescent="0.3">
      <c r="A761" s="2" t="s">
        <v>127</v>
      </c>
      <c r="B761" s="4">
        <v>0.66666666666666663</v>
      </c>
      <c r="C761" s="7">
        <v>0</v>
      </c>
    </row>
    <row r="762" spans="1:3" x14ac:dyDescent="0.3">
      <c r="A762" s="2" t="s">
        <v>805</v>
      </c>
      <c r="B762" s="4">
        <v>0.8571428571428571</v>
      </c>
      <c r="C762" s="7">
        <v>1</v>
      </c>
    </row>
    <row r="763" spans="1:3" x14ac:dyDescent="0.3">
      <c r="A763" s="2" t="s">
        <v>806</v>
      </c>
      <c r="B763" s="4">
        <v>0.75</v>
      </c>
      <c r="C763" s="7">
        <v>1</v>
      </c>
    </row>
    <row r="764" spans="1:3" x14ac:dyDescent="0.3">
      <c r="A764" s="2" t="s">
        <v>807</v>
      </c>
      <c r="B764" s="4">
        <v>0.33333333333333331</v>
      </c>
      <c r="C764" s="7">
        <v>-1</v>
      </c>
    </row>
    <row r="765" spans="1:3" x14ac:dyDescent="0.3">
      <c r="A765" s="2" t="s">
        <v>808</v>
      </c>
      <c r="B765" s="4">
        <v>1</v>
      </c>
      <c r="C765" s="7">
        <v>1</v>
      </c>
    </row>
    <row r="766" spans="1:3" x14ac:dyDescent="0.3">
      <c r="A766" s="2" t="s">
        <v>809</v>
      </c>
      <c r="B766" s="4">
        <v>0.6</v>
      </c>
      <c r="C766" s="7">
        <v>0</v>
      </c>
    </row>
    <row r="767" spans="1:3" x14ac:dyDescent="0.3">
      <c r="A767" s="2" t="s">
        <v>810</v>
      </c>
      <c r="B767" s="4">
        <v>1</v>
      </c>
      <c r="C767" s="7">
        <v>1</v>
      </c>
    </row>
    <row r="768" spans="1:3" x14ac:dyDescent="0.3">
      <c r="A768" s="2" t="s">
        <v>811</v>
      </c>
      <c r="B768" s="4">
        <v>1</v>
      </c>
      <c r="C768" s="7">
        <v>1</v>
      </c>
    </row>
    <row r="769" spans="1:3" x14ac:dyDescent="0.3">
      <c r="A769" s="2" t="s">
        <v>128</v>
      </c>
      <c r="B769" s="4">
        <v>0.75</v>
      </c>
      <c r="C769" s="7">
        <v>1</v>
      </c>
    </row>
    <row r="770" spans="1:3" x14ac:dyDescent="0.3">
      <c r="A770" s="2" t="s">
        <v>129</v>
      </c>
      <c r="B770" s="4">
        <v>1</v>
      </c>
      <c r="C770" s="7">
        <v>1</v>
      </c>
    </row>
    <row r="771" spans="1:3" x14ac:dyDescent="0.3">
      <c r="A771" s="2" t="s">
        <v>812</v>
      </c>
      <c r="B771" s="4">
        <v>1</v>
      </c>
      <c r="C771" s="7">
        <v>1</v>
      </c>
    </row>
    <row r="772" spans="1:3" x14ac:dyDescent="0.3">
      <c r="A772" s="2" t="s">
        <v>813</v>
      </c>
      <c r="B772" s="4">
        <v>1</v>
      </c>
      <c r="C772" s="7">
        <v>1</v>
      </c>
    </row>
    <row r="773" spans="1:3" x14ac:dyDescent="0.3">
      <c r="A773" s="2" t="s">
        <v>814</v>
      </c>
      <c r="B773" s="4">
        <v>0.66666666666666663</v>
      </c>
      <c r="C773" s="7">
        <v>0</v>
      </c>
    </row>
    <row r="774" spans="1:3" x14ac:dyDescent="0.3">
      <c r="A774" s="2" t="s">
        <v>815</v>
      </c>
      <c r="B774" s="4">
        <v>1</v>
      </c>
      <c r="C774" s="7">
        <v>1</v>
      </c>
    </row>
    <row r="775" spans="1:3" x14ac:dyDescent="0.3">
      <c r="A775" s="2" t="s">
        <v>816</v>
      </c>
      <c r="B775" s="4">
        <v>0.5</v>
      </c>
      <c r="C775" s="7">
        <v>0</v>
      </c>
    </row>
    <row r="776" spans="1:3" x14ac:dyDescent="0.3">
      <c r="A776" s="2" t="s">
        <v>817</v>
      </c>
      <c r="B776" s="4">
        <v>1</v>
      </c>
      <c r="C776" s="7">
        <v>1</v>
      </c>
    </row>
    <row r="777" spans="1:3" x14ac:dyDescent="0.3">
      <c r="A777" s="2" t="s">
        <v>818</v>
      </c>
      <c r="B777" s="4">
        <v>1</v>
      </c>
      <c r="C777" s="7">
        <v>1</v>
      </c>
    </row>
    <row r="778" spans="1:3" x14ac:dyDescent="0.3">
      <c r="A778" s="2" t="s">
        <v>14</v>
      </c>
      <c r="B778" s="4">
        <v>1</v>
      </c>
      <c r="C778" s="7">
        <v>1</v>
      </c>
    </row>
    <row r="779" spans="1:3" x14ac:dyDescent="0.3">
      <c r="A779" s="2" t="s">
        <v>819</v>
      </c>
      <c r="B779" s="4">
        <v>1</v>
      </c>
      <c r="C779" s="7">
        <v>1</v>
      </c>
    </row>
    <row r="780" spans="1:3" x14ac:dyDescent="0.3">
      <c r="A780" s="2" t="s">
        <v>15</v>
      </c>
      <c r="B780" s="4">
        <v>1</v>
      </c>
      <c r="C780" s="7">
        <v>1</v>
      </c>
    </row>
    <row r="781" spans="1:3" x14ac:dyDescent="0.3">
      <c r="A781" s="2" t="s">
        <v>820</v>
      </c>
      <c r="B781" s="4">
        <v>0.6</v>
      </c>
      <c r="C781" s="7">
        <v>0</v>
      </c>
    </row>
    <row r="782" spans="1:3" x14ac:dyDescent="0.3">
      <c r="A782" s="2" t="s">
        <v>130</v>
      </c>
      <c r="B782" s="4">
        <v>0.5</v>
      </c>
      <c r="C782" s="7">
        <v>0</v>
      </c>
    </row>
    <row r="783" spans="1:3" x14ac:dyDescent="0.3">
      <c r="A783" s="2" t="s">
        <v>821</v>
      </c>
      <c r="B783" s="4">
        <v>0.8</v>
      </c>
      <c r="C783" s="7">
        <v>1</v>
      </c>
    </row>
    <row r="784" spans="1:3" x14ac:dyDescent="0.3">
      <c r="A784" s="2" t="s">
        <v>822</v>
      </c>
      <c r="B784" s="4">
        <v>0.8</v>
      </c>
      <c r="C784" s="7">
        <v>1</v>
      </c>
    </row>
    <row r="785" spans="1:3" x14ac:dyDescent="0.3">
      <c r="A785" s="2" t="s">
        <v>823</v>
      </c>
      <c r="B785" s="4">
        <v>0.5</v>
      </c>
      <c r="C785" s="7">
        <v>0</v>
      </c>
    </row>
    <row r="786" spans="1:3" x14ac:dyDescent="0.3">
      <c r="A786" s="2" t="s">
        <v>824</v>
      </c>
      <c r="B786" s="4">
        <v>0.75</v>
      </c>
      <c r="C786" s="7">
        <v>1</v>
      </c>
    </row>
    <row r="787" spans="1:3" x14ac:dyDescent="0.3">
      <c r="A787" s="2" t="s">
        <v>825</v>
      </c>
      <c r="B787" s="4">
        <v>1</v>
      </c>
      <c r="C787" s="7">
        <v>1</v>
      </c>
    </row>
    <row r="788" spans="1:3" x14ac:dyDescent="0.3">
      <c r="A788" s="2" t="s">
        <v>131</v>
      </c>
      <c r="B788" s="4">
        <v>0.66666666666666663</v>
      </c>
      <c r="C788" s="7">
        <v>0</v>
      </c>
    </row>
    <row r="789" spans="1:3" x14ac:dyDescent="0.3">
      <c r="A789" s="2" t="s">
        <v>826</v>
      </c>
      <c r="B789" s="4">
        <v>1</v>
      </c>
      <c r="C789" s="7">
        <v>1</v>
      </c>
    </row>
    <row r="790" spans="1:3" x14ac:dyDescent="0.3">
      <c r="A790" s="2" t="s">
        <v>132</v>
      </c>
      <c r="B790" s="4">
        <v>1</v>
      </c>
      <c r="C790" s="7">
        <v>1</v>
      </c>
    </row>
    <row r="791" spans="1:3" x14ac:dyDescent="0.3">
      <c r="A791" s="2" t="s">
        <v>827</v>
      </c>
      <c r="B791" s="4">
        <v>1</v>
      </c>
      <c r="C791" s="7">
        <v>1</v>
      </c>
    </row>
    <row r="792" spans="1:3" x14ac:dyDescent="0.3">
      <c r="A792" s="2" t="s">
        <v>828</v>
      </c>
      <c r="B792" s="4">
        <v>1</v>
      </c>
      <c r="C792" s="7">
        <v>1</v>
      </c>
    </row>
    <row r="793" spans="1:3" x14ac:dyDescent="0.3">
      <c r="A793" s="2" t="s">
        <v>829</v>
      </c>
      <c r="B793" s="4">
        <v>0.6</v>
      </c>
      <c r="C793" s="7">
        <v>0</v>
      </c>
    </row>
    <row r="794" spans="1:3" x14ac:dyDescent="0.3">
      <c r="A794" s="2" t="s">
        <v>830</v>
      </c>
      <c r="B794" s="4">
        <v>1</v>
      </c>
      <c r="C794" s="7">
        <v>1</v>
      </c>
    </row>
    <row r="795" spans="1:3" x14ac:dyDescent="0.3">
      <c r="A795" s="2" t="s">
        <v>831</v>
      </c>
      <c r="B795" s="4">
        <v>0.8</v>
      </c>
      <c r="C795" s="7">
        <v>1</v>
      </c>
    </row>
    <row r="796" spans="1:3" x14ac:dyDescent="0.3">
      <c r="A796" s="2" t="s">
        <v>832</v>
      </c>
      <c r="B796" s="4">
        <v>0.83333333333333337</v>
      </c>
      <c r="C796" s="7">
        <v>1</v>
      </c>
    </row>
    <row r="797" spans="1:3" x14ac:dyDescent="0.3">
      <c r="A797" s="2" t="s">
        <v>133</v>
      </c>
      <c r="B797" s="4">
        <v>0.66666666666666663</v>
      </c>
      <c r="C797" s="7">
        <v>0</v>
      </c>
    </row>
    <row r="798" spans="1:3" x14ac:dyDescent="0.3">
      <c r="A798" s="2" t="s">
        <v>833</v>
      </c>
      <c r="B798" s="4">
        <v>1</v>
      </c>
      <c r="C798" s="7">
        <v>1</v>
      </c>
    </row>
    <row r="799" spans="1:3" x14ac:dyDescent="0.3">
      <c r="A799" s="2" t="s">
        <v>834</v>
      </c>
      <c r="B799" s="4">
        <v>0.5</v>
      </c>
      <c r="C799" s="7">
        <v>0</v>
      </c>
    </row>
    <row r="800" spans="1:3" x14ac:dyDescent="0.3">
      <c r="A800" s="2" t="s">
        <v>134</v>
      </c>
      <c r="B800" s="4">
        <v>0.8</v>
      </c>
      <c r="C800" s="7">
        <v>1</v>
      </c>
    </row>
    <row r="801" spans="1:3" x14ac:dyDescent="0.3">
      <c r="A801" s="2" t="s">
        <v>835</v>
      </c>
      <c r="B801" s="4">
        <v>0.66666666666666663</v>
      </c>
      <c r="C801" s="7">
        <v>0</v>
      </c>
    </row>
    <row r="802" spans="1:3" x14ac:dyDescent="0.3">
      <c r="A802" s="2" t="s">
        <v>836</v>
      </c>
      <c r="B802" s="4">
        <v>1</v>
      </c>
      <c r="C802" s="7">
        <v>1</v>
      </c>
    </row>
    <row r="803" spans="1:3" x14ac:dyDescent="0.3">
      <c r="A803" s="2" t="s">
        <v>837</v>
      </c>
      <c r="B803" s="4">
        <v>0.75</v>
      </c>
      <c r="C803" s="7">
        <v>1</v>
      </c>
    </row>
    <row r="804" spans="1:3" x14ac:dyDescent="0.3">
      <c r="A804" s="2" t="s">
        <v>838</v>
      </c>
      <c r="B804" s="4">
        <v>0.5</v>
      </c>
      <c r="C804" s="7">
        <v>0</v>
      </c>
    </row>
    <row r="805" spans="1:3" x14ac:dyDescent="0.3">
      <c r="A805" s="2" t="s">
        <v>839</v>
      </c>
      <c r="B805" s="4">
        <v>1</v>
      </c>
      <c r="C805" s="7">
        <v>1</v>
      </c>
    </row>
    <row r="806" spans="1:3" x14ac:dyDescent="0.3">
      <c r="A806" s="2" t="s">
        <v>840</v>
      </c>
      <c r="B806" s="4">
        <v>0.8</v>
      </c>
      <c r="C806" s="7">
        <v>1</v>
      </c>
    </row>
    <row r="807" spans="1:3" x14ac:dyDescent="0.3">
      <c r="A807" s="2" t="s">
        <v>841</v>
      </c>
      <c r="B807" s="4">
        <v>0.8</v>
      </c>
      <c r="C807" s="7">
        <v>1</v>
      </c>
    </row>
    <row r="808" spans="1:3" x14ac:dyDescent="0.3">
      <c r="A808" s="2" t="s">
        <v>842</v>
      </c>
      <c r="B808" s="4">
        <v>0.8</v>
      </c>
      <c r="C808" s="7">
        <v>1</v>
      </c>
    </row>
    <row r="809" spans="1:3" x14ac:dyDescent="0.3">
      <c r="A809" s="2" t="s">
        <v>135</v>
      </c>
      <c r="B809" s="4">
        <v>0.33333333333333331</v>
      </c>
      <c r="C809" s="7">
        <v>-1</v>
      </c>
    </row>
    <row r="810" spans="1:3" x14ac:dyDescent="0.3">
      <c r="A810" s="2" t="s">
        <v>843</v>
      </c>
      <c r="B810" s="4">
        <v>0.6</v>
      </c>
      <c r="C810" s="7">
        <v>0</v>
      </c>
    </row>
    <row r="811" spans="1:3" x14ac:dyDescent="0.3">
      <c r="A811" s="2" t="s">
        <v>844</v>
      </c>
      <c r="B811" s="4">
        <v>1</v>
      </c>
      <c r="C811" s="7">
        <v>1</v>
      </c>
    </row>
    <row r="812" spans="1:3" x14ac:dyDescent="0.3">
      <c r="A812" s="2" t="s">
        <v>845</v>
      </c>
      <c r="B812" s="4">
        <v>0.6</v>
      </c>
      <c r="C812" s="7">
        <v>0</v>
      </c>
    </row>
    <row r="813" spans="1:3" x14ac:dyDescent="0.3">
      <c r="A813" s="2" t="s">
        <v>136</v>
      </c>
      <c r="B813" s="4">
        <v>1</v>
      </c>
      <c r="C813" s="7">
        <v>1</v>
      </c>
    </row>
    <row r="814" spans="1:3" x14ac:dyDescent="0.3">
      <c r="A814" s="2" t="s">
        <v>137</v>
      </c>
      <c r="B814" s="4">
        <v>0.33333333333333331</v>
      </c>
      <c r="C814" s="7">
        <v>-1</v>
      </c>
    </row>
    <row r="815" spans="1:3" x14ac:dyDescent="0.3">
      <c r="A815" s="2" t="s">
        <v>846</v>
      </c>
      <c r="B815" s="4">
        <v>1</v>
      </c>
      <c r="C815" s="7">
        <v>1</v>
      </c>
    </row>
    <row r="816" spans="1:3" x14ac:dyDescent="0.3">
      <c r="A816" s="2" t="s">
        <v>847</v>
      </c>
      <c r="B816" s="4">
        <v>0.5</v>
      </c>
      <c r="C816" s="7">
        <v>0</v>
      </c>
    </row>
    <row r="817" spans="1:3" x14ac:dyDescent="0.3">
      <c r="A817" s="2" t="s">
        <v>848</v>
      </c>
      <c r="B817" s="4">
        <v>0.5</v>
      </c>
      <c r="C817" s="7">
        <v>0</v>
      </c>
    </row>
    <row r="818" spans="1:3" x14ac:dyDescent="0.3">
      <c r="A818" s="2" t="s">
        <v>138</v>
      </c>
      <c r="B818" s="4">
        <v>0.5</v>
      </c>
      <c r="C818" s="7">
        <v>0</v>
      </c>
    </row>
    <row r="819" spans="1:3" x14ac:dyDescent="0.3">
      <c r="A819" s="2" t="s">
        <v>849</v>
      </c>
      <c r="B819" s="4">
        <v>0.33333333333333331</v>
      </c>
      <c r="C819" s="7">
        <v>-1</v>
      </c>
    </row>
    <row r="820" spans="1:3" x14ac:dyDescent="0.3">
      <c r="A820" s="2" t="s">
        <v>139</v>
      </c>
      <c r="B820" s="4">
        <v>1</v>
      </c>
      <c r="C820" s="7">
        <v>1</v>
      </c>
    </row>
    <row r="821" spans="1:3" x14ac:dyDescent="0.3">
      <c r="A821" s="2" t="s">
        <v>850</v>
      </c>
      <c r="B821" s="4">
        <v>0.6</v>
      </c>
      <c r="C821" s="7">
        <v>0</v>
      </c>
    </row>
    <row r="822" spans="1:3" x14ac:dyDescent="0.3">
      <c r="A822" s="2" t="s">
        <v>851</v>
      </c>
      <c r="B822" s="4">
        <v>0.66666666666666663</v>
      </c>
      <c r="C822" s="7">
        <v>0</v>
      </c>
    </row>
    <row r="823" spans="1:3" x14ac:dyDescent="0.3">
      <c r="A823" s="2" t="s">
        <v>852</v>
      </c>
      <c r="B823" s="4">
        <v>1</v>
      </c>
      <c r="C823" s="7">
        <v>1</v>
      </c>
    </row>
    <row r="824" spans="1:3" x14ac:dyDescent="0.3">
      <c r="A824" s="2" t="s">
        <v>853</v>
      </c>
      <c r="B824" s="4">
        <v>0.75</v>
      </c>
      <c r="C824" s="7">
        <v>1</v>
      </c>
    </row>
    <row r="825" spans="1:3" x14ac:dyDescent="0.3">
      <c r="A825" s="2" t="s">
        <v>854</v>
      </c>
      <c r="B825" s="4">
        <v>0.75</v>
      </c>
      <c r="C825" s="7">
        <v>1</v>
      </c>
    </row>
    <row r="826" spans="1:3" x14ac:dyDescent="0.3">
      <c r="A826" s="2" t="s">
        <v>855</v>
      </c>
      <c r="B826" s="4">
        <v>0.8</v>
      </c>
      <c r="C826" s="7">
        <v>1</v>
      </c>
    </row>
    <row r="827" spans="1:3" x14ac:dyDescent="0.3">
      <c r="A827" s="2" t="s">
        <v>856</v>
      </c>
      <c r="B827" s="4">
        <v>0.5</v>
      </c>
      <c r="C827" s="7">
        <v>0</v>
      </c>
    </row>
    <row r="828" spans="1:3" x14ac:dyDescent="0.3">
      <c r="A828" s="2" t="s">
        <v>857</v>
      </c>
      <c r="B828" s="4">
        <v>0.5</v>
      </c>
      <c r="C828" s="7">
        <v>0</v>
      </c>
    </row>
    <row r="829" spans="1:3" x14ac:dyDescent="0.3">
      <c r="A829" s="2" t="s">
        <v>858</v>
      </c>
      <c r="B829" s="4">
        <v>1</v>
      </c>
      <c r="C829" s="7">
        <v>1</v>
      </c>
    </row>
    <row r="830" spans="1:3" x14ac:dyDescent="0.3">
      <c r="A830" s="2" t="s">
        <v>859</v>
      </c>
      <c r="B830" s="4">
        <v>0.875</v>
      </c>
      <c r="C830" s="7">
        <v>1</v>
      </c>
    </row>
    <row r="831" spans="1:3" x14ac:dyDescent="0.3">
      <c r="A831" s="2" t="s">
        <v>860</v>
      </c>
      <c r="B831" s="4">
        <v>1</v>
      </c>
      <c r="C831" s="7">
        <v>1</v>
      </c>
    </row>
    <row r="832" spans="1:3" x14ac:dyDescent="0.3">
      <c r="A832" s="2" t="s">
        <v>861</v>
      </c>
      <c r="B832" s="4">
        <v>1</v>
      </c>
      <c r="C832" s="7">
        <v>1</v>
      </c>
    </row>
    <row r="833" spans="1:3" x14ac:dyDescent="0.3">
      <c r="A833" s="2" t="s">
        <v>16</v>
      </c>
      <c r="B833" s="4">
        <v>1</v>
      </c>
      <c r="C833" s="7">
        <v>1</v>
      </c>
    </row>
    <row r="834" spans="1:3" x14ac:dyDescent="0.3">
      <c r="A834" s="2" t="s">
        <v>862</v>
      </c>
      <c r="B834" s="4">
        <v>0.5</v>
      </c>
      <c r="C834" s="7">
        <v>0</v>
      </c>
    </row>
    <row r="835" spans="1:3" x14ac:dyDescent="0.3">
      <c r="A835" s="2" t="s">
        <v>863</v>
      </c>
      <c r="B835" s="4">
        <v>0.75</v>
      </c>
      <c r="C835" s="7">
        <v>1</v>
      </c>
    </row>
    <row r="836" spans="1:3" x14ac:dyDescent="0.3">
      <c r="A836" s="2" t="s">
        <v>864</v>
      </c>
      <c r="B836" s="4">
        <v>1</v>
      </c>
      <c r="C836" s="7">
        <v>1</v>
      </c>
    </row>
    <row r="837" spans="1:3" x14ac:dyDescent="0.3">
      <c r="A837" s="2" t="s">
        <v>865</v>
      </c>
      <c r="B837" s="4">
        <v>0.66666666666666663</v>
      </c>
      <c r="C837" s="7">
        <v>0</v>
      </c>
    </row>
    <row r="838" spans="1:3" x14ac:dyDescent="0.3">
      <c r="A838" s="2" t="s">
        <v>866</v>
      </c>
      <c r="B838" s="4">
        <v>0.66666666666666663</v>
      </c>
      <c r="C838" s="7">
        <v>0</v>
      </c>
    </row>
    <row r="839" spans="1:3" x14ac:dyDescent="0.3">
      <c r="A839" s="2" t="s">
        <v>867</v>
      </c>
      <c r="B839" s="4">
        <v>0.83333333333333337</v>
      </c>
      <c r="C839" s="7">
        <v>1</v>
      </c>
    </row>
    <row r="840" spans="1:3" x14ac:dyDescent="0.3">
      <c r="A840" s="2" t="s">
        <v>868</v>
      </c>
      <c r="B840" s="4">
        <v>1</v>
      </c>
      <c r="C840" s="7">
        <v>1</v>
      </c>
    </row>
    <row r="841" spans="1:3" x14ac:dyDescent="0.3">
      <c r="A841" s="2" t="s">
        <v>869</v>
      </c>
      <c r="B841" s="4">
        <v>0.5</v>
      </c>
      <c r="C841" s="7">
        <v>0</v>
      </c>
    </row>
    <row r="842" spans="1:3" x14ac:dyDescent="0.3">
      <c r="A842" s="2" t="s">
        <v>870</v>
      </c>
      <c r="B842" s="4">
        <v>0.66666666666666663</v>
      </c>
      <c r="C842" s="7">
        <v>0</v>
      </c>
    </row>
    <row r="843" spans="1:3" x14ac:dyDescent="0.3">
      <c r="A843" s="2" t="s">
        <v>871</v>
      </c>
      <c r="B843" s="4">
        <v>1</v>
      </c>
      <c r="C843" s="7">
        <v>1</v>
      </c>
    </row>
    <row r="844" spans="1:3" x14ac:dyDescent="0.3">
      <c r="A844" s="2" t="s">
        <v>872</v>
      </c>
      <c r="B844" s="4">
        <v>0.75</v>
      </c>
      <c r="C844" s="7">
        <v>1</v>
      </c>
    </row>
    <row r="845" spans="1:3" x14ac:dyDescent="0.3">
      <c r="A845" s="2" t="s">
        <v>873</v>
      </c>
      <c r="B845" s="4">
        <v>0.66666666666666663</v>
      </c>
      <c r="C845" s="7">
        <v>0</v>
      </c>
    </row>
    <row r="846" spans="1:3" x14ac:dyDescent="0.3">
      <c r="A846" s="2" t="s">
        <v>874</v>
      </c>
      <c r="B846" s="4">
        <v>0.66666666666666663</v>
      </c>
      <c r="C846" s="7">
        <v>0</v>
      </c>
    </row>
    <row r="847" spans="1:3" x14ac:dyDescent="0.3">
      <c r="A847" s="2" t="s">
        <v>875</v>
      </c>
      <c r="B847" s="4">
        <v>1</v>
      </c>
      <c r="C847" s="7">
        <v>1</v>
      </c>
    </row>
    <row r="848" spans="1:3" x14ac:dyDescent="0.3">
      <c r="A848" s="2" t="s">
        <v>876</v>
      </c>
      <c r="B848" s="4">
        <v>0.66666666666666663</v>
      </c>
      <c r="C848" s="7">
        <v>0</v>
      </c>
    </row>
    <row r="849" spans="1:3" x14ac:dyDescent="0.3">
      <c r="A849" s="2" t="s">
        <v>877</v>
      </c>
      <c r="B849" s="4">
        <v>0.5</v>
      </c>
      <c r="C849" s="7">
        <v>0</v>
      </c>
    </row>
    <row r="850" spans="1:3" x14ac:dyDescent="0.3">
      <c r="A850" s="2" t="s">
        <v>878</v>
      </c>
      <c r="B850" s="4">
        <v>0.5</v>
      </c>
      <c r="C850" s="7">
        <v>0</v>
      </c>
    </row>
    <row r="851" spans="1:3" x14ac:dyDescent="0.3">
      <c r="A851" s="2" t="s">
        <v>879</v>
      </c>
      <c r="B851" s="4">
        <v>0.66666666666666663</v>
      </c>
      <c r="C851" s="7">
        <v>0</v>
      </c>
    </row>
    <row r="852" spans="1:3" x14ac:dyDescent="0.3">
      <c r="A852" s="2" t="s">
        <v>880</v>
      </c>
      <c r="B852" s="4">
        <v>0.75</v>
      </c>
      <c r="C852" s="7">
        <v>1</v>
      </c>
    </row>
    <row r="853" spans="1:3" x14ac:dyDescent="0.3">
      <c r="A853" s="2" t="s">
        <v>881</v>
      </c>
      <c r="B853" s="4">
        <v>1</v>
      </c>
      <c r="C853" s="7">
        <v>1</v>
      </c>
    </row>
    <row r="854" spans="1:3" x14ac:dyDescent="0.3">
      <c r="A854" s="2" t="s">
        <v>882</v>
      </c>
      <c r="B854" s="4">
        <v>1</v>
      </c>
      <c r="C854" s="7">
        <v>1</v>
      </c>
    </row>
    <row r="855" spans="1:3" x14ac:dyDescent="0.3">
      <c r="A855" s="2" t="s">
        <v>883</v>
      </c>
      <c r="B855" s="4">
        <v>1</v>
      </c>
      <c r="C855" s="7">
        <v>1</v>
      </c>
    </row>
    <row r="856" spans="1:3" x14ac:dyDescent="0.3">
      <c r="A856" s="2" t="s">
        <v>884</v>
      </c>
      <c r="B856" s="4">
        <v>1</v>
      </c>
      <c r="C856" s="7">
        <v>1</v>
      </c>
    </row>
    <row r="857" spans="1:3" x14ac:dyDescent="0.3">
      <c r="A857" s="2" t="s">
        <v>885</v>
      </c>
      <c r="B857" s="4">
        <v>0.83333333333333337</v>
      </c>
      <c r="C857" s="7">
        <v>1</v>
      </c>
    </row>
    <row r="858" spans="1:3" x14ac:dyDescent="0.3">
      <c r="A858" s="2" t="s">
        <v>886</v>
      </c>
      <c r="B858" s="4">
        <v>0.66666666666666663</v>
      </c>
      <c r="C858" s="7">
        <v>0</v>
      </c>
    </row>
    <row r="859" spans="1:3" x14ac:dyDescent="0.3">
      <c r="A859" s="2" t="s">
        <v>887</v>
      </c>
      <c r="B859" s="4">
        <v>1</v>
      </c>
      <c r="C859" s="7">
        <v>1</v>
      </c>
    </row>
    <row r="860" spans="1:3" x14ac:dyDescent="0.3">
      <c r="A860" s="2" t="s">
        <v>888</v>
      </c>
      <c r="B860" s="4">
        <v>0.75</v>
      </c>
      <c r="C860" s="7">
        <v>1</v>
      </c>
    </row>
    <row r="861" spans="1:3" x14ac:dyDescent="0.3">
      <c r="A861" s="2" t="s">
        <v>889</v>
      </c>
      <c r="B861" s="4">
        <v>0.66666666666666663</v>
      </c>
      <c r="C861" s="7">
        <v>0</v>
      </c>
    </row>
    <row r="862" spans="1:3" x14ac:dyDescent="0.3">
      <c r="A862" s="2" t="s">
        <v>890</v>
      </c>
      <c r="B862" s="4">
        <v>0.5</v>
      </c>
      <c r="C862" s="7">
        <v>0</v>
      </c>
    </row>
    <row r="863" spans="1:3" x14ac:dyDescent="0.3">
      <c r="A863" s="2" t="s">
        <v>891</v>
      </c>
      <c r="B863" s="4">
        <v>1</v>
      </c>
      <c r="C863" s="7">
        <v>1</v>
      </c>
    </row>
    <row r="864" spans="1:3" x14ac:dyDescent="0.3">
      <c r="A864" s="2" t="s">
        <v>892</v>
      </c>
      <c r="B864" s="4">
        <v>1</v>
      </c>
      <c r="C864" s="7">
        <v>1</v>
      </c>
    </row>
    <row r="865" spans="1:3" x14ac:dyDescent="0.3">
      <c r="A865" s="2" t="s">
        <v>893</v>
      </c>
      <c r="B865" s="4">
        <v>0.5</v>
      </c>
      <c r="C865" s="7">
        <v>0</v>
      </c>
    </row>
    <row r="866" spans="1:3" x14ac:dyDescent="0.3">
      <c r="A866" s="2" t="s">
        <v>894</v>
      </c>
      <c r="B866" s="4">
        <v>1</v>
      </c>
      <c r="C866" s="7">
        <v>1</v>
      </c>
    </row>
    <row r="867" spans="1:3" x14ac:dyDescent="0.3">
      <c r="A867" s="2" t="s">
        <v>895</v>
      </c>
      <c r="B867" s="4">
        <v>0.75</v>
      </c>
      <c r="C867" s="7">
        <v>1</v>
      </c>
    </row>
    <row r="868" spans="1:3" x14ac:dyDescent="0.3">
      <c r="A868" s="2" t="s">
        <v>896</v>
      </c>
      <c r="B868" s="4">
        <v>0.8571428571428571</v>
      </c>
      <c r="C868" s="7">
        <v>1</v>
      </c>
    </row>
    <row r="869" spans="1:3" x14ac:dyDescent="0.3">
      <c r="A869" s="2" t="s">
        <v>897</v>
      </c>
      <c r="B869" s="4">
        <v>1</v>
      </c>
      <c r="C869" s="7">
        <v>1</v>
      </c>
    </row>
    <row r="870" spans="1:3" x14ac:dyDescent="0.3">
      <c r="A870" s="2" t="s">
        <v>898</v>
      </c>
      <c r="B870" s="4">
        <v>1</v>
      </c>
      <c r="C870" s="7">
        <v>1</v>
      </c>
    </row>
    <row r="871" spans="1:3" x14ac:dyDescent="0.3">
      <c r="A871" s="2" t="s">
        <v>899</v>
      </c>
      <c r="B871" s="4">
        <v>1</v>
      </c>
      <c r="C871" s="7">
        <v>1</v>
      </c>
    </row>
    <row r="872" spans="1:3" x14ac:dyDescent="0.3">
      <c r="A872" s="2" t="s">
        <v>140</v>
      </c>
      <c r="B872" s="4">
        <v>1</v>
      </c>
      <c r="C872" s="7">
        <v>1</v>
      </c>
    </row>
    <row r="873" spans="1:3" x14ac:dyDescent="0.3">
      <c r="A873" s="2" t="s">
        <v>900</v>
      </c>
      <c r="B873" s="4">
        <v>0.5</v>
      </c>
      <c r="C873" s="7">
        <v>0</v>
      </c>
    </row>
    <row r="874" spans="1:3" x14ac:dyDescent="0.3">
      <c r="A874" s="2" t="s">
        <v>901</v>
      </c>
      <c r="B874" s="4">
        <v>0.6</v>
      </c>
      <c r="C874" s="7">
        <v>0</v>
      </c>
    </row>
    <row r="875" spans="1:3" x14ac:dyDescent="0.3">
      <c r="A875" s="2" t="s">
        <v>902</v>
      </c>
      <c r="B875" s="4">
        <v>0.8</v>
      </c>
      <c r="C875" s="7">
        <v>1</v>
      </c>
    </row>
    <row r="876" spans="1:3" x14ac:dyDescent="0.3">
      <c r="A876" s="2" t="s">
        <v>903</v>
      </c>
      <c r="B876" s="4">
        <v>0.6</v>
      </c>
      <c r="C876" s="7">
        <v>0</v>
      </c>
    </row>
    <row r="877" spans="1:3" x14ac:dyDescent="0.3">
      <c r="A877" s="2" t="s">
        <v>904</v>
      </c>
      <c r="B877" s="4">
        <v>1</v>
      </c>
      <c r="C877" s="7">
        <v>1</v>
      </c>
    </row>
    <row r="878" spans="1:3" x14ac:dyDescent="0.3">
      <c r="A878" s="2" t="s">
        <v>905</v>
      </c>
      <c r="B878" s="4">
        <v>0.8</v>
      </c>
      <c r="C878" s="7">
        <v>1</v>
      </c>
    </row>
    <row r="879" spans="1:3" x14ac:dyDescent="0.3">
      <c r="A879" s="2" t="s">
        <v>906</v>
      </c>
      <c r="B879" s="4">
        <v>0.6</v>
      </c>
      <c r="C879" s="7">
        <v>0</v>
      </c>
    </row>
    <row r="880" spans="1:3" x14ac:dyDescent="0.3">
      <c r="A880" s="2" t="s">
        <v>907</v>
      </c>
      <c r="B880" s="4">
        <v>0.75</v>
      </c>
      <c r="C880" s="7">
        <v>1</v>
      </c>
    </row>
    <row r="881" spans="1:3" x14ac:dyDescent="0.3">
      <c r="A881" s="2" t="s">
        <v>908</v>
      </c>
      <c r="B881" s="4">
        <v>0.66666666666666663</v>
      </c>
      <c r="C881" s="7">
        <v>0</v>
      </c>
    </row>
    <row r="882" spans="1:3" x14ac:dyDescent="0.3">
      <c r="A882" s="2" t="s">
        <v>909</v>
      </c>
      <c r="B882" s="4">
        <v>0.5</v>
      </c>
      <c r="C882" s="7">
        <v>0</v>
      </c>
    </row>
    <row r="883" spans="1:3" x14ac:dyDescent="0.3">
      <c r="A883" s="2" t="s">
        <v>141</v>
      </c>
      <c r="B883" s="4">
        <v>1</v>
      </c>
      <c r="C883" s="7">
        <v>1</v>
      </c>
    </row>
    <row r="884" spans="1:3" x14ac:dyDescent="0.3">
      <c r="A884" s="2" t="s">
        <v>910</v>
      </c>
      <c r="B884" s="4">
        <v>1</v>
      </c>
      <c r="C884" s="7">
        <v>1</v>
      </c>
    </row>
    <row r="885" spans="1:3" x14ac:dyDescent="0.3">
      <c r="A885" s="2" t="s">
        <v>911</v>
      </c>
      <c r="B885" s="4">
        <v>0.75</v>
      </c>
      <c r="C885" s="7">
        <v>1</v>
      </c>
    </row>
    <row r="886" spans="1:3" x14ac:dyDescent="0.3">
      <c r="A886" s="2" t="s">
        <v>912</v>
      </c>
      <c r="B886" s="4">
        <v>0.4</v>
      </c>
      <c r="C886" s="7">
        <v>-1</v>
      </c>
    </row>
    <row r="887" spans="1:3" x14ac:dyDescent="0.3">
      <c r="A887" s="2" t="s">
        <v>913</v>
      </c>
      <c r="B887" s="4">
        <v>0.6</v>
      </c>
      <c r="C887" s="7">
        <v>0</v>
      </c>
    </row>
    <row r="888" spans="1:3" x14ac:dyDescent="0.3">
      <c r="A888" s="2" t="s">
        <v>914</v>
      </c>
      <c r="B888" s="4">
        <v>1</v>
      </c>
      <c r="C888" s="7">
        <v>1</v>
      </c>
    </row>
    <row r="889" spans="1:3" x14ac:dyDescent="0.3">
      <c r="A889" s="2" t="s">
        <v>915</v>
      </c>
      <c r="B889" s="4">
        <v>0.8</v>
      </c>
      <c r="C889" s="7">
        <v>1</v>
      </c>
    </row>
    <row r="890" spans="1:3" x14ac:dyDescent="0.3">
      <c r="A890" s="2" t="s">
        <v>916</v>
      </c>
      <c r="B890" s="4">
        <v>0.5</v>
      </c>
      <c r="C890" s="7">
        <v>0</v>
      </c>
    </row>
    <row r="891" spans="1:3" x14ac:dyDescent="0.3">
      <c r="A891" s="2" t="s">
        <v>917</v>
      </c>
      <c r="B891" s="4">
        <v>0.875</v>
      </c>
      <c r="C891" s="7">
        <v>1</v>
      </c>
    </row>
    <row r="892" spans="1:3" x14ac:dyDescent="0.3">
      <c r="A892" s="2" t="s">
        <v>918</v>
      </c>
      <c r="B892" s="4">
        <v>1</v>
      </c>
      <c r="C892" s="7">
        <v>1</v>
      </c>
    </row>
    <row r="893" spans="1:3" x14ac:dyDescent="0.3">
      <c r="A893" s="2" t="s">
        <v>919</v>
      </c>
      <c r="B893" s="4">
        <v>0.8</v>
      </c>
      <c r="C893" s="7">
        <v>1</v>
      </c>
    </row>
    <row r="894" spans="1:3" x14ac:dyDescent="0.3">
      <c r="A894" s="2" t="s">
        <v>920</v>
      </c>
      <c r="B894" s="4">
        <v>1</v>
      </c>
      <c r="C894" s="7">
        <v>1</v>
      </c>
    </row>
    <row r="895" spans="1:3" x14ac:dyDescent="0.3">
      <c r="A895" s="2" t="s">
        <v>921</v>
      </c>
      <c r="B895" s="4">
        <v>1</v>
      </c>
      <c r="C895" s="7">
        <v>1</v>
      </c>
    </row>
    <row r="896" spans="1:3" x14ac:dyDescent="0.3">
      <c r="A896" s="2" t="s">
        <v>922</v>
      </c>
      <c r="B896" s="4">
        <v>0.75</v>
      </c>
      <c r="C896" s="7">
        <v>1</v>
      </c>
    </row>
    <row r="897" spans="1:3" x14ac:dyDescent="0.3">
      <c r="A897" s="2" t="s">
        <v>142</v>
      </c>
      <c r="B897" s="4">
        <v>0.5</v>
      </c>
      <c r="C897" s="7">
        <v>0</v>
      </c>
    </row>
    <row r="898" spans="1:3" x14ac:dyDescent="0.3">
      <c r="A898" s="2" t="s">
        <v>923</v>
      </c>
      <c r="B898" s="4">
        <v>1</v>
      </c>
      <c r="C898" s="7">
        <v>1</v>
      </c>
    </row>
    <row r="899" spans="1:3" x14ac:dyDescent="0.3">
      <c r="A899" s="2" t="s">
        <v>924</v>
      </c>
      <c r="B899" s="4">
        <v>1</v>
      </c>
      <c r="C899" s="7">
        <v>1</v>
      </c>
    </row>
    <row r="900" spans="1:3" x14ac:dyDescent="0.3">
      <c r="A900" s="2" t="s">
        <v>925</v>
      </c>
      <c r="B900" s="4">
        <v>1</v>
      </c>
      <c r="C900" s="7">
        <v>1</v>
      </c>
    </row>
    <row r="901" spans="1:3" x14ac:dyDescent="0.3">
      <c r="A901" s="2" t="s">
        <v>143</v>
      </c>
      <c r="B901" s="4">
        <v>1</v>
      </c>
      <c r="C901" s="7">
        <v>1</v>
      </c>
    </row>
    <row r="902" spans="1:3" x14ac:dyDescent="0.3">
      <c r="A902" s="2" t="s">
        <v>926</v>
      </c>
      <c r="B902" s="4">
        <v>0.66666666666666663</v>
      </c>
      <c r="C902" s="7">
        <v>0</v>
      </c>
    </row>
    <row r="903" spans="1:3" x14ac:dyDescent="0.3">
      <c r="A903" s="2" t="s">
        <v>927</v>
      </c>
      <c r="B903" s="4">
        <v>1</v>
      </c>
      <c r="C903" s="7">
        <v>1</v>
      </c>
    </row>
    <row r="904" spans="1:3" x14ac:dyDescent="0.3">
      <c r="A904" s="2" t="s">
        <v>928</v>
      </c>
      <c r="B904" s="4">
        <v>1</v>
      </c>
      <c r="C904" s="7">
        <v>1</v>
      </c>
    </row>
    <row r="905" spans="1:3" x14ac:dyDescent="0.3">
      <c r="A905" s="2" t="s">
        <v>929</v>
      </c>
      <c r="B905" s="4">
        <v>0.5</v>
      </c>
      <c r="C905" s="7">
        <v>0</v>
      </c>
    </row>
    <row r="906" spans="1:3" x14ac:dyDescent="0.3">
      <c r="A906" s="2" t="s">
        <v>930</v>
      </c>
      <c r="B906" s="4">
        <v>1</v>
      </c>
      <c r="C906" s="7">
        <v>1</v>
      </c>
    </row>
    <row r="907" spans="1:3" x14ac:dyDescent="0.3">
      <c r="A907" s="2" t="s">
        <v>931</v>
      </c>
      <c r="B907" s="4">
        <v>0.5</v>
      </c>
      <c r="C907" s="7">
        <v>0</v>
      </c>
    </row>
    <row r="908" spans="1:3" x14ac:dyDescent="0.3">
      <c r="A908" s="2" t="s">
        <v>932</v>
      </c>
      <c r="B908" s="4">
        <v>0.5</v>
      </c>
      <c r="C908" s="7">
        <v>0</v>
      </c>
    </row>
    <row r="909" spans="1:3" x14ac:dyDescent="0.3">
      <c r="A909" s="2" t="s">
        <v>933</v>
      </c>
      <c r="B909" s="4">
        <v>1</v>
      </c>
      <c r="C909" s="7">
        <v>1</v>
      </c>
    </row>
    <row r="910" spans="1:3" x14ac:dyDescent="0.3">
      <c r="A910" s="2" t="s">
        <v>934</v>
      </c>
      <c r="B910" s="4">
        <v>0.33333333333333331</v>
      </c>
      <c r="C910" s="7">
        <v>-1</v>
      </c>
    </row>
    <row r="911" spans="1:3" x14ac:dyDescent="0.3">
      <c r="A911" s="2" t="s">
        <v>935</v>
      </c>
      <c r="B911" s="4">
        <v>0.33333333333333331</v>
      </c>
      <c r="C911" s="7">
        <v>-1</v>
      </c>
    </row>
    <row r="912" spans="1:3" x14ac:dyDescent="0.3">
      <c r="A912" s="2" t="s">
        <v>936</v>
      </c>
      <c r="B912" s="4">
        <v>1</v>
      </c>
      <c r="C912" s="7">
        <v>1</v>
      </c>
    </row>
    <row r="913" spans="1:3" x14ac:dyDescent="0.3">
      <c r="A913" s="2" t="s">
        <v>937</v>
      </c>
      <c r="B913" s="4">
        <v>1</v>
      </c>
      <c r="C913" s="7">
        <v>1</v>
      </c>
    </row>
    <row r="914" spans="1:3" x14ac:dyDescent="0.3">
      <c r="A914" s="2" t="s">
        <v>938</v>
      </c>
      <c r="B914" s="4">
        <v>1</v>
      </c>
      <c r="C914" s="7">
        <v>1</v>
      </c>
    </row>
    <row r="915" spans="1:3" x14ac:dyDescent="0.3">
      <c r="A915" s="2" t="s">
        <v>939</v>
      </c>
      <c r="B915" s="4">
        <v>1</v>
      </c>
      <c r="C915" s="7">
        <v>1</v>
      </c>
    </row>
    <row r="916" spans="1:3" x14ac:dyDescent="0.3">
      <c r="A916" s="2" t="s">
        <v>940</v>
      </c>
      <c r="B916" s="4">
        <v>1</v>
      </c>
      <c r="C916" s="7">
        <v>1</v>
      </c>
    </row>
    <row r="917" spans="1:3" x14ac:dyDescent="0.3">
      <c r="A917" s="2" t="s">
        <v>144</v>
      </c>
      <c r="B917" s="4">
        <v>0.66666666666666663</v>
      </c>
      <c r="C917" s="7">
        <v>0</v>
      </c>
    </row>
    <row r="918" spans="1:3" x14ac:dyDescent="0.3">
      <c r="A918" s="2" t="s">
        <v>941</v>
      </c>
      <c r="B918" s="4">
        <v>0.88888888888888884</v>
      </c>
      <c r="C918" s="7">
        <v>1</v>
      </c>
    </row>
    <row r="919" spans="1:3" x14ac:dyDescent="0.3">
      <c r="A919" s="2" t="s">
        <v>942</v>
      </c>
      <c r="B919" s="4">
        <v>0.66666666666666663</v>
      </c>
      <c r="C919" s="7">
        <v>0</v>
      </c>
    </row>
    <row r="920" spans="1:3" x14ac:dyDescent="0.3">
      <c r="A920" s="2" t="s">
        <v>145</v>
      </c>
      <c r="B920" s="4">
        <v>0.75</v>
      </c>
      <c r="C920" s="7">
        <v>1</v>
      </c>
    </row>
    <row r="921" spans="1:3" x14ac:dyDescent="0.3">
      <c r="A921" s="2" t="s">
        <v>943</v>
      </c>
      <c r="B921" s="4">
        <v>1</v>
      </c>
      <c r="C921" s="7">
        <v>1</v>
      </c>
    </row>
    <row r="922" spans="1:3" x14ac:dyDescent="0.3">
      <c r="A922" s="2" t="s">
        <v>944</v>
      </c>
      <c r="B922" s="4">
        <v>1</v>
      </c>
      <c r="C922" s="7">
        <v>1</v>
      </c>
    </row>
    <row r="923" spans="1:3" x14ac:dyDescent="0.3">
      <c r="A923" s="2" t="s">
        <v>945</v>
      </c>
      <c r="B923" s="4">
        <v>0.5</v>
      </c>
      <c r="C923" s="7">
        <v>0</v>
      </c>
    </row>
    <row r="924" spans="1:3" x14ac:dyDescent="0.3">
      <c r="A924" s="2" t="s">
        <v>946</v>
      </c>
      <c r="B924" s="4">
        <v>0.33333333333333331</v>
      </c>
      <c r="C924" s="7">
        <v>-1</v>
      </c>
    </row>
    <row r="925" spans="1:3" x14ac:dyDescent="0.3">
      <c r="A925" s="2" t="s">
        <v>947</v>
      </c>
      <c r="B925" s="4">
        <v>1</v>
      </c>
      <c r="C925" s="7">
        <v>1</v>
      </c>
    </row>
    <row r="926" spans="1:3" x14ac:dyDescent="0.3">
      <c r="A926" s="2" t="s">
        <v>948</v>
      </c>
      <c r="B926" s="4">
        <v>1</v>
      </c>
      <c r="C926" s="7">
        <v>1</v>
      </c>
    </row>
    <row r="927" spans="1:3" x14ac:dyDescent="0.3">
      <c r="A927" s="2" t="s">
        <v>949</v>
      </c>
      <c r="B927" s="4">
        <v>1</v>
      </c>
      <c r="C927" s="7">
        <v>1</v>
      </c>
    </row>
    <row r="928" spans="1:3" x14ac:dyDescent="0.3">
      <c r="A928" s="2" t="s">
        <v>950</v>
      </c>
      <c r="B928" s="4">
        <v>0.75</v>
      </c>
      <c r="C928" s="7">
        <v>1</v>
      </c>
    </row>
    <row r="929" spans="1:3" x14ac:dyDescent="0.3">
      <c r="A929" s="2" t="s">
        <v>951</v>
      </c>
      <c r="B929" s="4">
        <v>0.83333333333333337</v>
      </c>
      <c r="C929" s="7">
        <v>1</v>
      </c>
    </row>
    <row r="930" spans="1:3" x14ac:dyDescent="0.3">
      <c r="A930" s="2" t="s">
        <v>952</v>
      </c>
      <c r="B930" s="4">
        <v>1</v>
      </c>
      <c r="C930" s="7">
        <v>1</v>
      </c>
    </row>
    <row r="931" spans="1:3" x14ac:dyDescent="0.3">
      <c r="A931" s="2" t="s">
        <v>953</v>
      </c>
      <c r="B931" s="4">
        <v>0.66666666666666663</v>
      </c>
      <c r="C931" s="7">
        <v>0</v>
      </c>
    </row>
    <row r="932" spans="1:3" x14ac:dyDescent="0.3">
      <c r="A932" s="2" t="s">
        <v>954</v>
      </c>
      <c r="B932" s="4">
        <v>1</v>
      </c>
      <c r="C932" s="7">
        <v>1</v>
      </c>
    </row>
    <row r="933" spans="1:3" x14ac:dyDescent="0.3">
      <c r="A933" s="2" t="s">
        <v>0</v>
      </c>
      <c r="B933" s="4">
        <v>0.75748847926267282</v>
      </c>
      <c r="C933" s="7">
        <v>1</v>
      </c>
    </row>
  </sheetData>
  <conditionalFormatting pivot="1" sqref="C4:C933">
    <cfRule type="iconSet" priority="1">
      <iconSet showValue="0">
        <cfvo type="num" val="-1"/>
        <cfvo type="num" val="-0.5"/>
        <cfvo type="num" val="0.5"/>
      </iconSet>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B2CDC-E3A1-404D-9B0C-6A8AE604D815}">
  <dimension ref="A3:B24"/>
  <sheetViews>
    <sheetView zoomScale="80" zoomScaleNormal="80" workbookViewId="0">
      <selection activeCell="A3" sqref="A3"/>
    </sheetView>
  </sheetViews>
  <sheetFormatPr defaultRowHeight="14.4" x14ac:dyDescent="0.3"/>
  <cols>
    <col min="1" max="1" width="18.44140625" bestFit="1" customWidth="1"/>
    <col min="2" max="2" width="15.77734375" bestFit="1" customWidth="1"/>
    <col min="3" max="3" width="7.5546875" customWidth="1"/>
    <col min="4" max="4" width="10.5546875" bestFit="1" customWidth="1"/>
    <col min="5" max="5" width="13.77734375" bestFit="1" customWidth="1"/>
    <col min="6" max="6" width="14.44140625" bestFit="1" customWidth="1"/>
    <col min="7" max="7" width="12.5546875" bestFit="1" customWidth="1"/>
    <col min="8" max="8" width="9.5546875" bestFit="1" customWidth="1"/>
    <col min="9" max="9" width="9.33203125" bestFit="1" customWidth="1"/>
    <col min="10" max="10" width="11.88671875" bestFit="1" customWidth="1"/>
    <col min="11" max="11" width="14.21875" bestFit="1" customWidth="1"/>
    <col min="12" max="12" width="12.6640625" bestFit="1" customWidth="1"/>
    <col min="13" max="13" width="10.6640625" bestFit="1" customWidth="1"/>
    <col min="14" max="14" width="10.88671875" bestFit="1" customWidth="1"/>
    <col min="15" max="15" width="17.33203125" bestFit="1" customWidth="1"/>
    <col min="16" max="16" width="15.21875" bestFit="1" customWidth="1"/>
    <col min="17" max="17" width="14.33203125" bestFit="1" customWidth="1"/>
    <col min="18" max="18" width="10.33203125" bestFit="1" customWidth="1"/>
    <col min="19" max="19" width="14.5546875" bestFit="1" customWidth="1"/>
    <col min="20" max="20" width="13.21875" bestFit="1" customWidth="1"/>
    <col min="21" max="21" width="10.6640625" bestFit="1" customWidth="1"/>
    <col min="22" max="22" width="15.88671875" bestFit="1" customWidth="1"/>
    <col min="23" max="24" width="11.88671875" bestFit="1" customWidth="1"/>
    <col min="25" max="25" width="10.5546875" bestFit="1" customWidth="1"/>
    <col min="26" max="26" width="10.88671875" bestFit="1" customWidth="1"/>
    <col min="27" max="27" width="10" bestFit="1" customWidth="1"/>
    <col min="28" max="28" width="10.109375" bestFit="1" customWidth="1"/>
    <col min="29" max="29" width="13.44140625" bestFit="1" customWidth="1"/>
    <col min="30" max="30" width="11.6640625" bestFit="1" customWidth="1"/>
    <col min="31" max="31" width="9.88671875" bestFit="1" customWidth="1"/>
    <col min="32" max="32" width="11.6640625" bestFit="1" customWidth="1"/>
    <col min="33" max="33" width="14.5546875" bestFit="1" customWidth="1"/>
    <col min="34" max="34" width="14.88671875" bestFit="1" customWidth="1"/>
    <col min="35" max="35" width="16" bestFit="1" customWidth="1"/>
    <col min="36" max="36" width="14.5546875" bestFit="1" customWidth="1"/>
    <col min="37" max="37" width="15.44140625" bestFit="1" customWidth="1"/>
    <col min="38" max="38" width="16.77734375" bestFit="1" customWidth="1"/>
    <col min="39" max="39" width="12.44140625" bestFit="1" customWidth="1"/>
    <col min="40" max="40" width="10.21875" bestFit="1" customWidth="1"/>
    <col min="41" max="41" width="12.21875" bestFit="1" customWidth="1"/>
    <col min="42" max="42" width="14.109375" bestFit="1" customWidth="1"/>
    <col min="43" max="43" width="8.6640625" bestFit="1" customWidth="1"/>
    <col min="44" max="44" width="12" bestFit="1" customWidth="1"/>
    <col min="45" max="45" width="14.21875" bestFit="1" customWidth="1"/>
    <col min="46" max="46" width="13.77734375" bestFit="1" customWidth="1"/>
    <col min="47" max="47" width="12.21875" bestFit="1" customWidth="1"/>
    <col min="48" max="48" width="11.77734375" bestFit="1" customWidth="1"/>
    <col min="49" max="49" width="12.33203125" bestFit="1" customWidth="1"/>
    <col min="50" max="50" width="12.88671875" bestFit="1" customWidth="1"/>
    <col min="51" max="51" width="9.33203125" bestFit="1" customWidth="1"/>
    <col min="52" max="52" width="9.6640625" bestFit="1" customWidth="1"/>
    <col min="53" max="53" width="13.6640625" bestFit="1" customWidth="1"/>
    <col min="54" max="54" width="10.5546875" bestFit="1" customWidth="1"/>
  </cols>
  <sheetData>
    <row r="3" spans="1:2" x14ac:dyDescent="0.3">
      <c r="A3" s="1" t="s">
        <v>37</v>
      </c>
      <c r="B3" t="s">
        <v>1</v>
      </c>
    </row>
    <row r="4" spans="1:2" x14ac:dyDescent="0.3">
      <c r="A4" s="2" t="s">
        <v>859</v>
      </c>
      <c r="B4" s="3">
        <v>37856</v>
      </c>
    </row>
    <row r="5" spans="1:2" x14ac:dyDescent="0.3">
      <c r="A5" s="2" t="s">
        <v>651</v>
      </c>
      <c r="B5" s="3">
        <v>38166</v>
      </c>
    </row>
    <row r="6" spans="1:2" x14ac:dyDescent="0.3">
      <c r="A6" s="2" t="s">
        <v>666</v>
      </c>
      <c r="B6" s="3">
        <v>38504</v>
      </c>
    </row>
    <row r="7" spans="1:2" x14ac:dyDescent="0.3">
      <c r="A7" s="2" t="s">
        <v>85</v>
      </c>
      <c r="B7" s="3">
        <v>40119</v>
      </c>
    </row>
    <row r="8" spans="1:2" x14ac:dyDescent="0.3">
      <c r="A8" s="2" t="s">
        <v>124</v>
      </c>
      <c r="B8" s="3">
        <v>40442</v>
      </c>
    </row>
    <row r="9" spans="1:2" x14ac:dyDescent="0.3">
      <c r="A9" s="2" t="s">
        <v>626</v>
      </c>
      <c r="B9" s="3">
        <v>40522</v>
      </c>
    </row>
    <row r="10" spans="1:2" x14ac:dyDescent="0.3">
      <c r="A10" s="2" t="s">
        <v>600</v>
      </c>
      <c r="B10" s="3">
        <v>41146</v>
      </c>
    </row>
    <row r="11" spans="1:2" x14ac:dyDescent="0.3">
      <c r="A11" s="2" t="s">
        <v>906</v>
      </c>
      <c r="B11" s="3">
        <v>41706</v>
      </c>
    </row>
    <row r="12" spans="1:2" x14ac:dyDescent="0.3">
      <c r="A12" s="2" t="s">
        <v>941</v>
      </c>
      <c r="B12" s="3">
        <v>42352</v>
      </c>
    </row>
    <row r="13" spans="1:2" x14ac:dyDescent="0.3">
      <c r="A13" s="2" t="s">
        <v>722</v>
      </c>
      <c r="B13" s="3">
        <v>42387</v>
      </c>
    </row>
    <row r="14" spans="1:2" x14ac:dyDescent="0.3">
      <c r="A14" s="2" t="s">
        <v>444</v>
      </c>
      <c r="B14" s="3">
        <v>44054</v>
      </c>
    </row>
    <row r="15" spans="1:2" x14ac:dyDescent="0.3">
      <c r="A15" s="2" t="s">
        <v>903</v>
      </c>
      <c r="B15" s="3">
        <v>46192</v>
      </c>
    </row>
    <row r="16" spans="1:2" x14ac:dyDescent="0.3">
      <c r="A16" s="2" t="s">
        <v>867</v>
      </c>
      <c r="B16" s="3">
        <v>48207</v>
      </c>
    </row>
    <row r="17" spans="1:2" x14ac:dyDescent="0.3">
      <c r="A17" s="2" t="s">
        <v>332</v>
      </c>
      <c r="B17" s="3">
        <v>50038</v>
      </c>
    </row>
    <row r="18" spans="1:2" x14ac:dyDescent="0.3">
      <c r="A18" s="2" t="s">
        <v>699</v>
      </c>
      <c r="B18" s="3">
        <v>50180</v>
      </c>
    </row>
    <row r="19" spans="1:2" x14ac:dyDescent="0.3">
      <c r="A19" s="2" t="s">
        <v>47</v>
      </c>
      <c r="B19" s="3">
        <v>50625</v>
      </c>
    </row>
    <row r="20" spans="1:2" x14ac:dyDescent="0.3">
      <c r="A20" s="2" t="s">
        <v>793</v>
      </c>
      <c r="B20" s="3">
        <v>52463</v>
      </c>
    </row>
    <row r="21" spans="1:2" x14ac:dyDescent="0.3">
      <c r="A21" s="2" t="s">
        <v>708</v>
      </c>
      <c r="B21" s="3">
        <v>56740</v>
      </c>
    </row>
    <row r="22" spans="1:2" x14ac:dyDescent="0.3">
      <c r="A22" s="2" t="s">
        <v>944</v>
      </c>
      <c r="B22" s="3">
        <v>58731</v>
      </c>
    </row>
    <row r="23" spans="1:2" x14ac:dyDescent="0.3">
      <c r="A23" s="2" t="s">
        <v>290</v>
      </c>
      <c r="B23" s="3">
        <v>63133</v>
      </c>
    </row>
    <row r="24" spans="1:2" x14ac:dyDescent="0.3">
      <c r="A24" s="2" t="s">
        <v>0</v>
      </c>
      <c r="B24" s="3">
        <v>923563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39890-2736-4A0C-B8CB-6A43FA1B21F6}">
  <dimension ref="A3:B18"/>
  <sheetViews>
    <sheetView workbookViewId="0">
      <selection activeCell="A4" sqref="A4"/>
    </sheetView>
  </sheetViews>
  <sheetFormatPr defaultRowHeight="14.4" x14ac:dyDescent="0.3"/>
  <cols>
    <col min="1" max="1" width="13.44140625" bestFit="1" customWidth="1"/>
    <col min="2" max="2" width="12.21875" bestFit="1" customWidth="1"/>
    <col min="3" max="3" width="22.88671875" customWidth="1"/>
  </cols>
  <sheetData>
    <row r="3" spans="1:2" x14ac:dyDescent="0.3">
      <c r="A3" s="1" t="s">
        <v>38</v>
      </c>
      <c r="B3" t="s">
        <v>32</v>
      </c>
    </row>
    <row r="4" spans="1:2" x14ac:dyDescent="0.3">
      <c r="A4" s="2" t="s">
        <v>25</v>
      </c>
      <c r="B4" s="3">
        <v>514</v>
      </c>
    </row>
    <row r="5" spans="1:2" x14ac:dyDescent="0.3">
      <c r="A5" s="2" t="s">
        <v>29</v>
      </c>
      <c r="B5" s="3">
        <v>495</v>
      </c>
    </row>
    <row r="6" spans="1:2" x14ac:dyDescent="0.3">
      <c r="A6" s="2" t="s">
        <v>19</v>
      </c>
      <c r="B6" s="3">
        <v>441</v>
      </c>
    </row>
    <row r="7" spans="1:2" x14ac:dyDescent="0.3">
      <c r="A7" s="2" t="s">
        <v>30</v>
      </c>
      <c r="B7" s="3">
        <v>319</v>
      </c>
    </row>
    <row r="8" spans="1:2" x14ac:dyDescent="0.3">
      <c r="A8" s="2" t="s">
        <v>28</v>
      </c>
      <c r="B8" s="3">
        <v>260</v>
      </c>
    </row>
    <row r="9" spans="1:2" x14ac:dyDescent="0.3">
      <c r="A9" s="2" t="s">
        <v>21</v>
      </c>
      <c r="B9" s="3">
        <v>230</v>
      </c>
    </row>
    <row r="10" spans="1:2" x14ac:dyDescent="0.3">
      <c r="A10" s="2" t="s">
        <v>20</v>
      </c>
      <c r="B10" s="3">
        <v>228</v>
      </c>
    </row>
    <row r="11" spans="1:2" x14ac:dyDescent="0.3">
      <c r="A11" s="2" t="s">
        <v>26</v>
      </c>
      <c r="B11" s="3">
        <v>212</v>
      </c>
    </row>
    <row r="12" spans="1:2" x14ac:dyDescent="0.3">
      <c r="A12" s="2" t="s">
        <v>24</v>
      </c>
      <c r="B12" s="3">
        <v>188</v>
      </c>
    </row>
    <row r="13" spans="1:2" x14ac:dyDescent="0.3">
      <c r="A13" s="2" t="s">
        <v>31</v>
      </c>
      <c r="B13" s="3">
        <v>145</v>
      </c>
    </row>
    <row r="14" spans="1:2" x14ac:dyDescent="0.3">
      <c r="A14" s="2" t="s">
        <v>22</v>
      </c>
      <c r="B14" s="3">
        <v>143</v>
      </c>
    </row>
    <row r="15" spans="1:2" x14ac:dyDescent="0.3">
      <c r="A15" s="2" t="s">
        <v>23</v>
      </c>
      <c r="B15" s="3">
        <v>140</v>
      </c>
    </row>
    <row r="16" spans="1:2" x14ac:dyDescent="0.3">
      <c r="A16" s="2" t="s">
        <v>27</v>
      </c>
      <c r="B16" s="3">
        <v>117</v>
      </c>
    </row>
    <row r="17" spans="1:2" x14ac:dyDescent="0.3">
      <c r="A17" s="2" t="s">
        <v>40</v>
      </c>
      <c r="B17" s="3">
        <v>40</v>
      </c>
    </row>
    <row r="18" spans="1:2" x14ac:dyDescent="0.3">
      <c r="A18" s="2" t="s">
        <v>0</v>
      </c>
      <c r="B18" s="3">
        <v>3472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1FA99-1DA8-438A-BD8F-35AE92BE3C29}">
  <dimension ref="A3:B18"/>
  <sheetViews>
    <sheetView workbookViewId="0">
      <selection activeCell="A4" sqref="A4"/>
    </sheetView>
  </sheetViews>
  <sheetFormatPr defaultRowHeight="14.4" x14ac:dyDescent="0.3"/>
  <cols>
    <col min="1" max="1" width="13.44140625" bestFit="1" customWidth="1"/>
    <col min="2" max="2" width="11.109375" bestFit="1" customWidth="1"/>
    <col min="3" max="3" width="11.109375" customWidth="1"/>
    <col min="4" max="4" width="4.88671875" bestFit="1" customWidth="1"/>
    <col min="5" max="5" width="5.6640625" bestFit="1" customWidth="1"/>
    <col min="6" max="6" width="7.5546875" bestFit="1" customWidth="1"/>
    <col min="7" max="7" width="4" bestFit="1" customWidth="1"/>
    <col min="8" max="8" width="13.5546875" bestFit="1" customWidth="1"/>
    <col min="9" max="9" width="5.5546875" bestFit="1" customWidth="1"/>
    <col min="10" max="10" width="6" bestFit="1" customWidth="1"/>
    <col min="11" max="11" width="5" bestFit="1" customWidth="1"/>
    <col min="12" max="12" width="4.33203125" bestFit="1" customWidth="1"/>
    <col min="13" max="13" width="4" bestFit="1" customWidth="1"/>
    <col min="14" max="14" width="6.5546875" bestFit="1" customWidth="1"/>
    <col min="15" max="15" width="6.44140625" bestFit="1" customWidth="1"/>
    <col min="16" max="16" width="10.5546875" bestFit="1" customWidth="1"/>
  </cols>
  <sheetData>
    <row r="3" spans="1:2" x14ac:dyDescent="0.3">
      <c r="A3" s="1" t="s">
        <v>38</v>
      </c>
      <c r="B3" t="s">
        <v>33</v>
      </c>
    </row>
    <row r="4" spans="1:2" x14ac:dyDescent="0.3">
      <c r="A4" s="2" t="s">
        <v>29</v>
      </c>
      <c r="B4" s="5">
        <v>2263175</v>
      </c>
    </row>
    <row r="5" spans="1:2" x14ac:dyDescent="0.3">
      <c r="A5" s="2" t="s">
        <v>25</v>
      </c>
      <c r="B5" s="5">
        <v>2203482</v>
      </c>
    </row>
    <row r="6" spans="1:2" x14ac:dyDescent="0.3">
      <c r="A6" s="2" t="s">
        <v>19</v>
      </c>
      <c r="B6" s="5">
        <v>1838306</v>
      </c>
    </row>
    <row r="7" spans="1:2" x14ac:dyDescent="0.3">
      <c r="A7" s="2" t="s">
        <v>30</v>
      </c>
      <c r="B7" s="5">
        <v>1243959</v>
      </c>
    </row>
    <row r="8" spans="1:2" x14ac:dyDescent="0.3">
      <c r="A8" s="2" t="s">
        <v>28</v>
      </c>
      <c r="B8" s="5">
        <v>1080125</v>
      </c>
    </row>
    <row r="9" spans="1:2" x14ac:dyDescent="0.3">
      <c r="A9" s="2" t="s">
        <v>20</v>
      </c>
      <c r="B9" s="5">
        <v>1024125</v>
      </c>
    </row>
    <row r="10" spans="1:2" x14ac:dyDescent="0.3">
      <c r="A10" s="2" t="s">
        <v>26</v>
      </c>
      <c r="B10" s="5">
        <v>884542</v>
      </c>
    </row>
    <row r="11" spans="1:2" x14ac:dyDescent="0.3">
      <c r="A11" s="2" t="s">
        <v>21</v>
      </c>
      <c r="B11" s="5">
        <v>875523</v>
      </c>
    </row>
    <row r="12" spans="1:2" x14ac:dyDescent="0.3">
      <c r="A12" s="2" t="s">
        <v>24</v>
      </c>
      <c r="B12" s="5">
        <v>709129</v>
      </c>
    </row>
    <row r="13" spans="1:2" x14ac:dyDescent="0.3">
      <c r="A13" s="2" t="s">
        <v>31</v>
      </c>
      <c r="B13" s="5">
        <v>587463</v>
      </c>
    </row>
    <row r="14" spans="1:2" x14ac:dyDescent="0.3">
      <c r="A14" s="2" t="s">
        <v>23</v>
      </c>
      <c r="B14" s="5">
        <v>586501</v>
      </c>
    </row>
    <row r="15" spans="1:2" x14ac:dyDescent="0.3">
      <c r="A15" s="2" t="s">
        <v>22</v>
      </c>
      <c r="B15" s="5">
        <v>584804</v>
      </c>
    </row>
    <row r="16" spans="1:2" x14ac:dyDescent="0.3">
      <c r="A16" s="2" t="s">
        <v>27</v>
      </c>
      <c r="B16" s="5">
        <v>425506</v>
      </c>
    </row>
    <row r="17" spans="1:2" x14ac:dyDescent="0.3">
      <c r="A17" s="2" t="s">
        <v>40</v>
      </c>
      <c r="B17" s="5">
        <v>154889</v>
      </c>
    </row>
    <row r="18" spans="1:2" x14ac:dyDescent="0.3">
      <c r="A18" s="2" t="s">
        <v>0</v>
      </c>
      <c r="B18" s="5">
        <v>14461529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BC0F9-B673-4DCC-801E-7E7FA4F64D53}">
  <dimension ref="A3:B6"/>
  <sheetViews>
    <sheetView workbookViewId="0">
      <selection activeCell="A8" sqref="A8"/>
    </sheetView>
  </sheetViews>
  <sheetFormatPr defaultRowHeight="14.4" x14ac:dyDescent="0.3"/>
  <cols>
    <col min="1" max="1" width="10.77734375" bestFit="1" customWidth="1"/>
    <col min="2" max="2" width="12.21875" bestFit="1" customWidth="1"/>
  </cols>
  <sheetData>
    <row r="3" spans="1:2" x14ac:dyDescent="0.3">
      <c r="A3" s="1" t="s">
        <v>39</v>
      </c>
      <c r="B3" t="s">
        <v>32</v>
      </c>
    </row>
    <row r="4" spans="1:2" x14ac:dyDescent="0.3">
      <c r="A4" s="2" t="s">
        <v>34</v>
      </c>
      <c r="B4" s="3">
        <v>842</v>
      </c>
    </row>
    <row r="5" spans="1:2" x14ac:dyDescent="0.3">
      <c r="A5" s="2" t="s">
        <v>35</v>
      </c>
      <c r="B5" s="3">
        <v>2630</v>
      </c>
    </row>
    <row r="6" spans="1:2" x14ac:dyDescent="0.3">
      <c r="A6" s="2" t="s">
        <v>0</v>
      </c>
      <c r="B6" s="3">
        <v>3472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960C7-A193-4195-9A70-C19B35369DB7}">
  <dimension ref="A1:H3475"/>
  <sheetViews>
    <sheetView workbookViewId="0">
      <selection activeCell="E1" sqref="E1"/>
    </sheetView>
  </sheetViews>
  <sheetFormatPr defaultRowHeight="14.4" x14ac:dyDescent="0.3"/>
  <cols>
    <col min="1" max="1" width="18.44140625" bestFit="1" customWidth="1"/>
    <col min="2" max="2" width="11.109375" bestFit="1" customWidth="1"/>
    <col min="3" max="3" width="19.21875" bestFit="1" customWidth="1"/>
    <col min="4" max="6" width="21.6640625" customWidth="1"/>
    <col min="7" max="7" width="14.21875" customWidth="1"/>
    <col min="8" max="8" width="14.109375" customWidth="1"/>
  </cols>
  <sheetData>
    <row r="1" spans="1:8" ht="15.6" x14ac:dyDescent="0.3">
      <c r="A1" s="8" t="s">
        <v>955</v>
      </c>
      <c r="B1" s="8" t="s">
        <v>956</v>
      </c>
      <c r="C1" s="8" t="s">
        <v>17</v>
      </c>
      <c r="D1" s="8"/>
      <c r="E1" s="8"/>
      <c r="F1" s="8"/>
    </row>
    <row r="2" spans="1:8" ht="15.6" x14ac:dyDescent="0.3">
      <c r="A2" s="9">
        <v>14461529</v>
      </c>
      <c r="B2" s="10">
        <v>4165.1869239631333</v>
      </c>
      <c r="C2" s="11">
        <v>0.75748847926267282</v>
      </c>
      <c r="D2" s="11"/>
      <c r="E2" s="11"/>
      <c r="F2" s="11"/>
    </row>
    <row r="3" spans="1:8" x14ac:dyDescent="0.3">
      <c r="G3" s="14"/>
      <c r="H3" s="14"/>
    </row>
    <row r="4" spans="1:8" x14ac:dyDescent="0.3">
      <c r="A4" s="1" t="s">
        <v>962</v>
      </c>
      <c r="B4" t="s">
        <v>955</v>
      </c>
      <c r="G4" s="15"/>
      <c r="H4" s="15"/>
    </row>
    <row r="5" spans="1:8" x14ac:dyDescent="0.3">
      <c r="A5" s="2" t="s">
        <v>961</v>
      </c>
      <c r="B5" s="5">
        <v>1451733</v>
      </c>
      <c r="G5" s="15"/>
      <c r="H5" s="15"/>
    </row>
    <row r="6" spans="1:8" x14ac:dyDescent="0.3">
      <c r="A6" s="2" t="s">
        <v>960</v>
      </c>
      <c r="B6" s="5">
        <v>1968111</v>
      </c>
      <c r="G6" s="15"/>
      <c r="H6" s="15"/>
    </row>
    <row r="7" spans="1:8" x14ac:dyDescent="0.3">
      <c r="A7" s="2" t="s">
        <v>958</v>
      </c>
      <c r="B7" s="5">
        <v>4999926</v>
      </c>
      <c r="G7" s="15"/>
      <c r="H7" s="15"/>
    </row>
    <row r="8" spans="1:8" x14ac:dyDescent="0.3">
      <c r="A8" s="2" t="s">
        <v>959</v>
      </c>
      <c r="B8" s="5">
        <v>3468905</v>
      </c>
      <c r="G8" s="15"/>
      <c r="H8" s="15"/>
    </row>
    <row r="9" spans="1:8" x14ac:dyDescent="0.3">
      <c r="A9" s="2" t="s">
        <v>957</v>
      </c>
      <c r="B9" s="5">
        <v>2572854</v>
      </c>
      <c r="G9" s="15"/>
      <c r="H9" s="15"/>
    </row>
    <row r="10" spans="1:8" x14ac:dyDescent="0.3">
      <c r="A10" s="2" t="s">
        <v>0</v>
      </c>
      <c r="B10" s="5">
        <v>14461529</v>
      </c>
      <c r="G10" s="15"/>
      <c r="H10" s="15"/>
    </row>
    <row r="11" spans="1:8" x14ac:dyDescent="0.3">
      <c r="G11" s="15"/>
      <c r="H11" s="15"/>
    </row>
    <row r="12" spans="1:8" x14ac:dyDescent="0.3">
      <c r="G12" s="15"/>
      <c r="H12" s="15"/>
    </row>
    <row r="13" spans="1:8" x14ac:dyDescent="0.3">
      <c r="A13" s="13" t="s">
        <v>962</v>
      </c>
      <c r="B13" s="13" t="s">
        <v>955</v>
      </c>
      <c r="G13" s="15"/>
      <c r="H13" s="15"/>
    </row>
    <row r="14" spans="1:8" x14ac:dyDescent="0.3">
      <c r="A14" t="str">
        <f t="shared" ref="A14:A18" si="0">A5</f>
        <v>Egypt</v>
      </c>
      <c r="B14" s="5">
        <f t="shared" ref="B14:B18" si="1">B5</f>
        <v>1451733</v>
      </c>
      <c r="G14" s="15"/>
      <c r="H14" s="15"/>
    </row>
    <row r="15" spans="1:8" x14ac:dyDescent="0.3">
      <c r="A15" t="str">
        <f t="shared" si="0"/>
        <v>Iraq</v>
      </c>
      <c r="B15" s="5">
        <f t="shared" si="1"/>
        <v>1968111</v>
      </c>
      <c r="G15" s="15"/>
      <c r="H15" s="15"/>
    </row>
    <row r="16" spans="1:8" x14ac:dyDescent="0.3">
      <c r="A16" t="str">
        <f t="shared" si="0"/>
        <v>Saudi Arabia</v>
      </c>
      <c r="B16" s="5">
        <f t="shared" si="1"/>
        <v>4999926</v>
      </c>
      <c r="G16" s="15"/>
      <c r="H16" s="15"/>
    </row>
    <row r="17" spans="1:8" x14ac:dyDescent="0.3">
      <c r="A17" t="str">
        <f t="shared" si="0"/>
        <v>Syria</v>
      </c>
      <c r="B17" s="5">
        <f t="shared" si="1"/>
        <v>3468905</v>
      </c>
      <c r="G17" s="15"/>
      <c r="H17" s="15"/>
    </row>
    <row r="18" spans="1:8" x14ac:dyDescent="0.3">
      <c r="A18" t="str">
        <f t="shared" si="0"/>
        <v>United Arab Emirates</v>
      </c>
      <c r="B18" s="5">
        <f t="shared" si="1"/>
        <v>2572854</v>
      </c>
      <c r="G18" s="15"/>
      <c r="H18" s="15"/>
    </row>
    <row r="19" spans="1:8" x14ac:dyDescent="0.3">
      <c r="G19" s="15"/>
      <c r="H19" s="15"/>
    </row>
    <row r="20" spans="1:8" x14ac:dyDescent="0.3">
      <c r="G20" s="15"/>
      <c r="H20" s="15"/>
    </row>
    <row r="21" spans="1:8" x14ac:dyDescent="0.3">
      <c r="G21" s="15"/>
      <c r="H21" s="15"/>
    </row>
    <row r="22" spans="1:8" x14ac:dyDescent="0.3">
      <c r="G22" s="15"/>
      <c r="H22" s="15"/>
    </row>
    <row r="23" spans="1:8" x14ac:dyDescent="0.3">
      <c r="G23" s="15"/>
      <c r="H23" s="15"/>
    </row>
    <row r="24" spans="1:8" x14ac:dyDescent="0.3">
      <c r="G24" s="15"/>
      <c r="H24" s="15"/>
    </row>
    <row r="25" spans="1:8" x14ac:dyDescent="0.3">
      <c r="G25" s="15"/>
      <c r="H25" s="15"/>
    </row>
    <row r="26" spans="1:8" x14ac:dyDescent="0.3">
      <c r="G26" s="15"/>
      <c r="H26" s="15"/>
    </row>
    <row r="27" spans="1:8" x14ac:dyDescent="0.3">
      <c r="G27" s="15"/>
      <c r="H27" s="15"/>
    </row>
    <row r="28" spans="1:8" x14ac:dyDescent="0.3">
      <c r="G28" s="15"/>
      <c r="H28" s="15"/>
    </row>
    <row r="29" spans="1:8" x14ac:dyDescent="0.3">
      <c r="G29" s="15"/>
      <c r="H29" s="15"/>
    </row>
    <row r="30" spans="1:8" x14ac:dyDescent="0.3">
      <c r="G30" s="15"/>
      <c r="H30" s="15"/>
    </row>
    <row r="31" spans="1:8" x14ac:dyDescent="0.3">
      <c r="G31" s="15"/>
      <c r="H31" s="15"/>
    </row>
    <row r="32" spans="1:8" x14ac:dyDescent="0.3">
      <c r="G32" s="15"/>
      <c r="H32" s="15"/>
    </row>
    <row r="33" spans="7:8" x14ac:dyDescent="0.3">
      <c r="G33" s="15"/>
      <c r="H33" s="15"/>
    </row>
    <row r="34" spans="7:8" x14ac:dyDescent="0.3">
      <c r="G34" s="15"/>
      <c r="H34" s="15"/>
    </row>
    <row r="35" spans="7:8" x14ac:dyDescent="0.3">
      <c r="G35" s="15"/>
      <c r="H35" s="15"/>
    </row>
    <row r="36" spans="7:8" x14ac:dyDescent="0.3">
      <c r="G36" s="15"/>
      <c r="H36" s="15"/>
    </row>
    <row r="37" spans="7:8" x14ac:dyDescent="0.3">
      <c r="G37" s="15"/>
      <c r="H37" s="15"/>
    </row>
    <row r="38" spans="7:8" x14ac:dyDescent="0.3">
      <c r="G38" s="15"/>
      <c r="H38" s="15"/>
    </row>
    <row r="39" spans="7:8" x14ac:dyDescent="0.3">
      <c r="G39" s="15"/>
      <c r="H39" s="15"/>
    </row>
    <row r="40" spans="7:8" x14ac:dyDescent="0.3">
      <c r="G40" s="15"/>
      <c r="H40" s="15"/>
    </row>
    <row r="41" spans="7:8" x14ac:dyDescent="0.3">
      <c r="G41" s="15"/>
      <c r="H41" s="15"/>
    </row>
    <row r="42" spans="7:8" x14ac:dyDescent="0.3">
      <c r="G42" s="15"/>
      <c r="H42" s="15"/>
    </row>
    <row r="43" spans="7:8" x14ac:dyDescent="0.3">
      <c r="G43" s="15"/>
      <c r="H43" s="15"/>
    </row>
    <row r="44" spans="7:8" x14ac:dyDescent="0.3">
      <c r="G44" s="15"/>
      <c r="H44" s="15"/>
    </row>
    <row r="45" spans="7:8" x14ac:dyDescent="0.3">
      <c r="G45" s="15"/>
      <c r="H45" s="15"/>
    </row>
    <row r="46" spans="7:8" x14ac:dyDescent="0.3">
      <c r="G46" s="15"/>
      <c r="H46" s="15"/>
    </row>
    <row r="47" spans="7:8" x14ac:dyDescent="0.3">
      <c r="G47" s="15"/>
      <c r="H47" s="15"/>
    </row>
    <row r="48" spans="7:8" x14ac:dyDescent="0.3">
      <c r="G48" s="15"/>
      <c r="H48" s="15"/>
    </row>
    <row r="49" spans="7:8" x14ac:dyDescent="0.3">
      <c r="G49" s="15"/>
      <c r="H49" s="15"/>
    </row>
    <row r="50" spans="7:8" x14ac:dyDescent="0.3">
      <c r="G50" s="15"/>
      <c r="H50" s="15"/>
    </row>
    <row r="51" spans="7:8" x14ac:dyDescent="0.3">
      <c r="G51" s="15"/>
      <c r="H51" s="15"/>
    </row>
    <row r="52" spans="7:8" x14ac:dyDescent="0.3">
      <c r="G52" s="15"/>
      <c r="H52" s="15"/>
    </row>
    <row r="53" spans="7:8" x14ac:dyDescent="0.3">
      <c r="G53" s="15"/>
      <c r="H53" s="15"/>
    </row>
    <row r="54" spans="7:8" x14ac:dyDescent="0.3">
      <c r="G54" s="15"/>
      <c r="H54" s="15"/>
    </row>
    <row r="55" spans="7:8" x14ac:dyDescent="0.3">
      <c r="G55" s="15"/>
      <c r="H55" s="15"/>
    </row>
    <row r="56" spans="7:8" x14ac:dyDescent="0.3">
      <c r="G56" s="15"/>
      <c r="H56" s="15"/>
    </row>
    <row r="57" spans="7:8" x14ac:dyDescent="0.3">
      <c r="G57" s="15"/>
      <c r="H57" s="15"/>
    </row>
    <row r="58" spans="7:8" x14ac:dyDescent="0.3">
      <c r="G58" s="15"/>
      <c r="H58" s="15"/>
    </row>
    <row r="59" spans="7:8" x14ac:dyDescent="0.3">
      <c r="G59" s="15"/>
      <c r="H59" s="15"/>
    </row>
    <row r="60" spans="7:8" x14ac:dyDescent="0.3">
      <c r="G60" s="15"/>
      <c r="H60" s="15"/>
    </row>
    <row r="61" spans="7:8" x14ac:dyDescent="0.3">
      <c r="G61" s="15"/>
      <c r="H61" s="15"/>
    </row>
    <row r="62" spans="7:8" x14ac:dyDescent="0.3">
      <c r="G62" s="15"/>
      <c r="H62" s="15"/>
    </row>
    <row r="63" spans="7:8" x14ac:dyDescent="0.3">
      <c r="G63" s="15"/>
      <c r="H63" s="15"/>
    </row>
    <row r="64" spans="7:8" x14ac:dyDescent="0.3">
      <c r="G64" s="15"/>
      <c r="H64" s="15"/>
    </row>
    <row r="65" spans="7:8" x14ac:dyDescent="0.3">
      <c r="G65" s="15"/>
      <c r="H65" s="15"/>
    </row>
    <row r="66" spans="7:8" x14ac:dyDescent="0.3">
      <c r="G66" s="15"/>
      <c r="H66" s="15"/>
    </row>
    <row r="67" spans="7:8" x14ac:dyDescent="0.3">
      <c r="G67" s="15"/>
      <c r="H67" s="15"/>
    </row>
    <row r="68" spans="7:8" x14ac:dyDescent="0.3">
      <c r="G68" s="15"/>
      <c r="H68" s="15"/>
    </row>
    <row r="69" spans="7:8" x14ac:dyDescent="0.3">
      <c r="G69" s="15"/>
      <c r="H69" s="15"/>
    </row>
    <row r="70" spans="7:8" x14ac:dyDescent="0.3">
      <c r="G70" s="15"/>
      <c r="H70" s="15"/>
    </row>
    <row r="71" spans="7:8" x14ac:dyDescent="0.3">
      <c r="G71" s="15"/>
      <c r="H71" s="15"/>
    </row>
    <row r="72" spans="7:8" x14ac:dyDescent="0.3">
      <c r="G72" s="15"/>
      <c r="H72" s="15"/>
    </row>
    <row r="73" spans="7:8" x14ac:dyDescent="0.3">
      <c r="G73" s="15"/>
      <c r="H73" s="15"/>
    </row>
    <row r="74" spans="7:8" x14ac:dyDescent="0.3">
      <c r="G74" s="15"/>
      <c r="H74" s="15"/>
    </row>
    <row r="75" spans="7:8" x14ac:dyDescent="0.3">
      <c r="G75" s="15"/>
      <c r="H75" s="15"/>
    </row>
    <row r="76" spans="7:8" x14ac:dyDescent="0.3">
      <c r="G76" s="15"/>
      <c r="H76" s="15"/>
    </row>
    <row r="77" spans="7:8" x14ac:dyDescent="0.3">
      <c r="G77" s="15"/>
      <c r="H77" s="15"/>
    </row>
    <row r="78" spans="7:8" x14ac:dyDescent="0.3">
      <c r="G78" s="15"/>
      <c r="H78" s="15"/>
    </row>
    <row r="79" spans="7:8" x14ac:dyDescent="0.3">
      <c r="G79" s="15"/>
      <c r="H79" s="15"/>
    </row>
    <row r="80" spans="7:8" x14ac:dyDescent="0.3">
      <c r="G80" s="15"/>
      <c r="H80" s="15"/>
    </row>
    <row r="81" spans="7:8" x14ac:dyDescent="0.3">
      <c r="G81" s="15"/>
      <c r="H81" s="15"/>
    </row>
    <row r="82" spans="7:8" x14ac:dyDescent="0.3">
      <c r="G82" s="15"/>
      <c r="H82" s="15"/>
    </row>
    <row r="83" spans="7:8" x14ac:dyDescent="0.3">
      <c r="G83" s="15"/>
      <c r="H83" s="15"/>
    </row>
    <row r="84" spans="7:8" x14ac:dyDescent="0.3">
      <c r="G84" s="15"/>
      <c r="H84" s="15"/>
    </row>
    <row r="85" spans="7:8" x14ac:dyDescent="0.3">
      <c r="G85" s="15"/>
      <c r="H85" s="15"/>
    </row>
    <row r="86" spans="7:8" x14ac:dyDescent="0.3">
      <c r="G86" s="15"/>
      <c r="H86" s="15"/>
    </row>
    <row r="87" spans="7:8" x14ac:dyDescent="0.3">
      <c r="G87" s="15"/>
      <c r="H87" s="15"/>
    </row>
    <row r="88" spans="7:8" x14ac:dyDescent="0.3">
      <c r="G88" s="15"/>
      <c r="H88" s="15"/>
    </row>
    <row r="89" spans="7:8" x14ac:dyDescent="0.3">
      <c r="G89" s="15"/>
      <c r="H89" s="15"/>
    </row>
    <row r="90" spans="7:8" x14ac:dyDescent="0.3">
      <c r="G90" s="15"/>
      <c r="H90" s="15"/>
    </row>
    <row r="91" spans="7:8" x14ac:dyDescent="0.3">
      <c r="G91" s="15"/>
      <c r="H91" s="15"/>
    </row>
    <row r="92" spans="7:8" x14ac:dyDescent="0.3">
      <c r="G92" s="15"/>
      <c r="H92" s="15"/>
    </row>
    <row r="93" spans="7:8" x14ac:dyDescent="0.3">
      <c r="G93" s="15"/>
      <c r="H93" s="15"/>
    </row>
    <row r="94" spans="7:8" x14ac:dyDescent="0.3">
      <c r="G94" s="15"/>
      <c r="H94" s="15"/>
    </row>
    <row r="95" spans="7:8" x14ac:dyDescent="0.3">
      <c r="G95" s="15"/>
      <c r="H95" s="15"/>
    </row>
    <row r="96" spans="7:8" x14ac:dyDescent="0.3">
      <c r="G96" s="15"/>
      <c r="H96" s="15"/>
    </row>
    <row r="97" spans="7:8" x14ac:dyDescent="0.3">
      <c r="G97" s="15"/>
      <c r="H97" s="15"/>
    </row>
    <row r="98" spans="7:8" x14ac:dyDescent="0.3">
      <c r="G98" s="15"/>
      <c r="H98" s="15"/>
    </row>
    <row r="99" spans="7:8" x14ac:dyDescent="0.3">
      <c r="G99" s="15"/>
      <c r="H99" s="15"/>
    </row>
    <row r="100" spans="7:8" x14ac:dyDescent="0.3">
      <c r="G100" s="15"/>
      <c r="H100" s="15"/>
    </row>
    <row r="101" spans="7:8" x14ac:dyDescent="0.3">
      <c r="G101" s="15"/>
      <c r="H101" s="15"/>
    </row>
    <row r="102" spans="7:8" x14ac:dyDescent="0.3">
      <c r="G102" s="15"/>
      <c r="H102" s="15"/>
    </row>
    <row r="103" spans="7:8" x14ac:dyDescent="0.3">
      <c r="G103" s="15"/>
      <c r="H103" s="15"/>
    </row>
    <row r="104" spans="7:8" x14ac:dyDescent="0.3">
      <c r="G104" s="15"/>
      <c r="H104" s="15"/>
    </row>
    <row r="105" spans="7:8" x14ac:dyDescent="0.3">
      <c r="G105" s="15"/>
      <c r="H105" s="15"/>
    </row>
    <row r="106" spans="7:8" x14ac:dyDescent="0.3">
      <c r="G106" s="15"/>
      <c r="H106" s="15"/>
    </row>
    <row r="107" spans="7:8" x14ac:dyDescent="0.3">
      <c r="G107" s="15"/>
      <c r="H107" s="15"/>
    </row>
    <row r="108" spans="7:8" x14ac:dyDescent="0.3">
      <c r="G108" s="15"/>
      <c r="H108" s="15"/>
    </row>
    <row r="109" spans="7:8" x14ac:dyDescent="0.3">
      <c r="G109" s="15"/>
      <c r="H109" s="15"/>
    </row>
    <row r="110" spans="7:8" x14ac:dyDescent="0.3">
      <c r="G110" s="15"/>
      <c r="H110" s="15"/>
    </row>
    <row r="111" spans="7:8" x14ac:dyDescent="0.3">
      <c r="G111" s="15"/>
      <c r="H111" s="15"/>
    </row>
    <row r="112" spans="7:8" x14ac:dyDescent="0.3">
      <c r="G112" s="15"/>
      <c r="H112" s="15"/>
    </row>
    <row r="113" spans="7:8" x14ac:dyDescent="0.3">
      <c r="G113" s="15"/>
      <c r="H113" s="15"/>
    </row>
    <row r="114" spans="7:8" x14ac:dyDescent="0.3">
      <c r="G114" s="15"/>
      <c r="H114" s="15"/>
    </row>
    <row r="115" spans="7:8" x14ac:dyDescent="0.3">
      <c r="G115" s="15"/>
      <c r="H115" s="15"/>
    </row>
    <row r="116" spans="7:8" x14ac:dyDescent="0.3">
      <c r="G116" s="15"/>
      <c r="H116" s="15"/>
    </row>
    <row r="117" spans="7:8" x14ac:dyDescent="0.3">
      <c r="G117" s="15"/>
      <c r="H117" s="15"/>
    </row>
    <row r="118" spans="7:8" x14ac:dyDescent="0.3">
      <c r="G118" s="15"/>
      <c r="H118" s="15"/>
    </row>
    <row r="119" spans="7:8" x14ac:dyDescent="0.3">
      <c r="G119" s="15"/>
      <c r="H119" s="15"/>
    </row>
    <row r="120" spans="7:8" x14ac:dyDescent="0.3">
      <c r="G120" s="15"/>
      <c r="H120" s="15"/>
    </row>
    <row r="121" spans="7:8" x14ac:dyDescent="0.3">
      <c r="G121" s="15"/>
      <c r="H121" s="15"/>
    </row>
    <row r="122" spans="7:8" x14ac:dyDescent="0.3">
      <c r="G122" s="15"/>
      <c r="H122" s="15"/>
    </row>
    <row r="123" spans="7:8" x14ac:dyDescent="0.3">
      <c r="G123" s="15"/>
      <c r="H123" s="15"/>
    </row>
    <row r="124" spans="7:8" x14ac:dyDescent="0.3">
      <c r="G124" s="15"/>
      <c r="H124" s="15"/>
    </row>
    <row r="125" spans="7:8" x14ac:dyDescent="0.3">
      <c r="G125" s="15"/>
      <c r="H125" s="15"/>
    </row>
    <row r="126" spans="7:8" x14ac:dyDescent="0.3">
      <c r="G126" s="15"/>
      <c r="H126" s="15"/>
    </row>
    <row r="127" spans="7:8" x14ac:dyDescent="0.3">
      <c r="G127" s="15"/>
      <c r="H127" s="15"/>
    </row>
    <row r="128" spans="7:8" x14ac:dyDescent="0.3">
      <c r="G128" s="15"/>
      <c r="H128" s="15"/>
    </row>
    <row r="129" spans="7:8" x14ac:dyDescent="0.3">
      <c r="G129" s="15"/>
      <c r="H129" s="15"/>
    </row>
    <row r="130" spans="7:8" x14ac:dyDescent="0.3">
      <c r="G130" s="15"/>
      <c r="H130" s="15"/>
    </row>
    <row r="131" spans="7:8" x14ac:dyDescent="0.3">
      <c r="G131" s="15"/>
      <c r="H131" s="15"/>
    </row>
    <row r="132" spans="7:8" x14ac:dyDescent="0.3">
      <c r="G132" s="15"/>
      <c r="H132" s="15"/>
    </row>
    <row r="133" spans="7:8" x14ac:dyDescent="0.3">
      <c r="G133" s="15"/>
      <c r="H133" s="15"/>
    </row>
    <row r="134" spans="7:8" x14ac:dyDescent="0.3">
      <c r="G134" s="15"/>
      <c r="H134" s="15"/>
    </row>
    <row r="135" spans="7:8" x14ac:dyDescent="0.3">
      <c r="G135" s="15"/>
      <c r="H135" s="15"/>
    </row>
    <row r="136" spans="7:8" x14ac:dyDescent="0.3">
      <c r="G136" s="15"/>
      <c r="H136" s="15"/>
    </row>
    <row r="137" spans="7:8" x14ac:dyDescent="0.3">
      <c r="G137" s="15"/>
      <c r="H137" s="15"/>
    </row>
    <row r="138" spans="7:8" x14ac:dyDescent="0.3">
      <c r="G138" s="15"/>
      <c r="H138" s="15"/>
    </row>
    <row r="139" spans="7:8" x14ac:dyDescent="0.3">
      <c r="G139" s="15"/>
      <c r="H139" s="15"/>
    </row>
    <row r="140" spans="7:8" x14ac:dyDescent="0.3">
      <c r="G140" s="15"/>
      <c r="H140" s="15"/>
    </row>
    <row r="141" spans="7:8" x14ac:dyDescent="0.3">
      <c r="G141" s="15"/>
      <c r="H141" s="15"/>
    </row>
    <row r="142" spans="7:8" x14ac:dyDescent="0.3">
      <c r="G142" s="15"/>
      <c r="H142" s="15"/>
    </row>
    <row r="143" spans="7:8" x14ac:dyDescent="0.3">
      <c r="G143" s="15"/>
      <c r="H143" s="15"/>
    </row>
    <row r="144" spans="7:8" x14ac:dyDescent="0.3">
      <c r="G144" s="15"/>
      <c r="H144" s="15"/>
    </row>
    <row r="145" spans="7:8" x14ac:dyDescent="0.3">
      <c r="G145" s="15"/>
      <c r="H145" s="15"/>
    </row>
    <row r="146" spans="7:8" x14ac:dyDescent="0.3">
      <c r="G146" s="15"/>
      <c r="H146" s="15"/>
    </row>
    <row r="147" spans="7:8" x14ac:dyDescent="0.3">
      <c r="G147" s="15"/>
      <c r="H147" s="15"/>
    </row>
    <row r="148" spans="7:8" x14ac:dyDescent="0.3">
      <c r="G148" s="15"/>
      <c r="H148" s="15"/>
    </row>
    <row r="149" spans="7:8" x14ac:dyDescent="0.3">
      <c r="G149" s="15"/>
      <c r="H149" s="15"/>
    </row>
    <row r="150" spans="7:8" x14ac:dyDescent="0.3">
      <c r="G150" s="15"/>
      <c r="H150" s="15"/>
    </row>
    <row r="151" spans="7:8" x14ac:dyDescent="0.3">
      <c r="G151" s="15"/>
      <c r="H151" s="15"/>
    </row>
    <row r="152" spans="7:8" x14ac:dyDescent="0.3">
      <c r="G152" s="15"/>
      <c r="H152" s="15"/>
    </row>
    <row r="153" spans="7:8" x14ac:dyDescent="0.3">
      <c r="G153" s="15"/>
      <c r="H153" s="15"/>
    </row>
    <row r="154" spans="7:8" x14ac:dyDescent="0.3">
      <c r="G154" s="15"/>
      <c r="H154" s="15"/>
    </row>
    <row r="155" spans="7:8" x14ac:dyDescent="0.3">
      <c r="G155" s="15"/>
      <c r="H155" s="15"/>
    </row>
    <row r="156" spans="7:8" x14ac:dyDescent="0.3">
      <c r="G156" s="15"/>
      <c r="H156" s="15"/>
    </row>
    <row r="157" spans="7:8" x14ac:dyDescent="0.3">
      <c r="G157" s="15"/>
      <c r="H157" s="15"/>
    </row>
    <row r="158" spans="7:8" x14ac:dyDescent="0.3">
      <c r="G158" s="15"/>
      <c r="H158" s="15"/>
    </row>
    <row r="159" spans="7:8" x14ac:dyDescent="0.3">
      <c r="G159" s="15"/>
      <c r="H159" s="15"/>
    </row>
    <row r="160" spans="7:8" x14ac:dyDescent="0.3">
      <c r="G160" s="15"/>
      <c r="H160" s="15"/>
    </row>
    <row r="161" spans="7:8" x14ac:dyDescent="0.3">
      <c r="G161" s="15"/>
      <c r="H161" s="15"/>
    </row>
    <row r="162" spans="7:8" x14ac:dyDescent="0.3">
      <c r="G162" s="15"/>
      <c r="H162" s="15"/>
    </row>
    <row r="163" spans="7:8" x14ac:dyDescent="0.3">
      <c r="G163" s="15"/>
      <c r="H163" s="15"/>
    </row>
    <row r="164" spans="7:8" x14ac:dyDescent="0.3">
      <c r="G164" s="15"/>
      <c r="H164" s="15"/>
    </row>
    <row r="165" spans="7:8" x14ac:dyDescent="0.3">
      <c r="G165" s="15"/>
      <c r="H165" s="15"/>
    </row>
    <row r="166" spans="7:8" x14ac:dyDescent="0.3">
      <c r="G166" s="15"/>
      <c r="H166" s="15"/>
    </row>
    <row r="167" spans="7:8" x14ac:dyDescent="0.3">
      <c r="G167" s="15"/>
      <c r="H167" s="15"/>
    </row>
    <row r="168" spans="7:8" x14ac:dyDescent="0.3">
      <c r="G168" s="15"/>
      <c r="H168" s="15"/>
    </row>
    <row r="169" spans="7:8" x14ac:dyDescent="0.3">
      <c r="G169" s="15"/>
      <c r="H169" s="15"/>
    </row>
    <row r="170" spans="7:8" x14ac:dyDescent="0.3">
      <c r="G170" s="15"/>
      <c r="H170" s="15"/>
    </row>
    <row r="171" spans="7:8" x14ac:dyDescent="0.3">
      <c r="G171" s="15"/>
      <c r="H171" s="15"/>
    </row>
    <row r="172" spans="7:8" x14ac:dyDescent="0.3">
      <c r="G172" s="15"/>
      <c r="H172" s="15"/>
    </row>
    <row r="173" spans="7:8" x14ac:dyDescent="0.3">
      <c r="G173" s="15"/>
      <c r="H173" s="15"/>
    </row>
    <row r="174" spans="7:8" x14ac:dyDescent="0.3">
      <c r="G174" s="15"/>
      <c r="H174" s="15"/>
    </row>
    <row r="175" spans="7:8" x14ac:dyDescent="0.3">
      <c r="G175" s="15"/>
      <c r="H175" s="15"/>
    </row>
    <row r="176" spans="7:8" x14ac:dyDescent="0.3">
      <c r="G176" s="15"/>
      <c r="H176" s="15"/>
    </row>
    <row r="177" spans="7:8" x14ac:dyDescent="0.3">
      <c r="G177" s="15"/>
      <c r="H177" s="15"/>
    </row>
    <row r="178" spans="7:8" x14ac:dyDescent="0.3">
      <c r="G178" s="15"/>
      <c r="H178" s="15"/>
    </row>
    <row r="179" spans="7:8" x14ac:dyDescent="0.3">
      <c r="G179" s="15"/>
      <c r="H179" s="15"/>
    </row>
    <row r="180" spans="7:8" x14ac:dyDescent="0.3">
      <c r="G180" s="15"/>
      <c r="H180" s="15"/>
    </row>
    <row r="181" spans="7:8" x14ac:dyDescent="0.3">
      <c r="G181" s="15"/>
      <c r="H181" s="15"/>
    </row>
    <row r="182" spans="7:8" x14ac:dyDescent="0.3">
      <c r="G182" s="15"/>
      <c r="H182" s="15"/>
    </row>
    <row r="183" spans="7:8" x14ac:dyDescent="0.3">
      <c r="G183" s="15"/>
      <c r="H183" s="15"/>
    </row>
    <row r="184" spans="7:8" x14ac:dyDescent="0.3">
      <c r="G184" s="15"/>
      <c r="H184" s="15"/>
    </row>
    <row r="185" spans="7:8" x14ac:dyDescent="0.3">
      <c r="G185" s="15"/>
      <c r="H185" s="15"/>
    </row>
    <row r="186" spans="7:8" x14ac:dyDescent="0.3">
      <c r="G186" s="15"/>
      <c r="H186" s="15"/>
    </row>
    <row r="187" spans="7:8" x14ac:dyDescent="0.3">
      <c r="G187" s="15"/>
      <c r="H187" s="15"/>
    </row>
    <row r="188" spans="7:8" x14ac:dyDescent="0.3">
      <c r="G188" s="15"/>
      <c r="H188" s="15"/>
    </row>
    <row r="189" spans="7:8" x14ac:dyDescent="0.3">
      <c r="G189" s="15"/>
      <c r="H189" s="15"/>
    </row>
    <row r="190" spans="7:8" x14ac:dyDescent="0.3">
      <c r="G190" s="15"/>
      <c r="H190" s="15"/>
    </row>
    <row r="191" spans="7:8" x14ac:dyDescent="0.3">
      <c r="G191" s="15"/>
      <c r="H191" s="15"/>
    </row>
    <row r="192" spans="7:8" x14ac:dyDescent="0.3">
      <c r="G192" s="15"/>
      <c r="H192" s="15"/>
    </row>
    <row r="193" spans="7:8" x14ac:dyDescent="0.3">
      <c r="G193" s="15"/>
      <c r="H193" s="15"/>
    </row>
    <row r="194" spans="7:8" x14ac:dyDescent="0.3">
      <c r="G194" s="15"/>
      <c r="H194" s="15"/>
    </row>
    <row r="195" spans="7:8" x14ac:dyDescent="0.3">
      <c r="G195" s="15"/>
      <c r="H195" s="15"/>
    </row>
    <row r="196" spans="7:8" x14ac:dyDescent="0.3">
      <c r="G196" s="15"/>
      <c r="H196" s="15"/>
    </row>
    <row r="197" spans="7:8" x14ac:dyDescent="0.3">
      <c r="G197" s="15"/>
      <c r="H197" s="15"/>
    </row>
    <row r="198" spans="7:8" x14ac:dyDescent="0.3">
      <c r="G198" s="15"/>
      <c r="H198" s="15"/>
    </row>
    <row r="199" spans="7:8" x14ac:dyDescent="0.3">
      <c r="G199" s="15"/>
      <c r="H199" s="15"/>
    </row>
    <row r="200" spans="7:8" x14ac:dyDescent="0.3">
      <c r="G200" s="15"/>
      <c r="H200" s="15"/>
    </row>
    <row r="201" spans="7:8" x14ac:dyDescent="0.3">
      <c r="G201" s="15"/>
      <c r="H201" s="15"/>
    </row>
    <row r="202" spans="7:8" x14ac:dyDescent="0.3">
      <c r="G202" s="15"/>
      <c r="H202" s="15"/>
    </row>
    <row r="203" spans="7:8" x14ac:dyDescent="0.3">
      <c r="G203" s="15"/>
      <c r="H203" s="15"/>
    </row>
    <row r="204" spans="7:8" x14ac:dyDescent="0.3">
      <c r="G204" s="15"/>
      <c r="H204" s="15"/>
    </row>
    <row r="205" spans="7:8" x14ac:dyDescent="0.3">
      <c r="G205" s="15"/>
      <c r="H205" s="15"/>
    </row>
    <row r="206" spans="7:8" x14ac:dyDescent="0.3">
      <c r="G206" s="15"/>
      <c r="H206" s="15"/>
    </row>
    <row r="207" spans="7:8" x14ac:dyDescent="0.3">
      <c r="G207" s="15"/>
      <c r="H207" s="15"/>
    </row>
    <row r="208" spans="7:8" x14ac:dyDescent="0.3">
      <c r="G208" s="15"/>
      <c r="H208" s="15"/>
    </row>
    <row r="209" spans="7:8" x14ac:dyDescent="0.3">
      <c r="G209" s="15"/>
      <c r="H209" s="15"/>
    </row>
    <row r="210" spans="7:8" x14ac:dyDescent="0.3">
      <c r="G210" s="15"/>
      <c r="H210" s="15"/>
    </row>
    <row r="211" spans="7:8" x14ac:dyDescent="0.3">
      <c r="G211" s="15"/>
      <c r="H211" s="15"/>
    </row>
    <row r="212" spans="7:8" x14ac:dyDescent="0.3">
      <c r="G212" s="15"/>
      <c r="H212" s="15"/>
    </row>
    <row r="213" spans="7:8" x14ac:dyDescent="0.3">
      <c r="G213" s="15"/>
      <c r="H213" s="15"/>
    </row>
    <row r="214" spans="7:8" x14ac:dyDescent="0.3">
      <c r="G214" s="15"/>
      <c r="H214" s="15"/>
    </row>
    <row r="215" spans="7:8" x14ac:dyDescent="0.3">
      <c r="G215" s="15"/>
      <c r="H215" s="15"/>
    </row>
    <row r="216" spans="7:8" x14ac:dyDescent="0.3">
      <c r="G216" s="15"/>
      <c r="H216" s="15"/>
    </row>
    <row r="217" spans="7:8" x14ac:dyDescent="0.3">
      <c r="G217" s="15"/>
      <c r="H217" s="15"/>
    </row>
    <row r="218" spans="7:8" x14ac:dyDescent="0.3">
      <c r="G218" s="15"/>
      <c r="H218" s="15"/>
    </row>
    <row r="219" spans="7:8" x14ac:dyDescent="0.3">
      <c r="G219" s="15"/>
      <c r="H219" s="15"/>
    </row>
    <row r="220" spans="7:8" x14ac:dyDescent="0.3">
      <c r="G220" s="15"/>
      <c r="H220" s="15"/>
    </row>
    <row r="221" spans="7:8" x14ac:dyDescent="0.3">
      <c r="G221" s="15"/>
      <c r="H221" s="15"/>
    </row>
    <row r="222" spans="7:8" x14ac:dyDescent="0.3">
      <c r="G222" s="15"/>
      <c r="H222" s="15"/>
    </row>
    <row r="223" spans="7:8" x14ac:dyDescent="0.3">
      <c r="G223" s="15"/>
      <c r="H223" s="15"/>
    </row>
    <row r="224" spans="7:8" x14ac:dyDescent="0.3">
      <c r="G224" s="15"/>
      <c r="H224" s="15"/>
    </row>
    <row r="225" spans="7:8" x14ac:dyDescent="0.3">
      <c r="G225" s="15"/>
      <c r="H225" s="15"/>
    </row>
    <row r="226" spans="7:8" x14ac:dyDescent="0.3">
      <c r="G226" s="15"/>
      <c r="H226" s="15"/>
    </row>
    <row r="227" spans="7:8" x14ac:dyDescent="0.3">
      <c r="G227" s="15"/>
      <c r="H227" s="15"/>
    </row>
    <row r="228" spans="7:8" x14ac:dyDescent="0.3">
      <c r="G228" s="15"/>
      <c r="H228" s="15"/>
    </row>
    <row r="229" spans="7:8" x14ac:dyDescent="0.3">
      <c r="G229" s="15"/>
      <c r="H229" s="15"/>
    </row>
    <row r="230" spans="7:8" x14ac:dyDescent="0.3">
      <c r="G230" s="15"/>
      <c r="H230" s="15"/>
    </row>
    <row r="231" spans="7:8" x14ac:dyDescent="0.3">
      <c r="G231" s="15"/>
      <c r="H231" s="15"/>
    </row>
    <row r="232" spans="7:8" x14ac:dyDescent="0.3">
      <c r="G232" s="15"/>
      <c r="H232" s="15"/>
    </row>
    <row r="233" spans="7:8" x14ac:dyDescent="0.3">
      <c r="G233" s="15"/>
      <c r="H233" s="15"/>
    </row>
    <row r="234" spans="7:8" x14ac:dyDescent="0.3">
      <c r="G234" s="15"/>
      <c r="H234" s="15"/>
    </row>
    <row r="235" spans="7:8" x14ac:dyDescent="0.3">
      <c r="G235" s="15"/>
      <c r="H235" s="15"/>
    </row>
    <row r="236" spans="7:8" x14ac:dyDescent="0.3">
      <c r="G236" s="15"/>
      <c r="H236" s="15"/>
    </row>
    <row r="237" spans="7:8" x14ac:dyDescent="0.3">
      <c r="G237" s="15"/>
      <c r="H237" s="15"/>
    </row>
    <row r="238" spans="7:8" x14ac:dyDescent="0.3">
      <c r="G238" s="15"/>
      <c r="H238" s="15"/>
    </row>
    <row r="239" spans="7:8" x14ac:dyDescent="0.3">
      <c r="G239" s="15"/>
      <c r="H239" s="15"/>
    </row>
    <row r="240" spans="7:8" x14ac:dyDescent="0.3">
      <c r="G240" s="15"/>
      <c r="H240" s="15"/>
    </row>
    <row r="241" spans="7:8" x14ac:dyDescent="0.3">
      <c r="G241" s="15"/>
      <c r="H241" s="15"/>
    </row>
    <row r="242" spans="7:8" x14ac:dyDescent="0.3">
      <c r="G242" s="15"/>
      <c r="H242" s="15"/>
    </row>
    <row r="243" spans="7:8" x14ac:dyDescent="0.3">
      <c r="G243" s="15"/>
      <c r="H243" s="15"/>
    </row>
    <row r="244" spans="7:8" x14ac:dyDescent="0.3">
      <c r="G244" s="15"/>
      <c r="H244" s="15"/>
    </row>
    <row r="245" spans="7:8" x14ac:dyDescent="0.3">
      <c r="G245" s="15"/>
      <c r="H245" s="15"/>
    </row>
    <row r="246" spans="7:8" x14ac:dyDescent="0.3">
      <c r="G246" s="15"/>
      <c r="H246" s="15"/>
    </row>
    <row r="247" spans="7:8" x14ac:dyDescent="0.3">
      <c r="G247" s="15"/>
      <c r="H247" s="15"/>
    </row>
    <row r="248" spans="7:8" x14ac:dyDescent="0.3">
      <c r="G248" s="15"/>
      <c r="H248" s="15"/>
    </row>
    <row r="249" spans="7:8" x14ac:dyDescent="0.3">
      <c r="G249" s="15"/>
      <c r="H249" s="15"/>
    </row>
    <row r="250" spans="7:8" x14ac:dyDescent="0.3">
      <c r="G250" s="15"/>
      <c r="H250" s="15"/>
    </row>
    <row r="251" spans="7:8" x14ac:dyDescent="0.3">
      <c r="G251" s="15"/>
      <c r="H251" s="15"/>
    </row>
    <row r="252" spans="7:8" x14ac:dyDescent="0.3">
      <c r="G252" s="15"/>
      <c r="H252" s="15"/>
    </row>
    <row r="253" spans="7:8" x14ac:dyDescent="0.3">
      <c r="G253" s="15"/>
      <c r="H253" s="15"/>
    </row>
    <row r="254" spans="7:8" x14ac:dyDescent="0.3">
      <c r="G254" s="15"/>
      <c r="H254" s="15"/>
    </row>
    <row r="255" spans="7:8" x14ac:dyDescent="0.3">
      <c r="G255" s="15"/>
      <c r="H255" s="15"/>
    </row>
    <row r="256" spans="7:8" x14ac:dyDescent="0.3">
      <c r="G256" s="15"/>
      <c r="H256" s="15"/>
    </row>
    <row r="257" spans="7:8" x14ac:dyDescent="0.3">
      <c r="G257" s="15"/>
      <c r="H257" s="15"/>
    </row>
    <row r="258" spans="7:8" x14ac:dyDescent="0.3">
      <c r="G258" s="15"/>
      <c r="H258" s="15"/>
    </row>
    <row r="259" spans="7:8" x14ac:dyDescent="0.3">
      <c r="G259" s="15"/>
      <c r="H259" s="15"/>
    </row>
    <row r="260" spans="7:8" x14ac:dyDescent="0.3">
      <c r="G260" s="15"/>
      <c r="H260" s="15"/>
    </row>
    <row r="261" spans="7:8" x14ac:dyDescent="0.3">
      <c r="G261" s="15"/>
      <c r="H261" s="15"/>
    </row>
    <row r="262" spans="7:8" x14ac:dyDescent="0.3">
      <c r="G262" s="15"/>
      <c r="H262" s="15"/>
    </row>
    <row r="263" spans="7:8" x14ac:dyDescent="0.3">
      <c r="G263" s="15"/>
      <c r="H263" s="15"/>
    </row>
    <row r="264" spans="7:8" x14ac:dyDescent="0.3">
      <c r="G264" s="15"/>
      <c r="H264" s="15"/>
    </row>
    <row r="265" spans="7:8" x14ac:dyDescent="0.3">
      <c r="G265" s="15"/>
      <c r="H265" s="15"/>
    </row>
    <row r="266" spans="7:8" x14ac:dyDescent="0.3">
      <c r="G266" s="15"/>
      <c r="H266" s="15"/>
    </row>
    <row r="267" spans="7:8" x14ac:dyDescent="0.3">
      <c r="G267" s="15"/>
      <c r="H267" s="15"/>
    </row>
    <row r="268" spans="7:8" x14ac:dyDescent="0.3">
      <c r="G268" s="15"/>
      <c r="H268" s="15"/>
    </row>
    <row r="269" spans="7:8" x14ac:dyDescent="0.3">
      <c r="G269" s="15"/>
      <c r="H269" s="15"/>
    </row>
    <row r="270" spans="7:8" x14ac:dyDescent="0.3">
      <c r="G270" s="15"/>
      <c r="H270" s="15"/>
    </row>
    <row r="271" spans="7:8" x14ac:dyDescent="0.3">
      <c r="G271" s="15"/>
      <c r="H271" s="15"/>
    </row>
    <row r="272" spans="7:8" x14ac:dyDescent="0.3">
      <c r="G272" s="15"/>
      <c r="H272" s="15"/>
    </row>
    <row r="273" spans="7:8" x14ac:dyDescent="0.3">
      <c r="G273" s="15"/>
      <c r="H273" s="15"/>
    </row>
    <row r="274" spans="7:8" x14ac:dyDescent="0.3">
      <c r="G274" s="15"/>
      <c r="H274" s="15"/>
    </row>
    <row r="275" spans="7:8" x14ac:dyDescent="0.3">
      <c r="G275" s="15"/>
      <c r="H275" s="15"/>
    </row>
    <row r="276" spans="7:8" x14ac:dyDescent="0.3">
      <c r="G276" s="15"/>
      <c r="H276" s="15"/>
    </row>
    <row r="277" spans="7:8" x14ac:dyDescent="0.3">
      <c r="G277" s="15"/>
      <c r="H277" s="15"/>
    </row>
    <row r="278" spans="7:8" x14ac:dyDescent="0.3">
      <c r="G278" s="15"/>
      <c r="H278" s="15"/>
    </row>
    <row r="279" spans="7:8" x14ac:dyDescent="0.3">
      <c r="G279" s="15"/>
      <c r="H279" s="15"/>
    </row>
    <row r="280" spans="7:8" x14ac:dyDescent="0.3">
      <c r="G280" s="15"/>
      <c r="H280" s="15"/>
    </row>
    <row r="281" spans="7:8" x14ac:dyDescent="0.3">
      <c r="G281" s="15"/>
      <c r="H281" s="15"/>
    </row>
    <row r="282" spans="7:8" x14ac:dyDescent="0.3">
      <c r="G282" s="15"/>
      <c r="H282" s="15"/>
    </row>
    <row r="283" spans="7:8" x14ac:dyDescent="0.3">
      <c r="G283" s="15"/>
      <c r="H283" s="15"/>
    </row>
    <row r="284" spans="7:8" x14ac:dyDescent="0.3">
      <c r="G284" s="15"/>
      <c r="H284" s="15"/>
    </row>
    <row r="285" spans="7:8" x14ac:dyDescent="0.3">
      <c r="G285" s="15"/>
      <c r="H285" s="15"/>
    </row>
    <row r="286" spans="7:8" x14ac:dyDescent="0.3">
      <c r="G286" s="15"/>
      <c r="H286" s="15"/>
    </row>
    <row r="287" spans="7:8" x14ac:dyDescent="0.3">
      <c r="G287" s="15"/>
      <c r="H287" s="15"/>
    </row>
    <row r="288" spans="7:8" x14ac:dyDescent="0.3">
      <c r="G288" s="15"/>
      <c r="H288" s="15"/>
    </row>
    <row r="289" spans="7:8" x14ac:dyDescent="0.3">
      <c r="G289" s="15"/>
      <c r="H289" s="15"/>
    </row>
    <row r="290" spans="7:8" x14ac:dyDescent="0.3">
      <c r="G290" s="15"/>
      <c r="H290" s="15"/>
    </row>
    <row r="291" spans="7:8" x14ac:dyDescent="0.3">
      <c r="G291" s="15"/>
      <c r="H291" s="15"/>
    </row>
    <row r="292" spans="7:8" x14ac:dyDescent="0.3">
      <c r="G292" s="15"/>
      <c r="H292" s="15"/>
    </row>
    <row r="293" spans="7:8" x14ac:dyDescent="0.3">
      <c r="G293" s="15"/>
      <c r="H293" s="15"/>
    </row>
    <row r="294" spans="7:8" x14ac:dyDescent="0.3">
      <c r="G294" s="15"/>
      <c r="H294" s="15"/>
    </row>
    <row r="295" spans="7:8" x14ac:dyDescent="0.3">
      <c r="G295" s="15"/>
      <c r="H295" s="15"/>
    </row>
    <row r="296" spans="7:8" x14ac:dyDescent="0.3">
      <c r="G296" s="15"/>
      <c r="H296" s="15"/>
    </row>
    <row r="297" spans="7:8" x14ac:dyDescent="0.3">
      <c r="G297" s="15"/>
      <c r="H297" s="15"/>
    </row>
    <row r="298" spans="7:8" x14ac:dyDescent="0.3">
      <c r="G298" s="15"/>
      <c r="H298" s="15"/>
    </row>
    <row r="299" spans="7:8" x14ac:dyDescent="0.3">
      <c r="G299" s="15"/>
      <c r="H299" s="15"/>
    </row>
    <row r="300" spans="7:8" x14ac:dyDescent="0.3">
      <c r="G300" s="15"/>
      <c r="H300" s="15"/>
    </row>
    <row r="301" spans="7:8" x14ac:dyDescent="0.3">
      <c r="G301" s="15"/>
      <c r="H301" s="15"/>
    </row>
    <row r="302" spans="7:8" x14ac:dyDescent="0.3">
      <c r="G302" s="15"/>
      <c r="H302" s="15"/>
    </row>
    <row r="303" spans="7:8" x14ac:dyDescent="0.3">
      <c r="G303" s="15"/>
      <c r="H303" s="15"/>
    </row>
    <row r="304" spans="7:8" x14ac:dyDescent="0.3">
      <c r="G304" s="15"/>
      <c r="H304" s="15"/>
    </row>
    <row r="305" spans="7:8" x14ac:dyDescent="0.3">
      <c r="G305" s="15"/>
      <c r="H305" s="15"/>
    </row>
    <row r="306" spans="7:8" x14ac:dyDescent="0.3">
      <c r="G306" s="15"/>
      <c r="H306" s="15"/>
    </row>
    <row r="307" spans="7:8" x14ac:dyDescent="0.3">
      <c r="G307" s="15"/>
      <c r="H307" s="15"/>
    </row>
    <row r="308" spans="7:8" x14ac:dyDescent="0.3">
      <c r="G308" s="15"/>
      <c r="H308" s="15"/>
    </row>
    <row r="309" spans="7:8" x14ac:dyDescent="0.3">
      <c r="G309" s="15"/>
      <c r="H309" s="15"/>
    </row>
    <row r="310" spans="7:8" x14ac:dyDescent="0.3">
      <c r="G310" s="15"/>
      <c r="H310" s="15"/>
    </row>
    <row r="311" spans="7:8" x14ac:dyDescent="0.3">
      <c r="G311" s="15"/>
      <c r="H311" s="15"/>
    </row>
    <row r="312" spans="7:8" x14ac:dyDescent="0.3">
      <c r="G312" s="15"/>
      <c r="H312" s="15"/>
    </row>
    <row r="313" spans="7:8" x14ac:dyDescent="0.3">
      <c r="G313" s="15"/>
      <c r="H313" s="15"/>
    </row>
    <row r="314" spans="7:8" x14ac:dyDescent="0.3">
      <c r="G314" s="15"/>
      <c r="H314" s="15"/>
    </row>
    <row r="315" spans="7:8" x14ac:dyDescent="0.3">
      <c r="G315" s="15"/>
      <c r="H315" s="15"/>
    </row>
    <row r="316" spans="7:8" x14ac:dyDescent="0.3">
      <c r="G316" s="15"/>
      <c r="H316" s="15"/>
    </row>
    <row r="317" spans="7:8" x14ac:dyDescent="0.3">
      <c r="G317" s="15"/>
      <c r="H317" s="15"/>
    </row>
    <row r="318" spans="7:8" x14ac:dyDescent="0.3">
      <c r="G318" s="15"/>
      <c r="H318" s="15"/>
    </row>
    <row r="319" spans="7:8" x14ac:dyDescent="0.3">
      <c r="G319" s="15"/>
      <c r="H319" s="15"/>
    </row>
    <row r="320" spans="7:8" x14ac:dyDescent="0.3">
      <c r="G320" s="15"/>
      <c r="H320" s="15"/>
    </row>
    <row r="321" spans="7:8" x14ac:dyDescent="0.3">
      <c r="G321" s="15"/>
      <c r="H321" s="15"/>
    </row>
    <row r="322" spans="7:8" x14ac:dyDescent="0.3">
      <c r="G322" s="15"/>
      <c r="H322" s="15"/>
    </row>
    <row r="323" spans="7:8" x14ac:dyDescent="0.3">
      <c r="G323" s="15"/>
      <c r="H323" s="15"/>
    </row>
    <row r="324" spans="7:8" x14ac:dyDescent="0.3">
      <c r="G324" s="15"/>
      <c r="H324" s="15"/>
    </row>
    <row r="325" spans="7:8" x14ac:dyDescent="0.3">
      <c r="G325" s="15"/>
      <c r="H325" s="15"/>
    </row>
    <row r="326" spans="7:8" x14ac:dyDescent="0.3">
      <c r="G326" s="15"/>
      <c r="H326" s="15"/>
    </row>
    <row r="327" spans="7:8" x14ac:dyDescent="0.3">
      <c r="G327" s="15"/>
      <c r="H327" s="15"/>
    </row>
    <row r="328" spans="7:8" x14ac:dyDescent="0.3">
      <c r="G328" s="15"/>
      <c r="H328" s="15"/>
    </row>
    <row r="329" spans="7:8" x14ac:dyDescent="0.3">
      <c r="G329" s="15"/>
      <c r="H329" s="15"/>
    </row>
    <row r="330" spans="7:8" x14ac:dyDescent="0.3">
      <c r="G330" s="15"/>
      <c r="H330" s="15"/>
    </row>
    <row r="331" spans="7:8" x14ac:dyDescent="0.3">
      <c r="G331" s="15"/>
      <c r="H331" s="15"/>
    </row>
    <row r="332" spans="7:8" x14ac:dyDescent="0.3">
      <c r="G332" s="15"/>
      <c r="H332" s="15"/>
    </row>
    <row r="333" spans="7:8" x14ac:dyDescent="0.3">
      <c r="G333" s="15"/>
      <c r="H333" s="15"/>
    </row>
    <row r="334" spans="7:8" x14ac:dyDescent="0.3">
      <c r="G334" s="15"/>
      <c r="H334" s="15"/>
    </row>
    <row r="335" spans="7:8" x14ac:dyDescent="0.3">
      <c r="G335" s="15"/>
      <c r="H335" s="15"/>
    </row>
    <row r="336" spans="7:8" x14ac:dyDescent="0.3">
      <c r="G336" s="15"/>
      <c r="H336" s="15"/>
    </row>
    <row r="337" spans="7:8" x14ac:dyDescent="0.3">
      <c r="G337" s="15"/>
      <c r="H337" s="15"/>
    </row>
    <row r="338" spans="7:8" x14ac:dyDescent="0.3">
      <c r="G338" s="15"/>
      <c r="H338" s="15"/>
    </row>
    <row r="339" spans="7:8" x14ac:dyDescent="0.3">
      <c r="G339" s="15"/>
      <c r="H339" s="15"/>
    </row>
    <row r="340" spans="7:8" x14ac:dyDescent="0.3">
      <c r="G340" s="15"/>
      <c r="H340" s="15"/>
    </row>
    <row r="341" spans="7:8" x14ac:dyDescent="0.3">
      <c r="G341" s="15"/>
      <c r="H341" s="15"/>
    </row>
    <row r="342" spans="7:8" x14ac:dyDescent="0.3">
      <c r="G342" s="15"/>
      <c r="H342" s="15"/>
    </row>
    <row r="343" spans="7:8" x14ac:dyDescent="0.3">
      <c r="G343" s="15"/>
      <c r="H343" s="15"/>
    </row>
    <row r="344" spans="7:8" x14ac:dyDescent="0.3">
      <c r="G344" s="15"/>
      <c r="H344" s="15"/>
    </row>
    <row r="345" spans="7:8" x14ac:dyDescent="0.3">
      <c r="G345" s="15"/>
      <c r="H345" s="15"/>
    </row>
    <row r="346" spans="7:8" x14ac:dyDescent="0.3">
      <c r="G346" s="15"/>
      <c r="H346" s="15"/>
    </row>
    <row r="347" spans="7:8" x14ac:dyDescent="0.3">
      <c r="G347" s="15"/>
      <c r="H347" s="15"/>
    </row>
    <row r="348" spans="7:8" x14ac:dyDescent="0.3">
      <c r="G348" s="15"/>
      <c r="H348" s="15"/>
    </row>
    <row r="349" spans="7:8" x14ac:dyDescent="0.3">
      <c r="G349" s="15"/>
      <c r="H349" s="15"/>
    </row>
    <row r="350" spans="7:8" x14ac:dyDescent="0.3">
      <c r="G350" s="15"/>
      <c r="H350" s="15"/>
    </row>
    <row r="351" spans="7:8" x14ac:dyDescent="0.3">
      <c r="G351" s="15"/>
      <c r="H351" s="15"/>
    </row>
    <row r="352" spans="7:8" x14ac:dyDescent="0.3">
      <c r="G352" s="15"/>
      <c r="H352" s="15"/>
    </row>
    <row r="353" spans="7:8" x14ac:dyDescent="0.3">
      <c r="G353" s="15"/>
      <c r="H353" s="15"/>
    </row>
    <row r="354" spans="7:8" x14ac:dyDescent="0.3">
      <c r="G354" s="15"/>
      <c r="H354" s="15"/>
    </row>
    <row r="355" spans="7:8" x14ac:dyDescent="0.3">
      <c r="G355" s="15"/>
      <c r="H355" s="15"/>
    </row>
    <row r="356" spans="7:8" x14ac:dyDescent="0.3">
      <c r="G356" s="15"/>
      <c r="H356" s="15"/>
    </row>
    <row r="357" spans="7:8" x14ac:dyDescent="0.3">
      <c r="G357" s="15"/>
      <c r="H357" s="15"/>
    </row>
    <row r="358" spans="7:8" x14ac:dyDescent="0.3">
      <c r="G358" s="15"/>
      <c r="H358" s="15"/>
    </row>
    <row r="359" spans="7:8" x14ac:dyDescent="0.3">
      <c r="G359" s="15"/>
      <c r="H359" s="15"/>
    </row>
    <row r="360" spans="7:8" x14ac:dyDescent="0.3">
      <c r="G360" s="15"/>
      <c r="H360" s="15"/>
    </row>
    <row r="361" spans="7:8" x14ac:dyDescent="0.3">
      <c r="G361" s="15"/>
      <c r="H361" s="15"/>
    </row>
    <row r="362" spans="7:8" x14ac:dyDescent="0.3">
      <c r="G362" s="15"/>
      <c r="H362" s="15"/>
    </row>
    <row r="363" spans="7:8" x14ac:dyDescent="0.3">
      <c r="G363" s="15"/>
      <c r="H363" s="15"/>
    </row>
    <row r="364" spans="7:8" x14ac:dyDescent="0.3">
      <c r="G364" s="15"/>
      <c r="H364" s="15"/>
    </row>
    <row r="365" spans="7:8" x14ac:dyDescent="0.3">
      <c r="G365" s="15"/>
      <c r="H365" s="15"/>
    </row>
    <row r="366" spans="7:8" x14ac:dyDescent="0.3">
      <c r="G366" s="15"/>
      <c r="H366" s="15"/>
    </row>
    <row r="367" spans="7:8" x14ac:dyDescent="0.3">
      <c r="G367" s="15"/>
      <c r="H367" s="15"/>
    </row>
    <row r="368" spans="7:8" x14ac:dyDescent="0.3">
      <c r="G368" s="15"/>
      <c r="H368" s="15"/>
    </row>
    <row r="369" spans="7:8" x14ac:dyDescent="0.3">
      <c r="G369" s="15"/>
      <c r="H369" s="15"/>
    </row>
    <row r="370" spans="7:8" x14ac:dyDescent="0.3">
      <c r="G370" s="15"/>
      <c r="H370" s="15"/>
    </row>
    <row r="371" spans="7:8" x14ac:dyDescent="0.3">
      <c r="G371" s="15"/>
      <c r="H371" s="15"/>
    </row>
    <row r="372" spans="7:8" x14ac:dyDescent="0.3">
      <c r="G372" s="15"/>
      <c r="H372" s="15"/>
    </row>
    <row r="373" spans="7:8" x14ac:dyDescent="0.3">
      <c r="G373" s="15"/>
      <c r="H373" s="15"/>
    </row>
    <row r="374" spans="7:8" x14ac:dyDescent="0.3">
      <c r="G374" s="15"/>
      <c r="H374" s="15"/>
    </row>
    <row r="375" spans="7:8" x14ac:dyDescent="0.3">
      <c r="G375" s="15"/>
      <c r="H375" s="15"/>
    </row>
    <row r="376" spans="7:8" x14ac:dyDescent="0.3">
      <c r="G376" s="15"/>
      <c r="H376" s="15"/>
    </row>
    <row r="377" spans="7:8" x14ac:dyDescent="0.3">
      <c r="G377" s="15"/>
      <c r="H377" s="15"/>
    </row>
    <row r="378" spans="7:8" x14ac:dyDescent="0.3">
      <c r="G378" s="15"/>
      <c r="H378" s="15"/>
    </row>
    <row r="379" spans="7:8" x14ac:dyDescent="0.3">
      <c r="G379" s="15"/>
      <c r="H379" s="15"/>
    </row>
    <row r="380" spans="7:8" x14ac:dyDescent="0.3">
      <c r="G380" s="15"/>
      <c r="H380" s="15"/>
    </row>
    <row r="381" spans="7:8" x14ac:dyDescent="0.3">
      <c r="G381" s="15"/>
      <c r="H381" s="15"/>
    </row>
    <row r="382" spans="7:8" x14ac:dyDescent="0.3">
      <c r="G382" s="15"/>
      <c r="H382" s="15"/>
    </row>
    <row r="383" spans="7:8" x14ac:dyDescent="0.3">
      <c r="G383" s="15"/>
      <c r="H383" s="15"/>
    </row>
    <row r="384" spans="7:8" x14ac:dyDescent="0.3">
      <c r="G384" s="15"/>
      <c r="H384" s="15"/>
    </row>
    <row r="385" spans="7:8" x14ac:dyDescent="0.3">
      <c r="G385" s="15"/>
      <c r="H385" s="15"/>
    </row>
    <row r="386" spans="7:8" x14ac:dyDescent="0.3">
      <c r="G386" s="15"/>
      <c r="H386" s="15"/>
    </row>
    <row r="387" spans="7:8" x14ac:dyDescent="0.3">
      <c r="G387" s="15"/>
      <c r="H387" s="15"/>
    </row>
    <row r="388" spans="7:8" x14ac:dyDescent="0.3">
      <c r="G388" s="15"/>
      <c r="H388" s="15"/>
    </row>
    <row r="389" spans="7:8" x14ac:dyDescent="0.3">
      <c r="G389" s="15"/>
      <c r="H389" s="15"/>
    </row>
    <row r="390" spans="7:8" x14ac:dyDescent="0.3">
      <c r="G390" s="15"/>
      <c r="H390" s="15"/>
    </row>
    <row r="391" spans="7:8" x14ac:dyDescent="0.3">
      <c r="G391" s="15"/>
      <c r="H391" s="15"/>
    </row>
    <row r="392" spans="7:8" x14ac:dyDescent="0.3">
      <c r="G392" s="15"/>
      <c r="H392" s="15"/>
    </row>
    <row r="393" spans="7:8" x14ac:dyDescent="0.3">
      <c r="G393" s="15"/>
      <c r="H393" s="15"/>
    </row>
    <row r="394" spans="7:8" x14ac:dyDescent="0.3">
      <c r="G394" s="15"/>
      <c r="H394" s="15"/>
    </row>
    <row r="395" spans="7:8" x14ac:dyDescent="0.3">
      <c r="G395" s="15"/>
      <c r="H395" s="15"/>
    </row>
    <row r="396" spans="7:8" x14ac:dyDescent="0.3">
      <c r="G396" s="15"/>
      <c r="H396" s="15"/>
    </row>
    <row r="397" spans="7:8" x14ac:dyDescent="0.3">
      <c r="G397" s="15"/>
      <c r="H397" s="15"/>
    </row>
    <row r="398" spans="7:8" x14ac:dyDescent="0.3">
      <c r="G398" s="15"/>
      <c r="H398" s="15"/>
    </row>
    <row r="399" spans="7:8" x14ac:dyDescent="0.3">
      <c r="G399" s="15"/>
      <c r="H399" s="15"/>
    </row>
    <row r="400" spans="7:8" x14ac:dyDescent="0.3">
      <c r="G400" s="15"/>
      <c r="H400" s="15"/>
    </row>
    <row r="401" spans="7:8" x14ac:dyDescent="0.3">
      <c r="G401" s="15"/>
      <c r="H401" s="15"/>
    </row>
    <row r="402" spans="7:8" x14ac:dyDescent="0.3">
      <c r="G402" s="15"/>
      <c r="H402" s="15"/>
    </row>
    <row r="403" spans="7:8" x14ac:dyDescent="0.3">
      <c r="G403" s="15"/>
      <c r="H403" s="15"/>
    </row>
    <row r="404" spans="7:8" x14ac:dyDescent="0.3">
      <c r="G404" s="15"/>
      <c r="H404" s="15"/>
    </row>
    <row r="405" spans="7:8" x14ac:dyDescent="0.3">
      <c r="G405" s="15"/>
      <c r="H405" s="15"/>
    </row>
    <row r="406" spans="7:8" x14ac:dyDescent="0.3">
      <c r="G406" s="15"/>
      <c r="H406" s="15"/>
    </row>
    <row r="407" spans="7:8" x14ac:dyDescent="0.3">
      <c r="G407" s="15"/>
      <c r="H407" s="15"/>
    </row>
    <row r="408" spans="7:8" x14ac:dyDescent="0.3">
      <c r="G408" s="15"/>
      <c r="H408" s="15"/>
    </row>
    <row r="409" spans="7:8" x14ac:dyDescent="0.3">
      <c r="G409" s="15"/>
      <c r="H409" s="15"/>
    </row>
    <row r="410" spans="7:8" x14ac:dyDescent="0.3">
      <c r="G410" s="15"/>
      <c r="H410" s="15"/>
    </row>
    <row r="411" spans="7:8" x14ac:dyDescent="0.3">
      <c r="G411" s="15"/>
      <c r="H411" s="15"/>
    </row>
    <row r="412" spans="7:8" x14ac:dyDescent="0.3">
      <c r="G412" s="15"/>
      <c r="H412" s="15"/>
    </row>
    <row r="413" spans="7:8" x14ac:dyDescent="0.3">
      <c r="G413" s="15"/>
      <c r="H413" s="15"/>
    </row>
    <row r="414" spans="7:8" x14ac:dyDescent="0.3">
      <c r="G414" s="15"/>
      <c r="H414" s="15"/>
    </row>
    <row r="415" spans="7:8" x14ac:dyDescent="0.3">
      <c r="G415" s="15"/>
      <c r="H415" s="15"/>
    </row>
    <row r="416" spans="7:8" x14ac:dyDescent="0.3">
      <c r="G416" s="15"/>
      <c r="H416" s="15"/>
    </row>
    <row r="417" spans="7:8" x14ac:dyDescent="0.3">
      <c r="G417" s="15"/>
      <c r="H417" s="15"/>
    </row>
    <row r="418" spans="7:8" x14ac:dyDescent="0.3">
      <c r="G418" s="15"/>
      <c r="H418" s="15"/>
    </row>
    <row r="419" spans="7:8" x14ac:dyDescent="0.3">
      <c r="G419" s="15"/>
      <c r="H419" s="15"/>
    </row>
    <row r="420" spans="7:8" x14ac:dyDescent="0.3">
      <c r="G420" s="15"/>
      <c r="H420" s="15"/>
    </row>
    <row r="421" spans="7:8" x14ac:dyDescent="0.3">
      <c r="G421" s="15"/>
      <c r="H421" s="15"/>
    </row>
    <row r="422" spans="7:8" x14ac:dyDescent="0.3">
      <c r="G422" s="15"/>
      <c r="H422" s="15"/>
    </row>
    <row r="423" spans="7:8" x14ac:dyDescent="0.3">
      <c r="G423" s="15"/>
      <c r="H423" s="15"/>
    </row>
    <row r="424" spans="7:8" x14ac:dyDescent="0.3">
      <c r="G424" s="15"/>
      <c r="H424" s="15"/>
    </row>
    <row r="425" spans="7:8" x14ac:dyDescent="0.3">
      <c r="G425" s="15"/>
      <c r="H425" s="15"/>
    </row>
    <row r="426" spans="7:8" x14ac:dyDescent="0.3">
      <c r="G426" s="15"/>
      <c r="H426" s="15"/>
    </row>
    <row r="427" spans="7:8" x14ac:dyDescent="0.3">
      <c r="G427" s="15"/>
      <c r="H427" s="15"/>
    </row>
    <row r="428" spans="7:8" x14ac:dyDescent="0.3">
      <c r="G428" s="15"/>
      <c r="H428" s="15"/>
    </row>
    <row r="429" spans="7:8" x14ac:dyDescent="0.3">
      <c r="G429" s="15"/>
      <c r="H429" s="15"/>
    </row>
    <row r="430" spans="7:8" x14ac:dyDescent="0.3">
      <c r="G430" s="15"/>
      <c r="H430" s="15"/>
    </row>
    <row r="431" spans="7:8" x14ac:dyDescent="0.3">
      <c r="G431" s="15"/>
      <c r="H431" s="15"/>
    </row>
    <row r="432" spans="7:8" x14ac:dyDescent="0.3">
      <c r="G432" s="15"/>
      <c r="H432" s="15"/>
    </row>
    <row r="433" spans="7:8" x14ac:dyDescent="0.3">
      <c r="G433" s="15"/>
      <c r="H433" s="15"/>
    </row>
    <row r="434" spans="7:8" x14ac:dyDescent="0.3">
      <c r="G434" s="15"/>
      <c r="H434" s="15"/>
    </row>
    <row r="435" spans="7:8" x14ac:dyDescent="0.3">
      <c r="G435" s="15"/>
      <c r="H435" s="15"/>
    </row>
    <row r="436" spans="7:8" x14ac:dyDescent="0.3">
      <c r="G436" s="15"/>
      <c r="H436" s="15"/>
    </row>
    <row r="437" spans="7:8" x14ac:dyDescent="0.3">
      <c r="G437" s="15"/>
      <c r="H437" s="15"/>
    </row>
    <row r="438" spans="7:8" x14ac:dyDescent="0.3">
      <c r="G438" s="15"/>
      <c r="H438" s="15"/>
    </row>
    <row r="439" spans="7:8" x14ac:dyDescent="0.3">
      <c r="G439" s="15"/>
      <c r="H439" s="15"/>
    </row>
    <row r="440" spans="7:8" x14ac:dyDescent="0.3">
      <c r="G440" s="15"/>
      <c r="H440" s="15"/>
    </row>
    <row r="441" spans="7:8" x14ac:dyDescent="0.3">
      <c r="G441" s="15"/>
      <c r="H441" s="15"/>
    </row>
    <row r="442" spans="7:8" x14ac:dyDescent="0.3">
      <c r="G442" s="15"/>
      <c r="H442" s="15"/>
    </row>
    <row r="443" spans="7:8" x14ac:dyDescent="0.3">
      <c r="G443" s="15"/>
      <c r="H443" s="15"/>
    </row>
    <row r="444" spans="7:8" x14ac:dyDescent="0.3">
      <c r="G444" s="15"/>
      <c r="H444" s="15"/>
    </row>
    <row r="445" spans="7:8" x14ac:dyDescent="0.3">
      <c r="G445" s="15"/>
      <c r="H445" s="15"/>
    </row>
    <row r="446" spans="7:8" x14ac:dyDescent="0.3">
      <c r="G446" s="15"/>
      <c r="H446" s="15"/>
    </row>
    <row r="447" spans="7:8" x14ac:dyDescent="0.3">
      <c r="G447" s="15"/>
      <c r="H447" s="15"/>
    </row>
    <row r="448" spans="7:8" x14ac:dyDescent="0.3">
      <c r="G448" s="15"/>
      <c r="H448" s="15"/>
    </row>
    <row r="449" spans="7:8" x14ac:dyDescent="0.3">
      <c r="G449" s="15"/>
      <c r="H449" s="15"/>
    </row>
    <row r="450" spans="7:8" x14ac:dyDescent="0.3">
      <c r="G450" s="15"/>
      <c r="H450" s="15"/>
    </row>
    <row r="451" spans="7:8" x14ac:dyDescent="0.3">
      <c r="G451" s="15"/>
      <c r="H451" s="15"/>
    </row>
    <row r="452" spans="7:8" x14ac:dyDescent="0.3">
      <c r="G452" s="15"/>
      <c r="H452" s="15"/>
    </row>
    <row r="453" spans="7:8" x14ac:dyDescent="0.3">
      <c r="G453" s="15"/>
      <c r="H453" s="15"/>
    </row>
    <row r="454" spans="7:8" x14ac:dyDescent="0.3">
      <c r="G454" s="15"/>
      <c r="H454" s="15"/>
    </row>
    <row r="455" spans="7:8" x14ac:dyDescent="0.3">
      <c r="G455" s="15"/>
      <c r="H455" s="15"/>
    </row>
    <row r="456" spans="7:8" x14ac:dyDescent="0.3">
      <c r="G456" s="15"/>
      <c r="H456" s="15"/>
    </row>
    <row r="457" spans="7:8" x14ac:dyDescent="0.3">
      <c r="G457" s="15"/>
      <c r="H457" s="15"/>
    </row>
    <row r="458" spans="7:8" x14ac:dyDescent="0.3">
      <c r="G458" s="15"/>
      <c r="H458" s="15"/>
    </row>
    <row r="459" spans="7:8" x14ac:dyDescent="0.3">
      <c r="G459" s="15"/>
      <c r="H459" s="15"/>
    </row>
    <row r="460" spans="7:8" x14ac:dyDescent="0.3">
      <c r="G460" s="15"/>
      <c r="H460" s="15"/>
    </row>
    <row r="461" spans="7:8" x14ac:dyDescent="0.3">
      <c r="G461" s="15"/>
      <c r="H461" s="15"/>
    </row>
    <row r="462" spans="7:8" x14ac:dyDescent="0.3">
      <c r="G462" s="15"/>
      <c r="H462" s="15"/>
    </row>
    <row r="463" spans="7:8" x14ac:dyDescent="0.3">
      <c r="G463" s="15"/>
      <c r="H463" s="15"/>
    </row>
    <row r="464" spans="7:8" x14ac:dyDescent="0.3">
      <c r="G464" s="15"/>
      <c r="H464" s="15"/>
    </row>
    <row r="465" spans="7:8" x14ac:dyDescent="0.3">
      <c r="G465" s="15"/>
      <c r="H465" s="15"/>
    </row>
    <row r="466" spans="7:8" x14ac:dyDescent="0.3">
      <c r="G466" s="15"/>
      <c r="H466" s="15"/>
    </row>
    <row r="467" spans="7:8" x14ac:dyDescent="0.3">
      <c r="G467" s="15"/>
      <c r="H467" s="15"/>
    </row>
    <row r="468" spans="7:8" x14ac:dyDescent="0.3">
      <c r="G468" s="15"/>
      <c r="H468" s="15"/>
    </row>
    <row r="469" spans="7:8" x14ac:dyDescent="0.3">
      <c r="G469" s="15"/>
      <c r="H469" s="15"/>
    </row>
    <row r="470" spans="7:8" x14ac:dyDescent="0.3">
      <c r="G470" s="15"/>
      <c r="H470" s="15"/>
    </row>
    <row r="471" spans="7:8" x14ac:dyDescent="0.3">
      <c r="G471" s="15"/>
      <c r="H471" s="15"/>
    </row>
    <row r="472" spans="7:8" x14ac:dyDescent="0.3">
      <c r="G472" s="15"/>
      <c r="H472" s="15"/>
    </row>
    <row r="473" spans="7:8" x14ac:dyDescent="0.3">
      <c r="G473" s="15"/>
      <c r="H473" s="15"/>
    </row>
    <row r="474" spans="7:8" x14ac:dyDescent="0.3">
      <c r="G474" s="15"/>
      <c r="H474" s="15"/>
    </row>
    <row r="475" spans="7:8" x14ac:dyDescent="0.3">
      <c r="G475" s="15"/>
      <c r="H475" s="15"/>
    </row>
    <row r="476" spans="7:8" x14ac:dyDescent="0.3">
      <c r="G476" s="15"/>
      <c r="H476" s="15"/>
    </row>
    <row r="477" spans="7:8" x14ac:dyDescent="0.3">
      <c r="G477" s="15"/>
      <c r="H477" s="15"/>
    </row>
    <row r="478" spans="7:8" x14ac:dyDescent="0.3">
      <c r="G478" s="15"/>
      <c r="H478" s="15"/>
    </row>
    <row r="479" spans="7:8" x14ac:dyDescent="0.3">
      <c r="G479" s="15"/>
      <c r="H479" s="15"/>
    </row>
    <row r="480" spans="7:8" x14ac:dyDescent="0.3">
      <c r="G480" s="15"/>
      <c r="H480" s="15"/>
    </row>
    <row r="481" spans="7:8" x14ac:dyDescent="0.3">
      <c r="G481" s="15"/>
      <c r="H481" s="15"/>
    </row>
    <row r="482" spans="7:8" x14ac:dyDescent="0.3">
      <c r="G482" s="15"/>
      <c r="H482" s="15"/>
    </row>
    <row r="483" spans="7:8" x14ac:dyDescent="0.3">
      <c r="G483" s="15"/>
      <c r="H483" s="15"/>
    </row>
    <row r="484" spans="7:8" x14ac:dyDescent="0.3">
      <c r="G484" s="15"/>
      <c r="H484" s="15"/>
    </row>
    <row r="485" spans="7:8" x14ac:dyDescent="0.3">
      <c r="G485" s="15"/>
      <c r="H485" s="15"/>
    </row>
    <row r="486" spans="7:8" x14ac:dyDescent="0.3">
      <c r="G486" s="15"/>
      <c r="H486" s="15"/>
    </row>
    <row r="487" spans="7:8" x14ac:dyDescent="0.3">
      <c r="G487" s="15"/>
      <c r="H487" s="15"/>
    </row>
    <row r="488" spans="7:8" x14ac:dyDescent="0.3">
      <c r="G488" s="15"/>
      <c r="H488" s="15"/>
    </row>
    <row r="489" spans="7:8" x14ac:dyDescent="0.3">
      <c r="G489" s="15"/>
      <c r="H489" s="15"/>
    </row>
    <row r="490" spans="7:8" x14ac:dyDescent="0.3">
      <c r="G490" s="15"/>
      <c r="H490" s="15"/>
    </row>
    <row r="491" spans="7:8" x14ac:dyDescent="0.3">
      <c r="G491" s="15"/>
      <c r="H491" s="15"/>
    </row>
    <row r="492" spans="7:8" x14ac:dyDescent="0.3">
      <c r="G492" s="15"/>
      <c r="H492" s="15"/>
    </row>
    <row r="493" spans="7:8" x14ac:dyDescent="0.3">
      <c r="G493" s="15"/>
      <c r="H493" s="15"/>
    </row>
    <row r="494" spans="7:8" x14ac:dyDescent="0.3">
      <c r="G494" s="15"/>
      <c r="H494" s="15"/>
    </row>
    <row r="495" spans="7:8" x14ac:dyDescent="0.3">
      <c r="G495" s="15"/>
      <c r="H495" s="15"/>
    </row>
    <row r="496" spans="7:8" x14ac:dyDescent="0.3">
      <c r="G496" s="15"/>
      <c r="H496" s="15"/>
    </row>
    <row r="497" spans="7:8" x14ac:dyDescent="0.3">
      <c r="G497" s="15"/>
      <c r="H497" s="15"/>
    </row>
    <row r="498" spans="7:8" x14ac:dyDescent="0.3">
      <c r="G498" s="15"/>
      <c r="H498" s="15"/>
    </row>
    <row r="499" spans="7:8" x14ac:dyDescent="0.3">
      <c r="G499" s="15"/>
      <c r="H499" s="15"/>
    </row>
    <row r="500" spans="7:8" x14ac:dyDescent="0.3">
      <c r="G500" s="15"/>
      <c r="H500" s="15"/>
    </row>
    <row r="501" spans="7:8" x14ac:dyDescent="0.3">
      <c r="G501" s="15"/>
      <c r="H501" s="15"/>
    </row>
    <row r="502" spans="7:8" x14ac:dyDescent="0.3">
      <c r="G502" s="15"/>
      <c r="H502" s="15"/>
    </row>
    <row r="503" spans="7:8" x14ac:dyDescent="0.3">
      <c r="G503" s="15"/>
      <c r="H503" s="15"/>
    </row>
    <row r="504" spans="7:8" x14ac:dyDescent="0.3">
      <c r="G504" s="15"/>
      <c r="H504" s="15"/>
    </row>
    <row r="505" spans="7:8" x14ac:dyDescent="0.3">
      <c r="G505" s="15"/>
      <c r="H505" s="15"/>
    </row>
    <row r="506" spans="7:8" x14ac:dyDescent="0.3">
      <c r="G506" s="15"/>
      <c r="H506" s="15"/>
    </row>
    <row r="507" spans="7:8" x14ac:dyDescent="0.3">
      <c r="G507" s="15"/>
      <c r="H507" s="15"/>
    </row>
    <row r="508" spans="7:8" x14ac:dyDescent="0.3">
      <c r="G508" s="15"/>
      <c r="H508" s="15"/>
    </row>
    <row r="509" spans="7:8" x14ac:dyDescent="0.3">
      <c r="G509" s="15"/>
      <c r="H509" s="15"/>
    </row>
    <row r="510" spans="7:8" x14ac:dyDescent="0.3">
      <c r="G510" s="15"/>
      <c r="H510" s="15"/>
    </row>
    <row r="511" spans="7:8" x14ac:dyDescent="0.3">
      <c r="G511" s="15"/>
      <c r="H511" s="15"/>
    </row>
    <row r="512" spans="7:8" x14ac:dyDescent="0.3">
      <c r="G512" s="15"/>
      <c r="H512" s="15"/>
    </row>
    <row r="513" spans="7:8" x14ac:dyDescent="0.3">
      <c r="G513" s="15"/>
      <c r="H513" s="15"/>
    </row>
    <row r="514" spans="7:8" x14ac:dyDescent="0.3">
      <c r="G514" s="15"/>
      <c r="H514" s="15"/>
    </row>
    <row r="515" spans="7:8" x14ac:dyDescent="0.3">
      <c r="G515" s="15"/>
      <c r="H515" s="15"/>
    </row>
    <row r="516" spans="7:8" x14ac:dyDescent="0.3">
      <c r="G516" s="15"/>
      <c r="H516" s="15"/>
    </row>
    <row r="517" spans="7:8" x14ac:dyDescent="0.3">
      <c r="G517" s="15"/>
      <c r="H517" s="15"/>
    </row>
    <row r="518" spans="7:8" x14ac:dyDescent="0.3">
      <c r="G518" s="15"/>
      <c r="H518" s="15"/>
    </row>
    <row r="519" spans="7:8" x14ac:dyDescent="0.3">
      <c r="G519" s="15"/>
      <c r="H519" s="15"/>
    </row>
    <row r="520" spans="7:8" x14ac:dyDescent="0.3">
      <c r="G520" s="15"/>
      <c r="H520" s="15"/>
    </row>
    <row r="521" spans="7:8" x14ac:dyDescent="0.3">
      <c r="G521" s="15"/>
      <c r="H521" s="15"/>
    </row>
    <row r="522" spans="7:8" x14ac:dyDescent="0.3">
      <c r="G522" s="15"/>
      <c r="H522" s="15"/>
    </row>
    <row r="523" spans="7:8" x14ac:dyDescent="0.3">
      <c r="G523" s="15"/>
      <c r="H523" s="15"/>
    </row>
    <row r="524" spans="7:8" x14ac:dyDescent="0.3">
      <c r="G524" s="15"/>
      <c r="H524" s="15"/>
    </row>
    <row r="525" spans="7:8" x14ac:dyDescent="0.3">
      <c r="G525" s="15"/>
      <c r="H525" s="15"/>
    </row>
    <row r="526" spans="7:8" x14ac:dyDescent="0.3">
      <c r="G526" s="15"/>
      <c r="H526" s="15"/>
    </row>
    <row r="527" spans="7:8" x14ac:dyDescent="0.3">
      <c r="G527" s="15"/>
      <c r="H527" s="15"/>
    </row>
    <row r="528" spans="7:8" x14ac:dyDescent="0.3">
      <c r="G528" s="15"/>
      <c r="H528" s="15"/>
    </row>
    <row r="529" spans="7:8" x14ac:dyDescent="0.3">
      <c r="G529" s="15"/>
      <c r="H529" s="15"/>
    </row>
    <row r="530" spans="7:8" x14ac:dyDescent="0.3">
      <c r="G530" s="15"/>
      <c r="H530" s="15"/>
    </row>
    <row r="531" spans="7:8" x14ac:dyDescent="0.3">
      <c r="G531" s="15"/>
      <c r="H531" s="15"/>
    </row>
    <row r="532" spans="7:8" x14ac:dyDescent="0.3">
      <c r="G532" s="15"/>
      <c r="H532" s="15"/>
    </row>
    <row r="533" spans="7:8" x14ac:dyDescent="0.3">
      <c r="G533" s="15"/>
      <c r="H533" s="15"/>
    </row>
    <row r="534" spans="7:8" x14ac:dyDescent="0.3">
      <c r="G534" s="15"/>
      <c r="H534" s="15"/>
    </row>
    <row r="535" spans="7:8" x14ac:dyDescent="0.3">
      <c r="G535" s="15"/>
      <c r="H535" s="15"/>
    </row>
    <row r="536" spans="7:8" x14ac:dyDescent="0.3">
      <c r="G536" s="15"/>
      <c r="H536" s="15"/>
    </row>
    <row r="537" spans="7:8" x14ac:dyDescent="0.3">
      <c r="G537" s="15"/>
      <c r="H537" s="15"/>
    </row>
    <row r="538" spans="7:8" x14ac:dyDescent="0.3">
      <c r="G538" s="15"/>
      <c r="H538" s="15"/>
    </row>
    <row r="539" spans="7:8" x14ac:dyDescent="0.3">
      <c r="G539" s="15"/>
      <c r="H539" s="15"/>
    </row>
    <row r="540" spans="7:8" x14ac:dyDescent="0.3">
      <c r="G540" s="15"/>
      <c r="H540" s="15"/>
    </row>
    <row r="541" spans="7:8" x14ac:dyDescent="0.3">
      <c r="G541" s="15"/>
      <c r="H541" s="15"/>
    </row>
    <row r="542" spans="7:8" x14ac:dyDescent="0.3">
      <c r="G542" s="15"/>
      <c r="H542" s="15"/>
    </row>
    <row r="543" spans="7:8" x14ac:dyDescent="0.3">
      <c r="G543" s="15"/>
      <c r="H543" s="15"/>
    </row>
    <row r="544" spans="7:8" x14ac:dyDescent="0.3">
      <c r="G544" s="15"/>
      <c r="H544" s="15"/>
    </row>
    <row r="545" spans="7:8" x14ac:dyDescent="0.3">
      <c r="G545" s="15"/>
      <c r="H545" s="15"/>
    </row>
    <row r="546" spans="7:8" x14ac:dyDescent="0.3">
      <c r="G546" s="15"/>
      <c r="H546" s="15"/>
    </row>
    <row r="547" spans="7:8" x14ac:dyDescent="0.3">
      <c r="G547" s="15"/>
      <c r="H547" s="15"/>
    </row>
    <row r="548" spans="7:8" x14ac:dyDescent="0.3">
      <c r="G548" s="15"/>
      <c r="H548" s="15"/>
    </row>
    <row r="549" spans="7:8" x14ac:dyDescent="0.3">
      <c r="G549" s="15"/>
      <c r="H549" s="15"/>
    </row>
    <row r="550" spans="7:8" x14ac:dyDescent="0.3">
      <c r="G550" s="15"/>
      <c r="H550" s="15"/>
    </row>
    <row r="551" spans="7:8" x14ac:dyDescent="0.3">
      <c r="G551" s="15"/>
      <c r="H551" s="15"/>
    </row>
    <row r="552" spans="7:8" x14ac:dyDescent="0.3">
      <c r="G552" s="15"/>
      <c r="H552" s="15"/>
    </row>
    <row r="553" spans="7:8" x14ac:dyDescent="0.3">
      <c r="G553" s="15"/>
      <c r="H553" s="15"/>
    </row>
    <row r="554" spans="7:8" x14ac:dyDescent="0.3">
      <c r="G554" s="15"/>
      <c r="H554" s="15"/>
    </row>
    <row r="555" spans="7:8" x14ac:dyDescent="0.3">
      <c r="G555" s="15"/>
      <c r="H555" s="15"/>
    </row>
    <row r="556" spans="7:8" x14ac:dyDescent="0.3">
      <c r="G556" s="15"/>
      <c r="H556" s="15"/>
    </row>
    <row r="557" spans="7:8" x14ac:dyDescent="0.3">
      <c r="G557" s="15"/>
      <c r="H557" s="15"/>
    </row>
    <row r="558" spans="7:8" x14ac:dyDescent="0.3">
      <c r="G558" s="15"/>
      <c r="H558" s="15"/>
    </row>
    <row r="559" spans="7:8" x14ac:dyDescent="0.3">
      <c r="G559" s="15"/>
      <c r="H559" s="15"/>
    </row>
    <row r="560" spans="7:8" x14ac:dyDescent="0.3">
      <c r="G560" s="15"/>
      <c r="H560" s="15"/>
    </row>
    <row r="561" spans="7:8" x14ac:dyDescent="0.3">
      <c r="G561" s="15"/>
      <c r="H561" s="15"/>
    </row>
    <row r="562" spans="7:8" x14ac:dyDescent="0.3">
      <c r="G562" s="15"/>
      <c r="H562" s="15"/>
    </row>
    <row r="563" spans="7:8" x14ac:dyDescent="0.3">
      <c r="G563" s="15"/>
      <c r="H563" s="15"/>
    </row>
    <row r="564" spans="7:8" x14ac:dyDescent="0.3">
      <c r="G564" s="15"/>
      <c r="H564" s="15"/>
    </row>
    <row r="565" spans="7:8" x14ac:dyDescent="0.3">
      <c r="G565" s="15"/>
      <c r="H565" s="15"/>
    </row>
    <row r="566" spans="7:8" x14ac:dyDescent="0.3">
      <c r="G566" s="15"/>
      <c r="H566" s="15"/>
    </row>
    <row r="567" spans="7:8" x14ac:dyDescent="0.3">
      <c r="G567" s="15"/>
      <c r="H567" s="15"/>
    </row>
    <row r="568" spans="7:8" x14ac:dyDescent="0.3">
      <c r="G568" s="15"/>
      <c r="H568" s="15"/>
    </row>
    <row r="569" spans="7:8" x14ac:dyDescent="0.3">
      <c r="G569" s="15"/>
      <c r="H569" s="15"/>
    </row>
    <row r="570" spans="7:8" x14ac:dyDescent="0.3">
      <c r="G570" s="15"/>
      <c r="H570" s="15"/>
    </row>
    <row r="571" spans="7:8" x14ac:dyDescent="0.3">
      <c r="G571" s="15"/>
      <c r="H571" s="15"/>
    </row>
    <row r="572" spans="7:8" x14ac:dyDescent="0.3">
      <c r="G572" s="15"/>
      <c r="H572" s="15"/>
    </row>
    <row r="573" spans="7:8" x14ac:dyDescent="0.3">
      <c r="G573" s="15"/>
      <c r="H573" s="15"/>
    </row>
    <row r="574" spans="7:8" x14ac:dyDescent="0.3">
      <c r="G574" s="15"/>
      <c r="H574" s="15"/>
    </row>
    <row r="575" spans="7:8" x14ac:dyDescent="0.3">
      <c r="G575" s="15"/>
      <c r="H575" s="15"/>
    </row>
    <row r="576" spans="7:8" x14ac:dyDescent="0.3">
      <c r="G576" s="15"/>
      <c r="H576" s="15"/>
    </row>
    <row r="577" spans="7:8" x14ac:dyDescent="0.3">
      <c r="G577" s="15"/>
      <c r="H577" s="15"/>
    </row>
    <row r="578" spans="7:8" x14ac:dyDescent="0.3">
      <c r="G578" s="15"/>
      <c r="H578" s="15"/>
    </row>
    <row r="579" spans="7:8" x14ac:dyDescent="0.3">
      <c r="G579" s="15"/>
      <c r="H579" s="15"/>
    </row>
    <row r="580" spans="7:8" x14ac:dyDescent="0.3">
      <c r="G580" s="15"/>
      <c r="H580" s="15"/>
    </row>
    <row r="581" spans="7:8" x14ac:dyDescent="0.3">
      <c r="G581" s="15"/>
      <c r="H581" s="15"/>
    </row>
    <row r="582" spans="7:8" x14ac:dyDescent="0.3">
      <c r="G582" s="15"/>
      <c r="H582" s="15"/>
    </row>
    <row r="583" spans="7:8" x14ac:dyDescent="0.3">
      <c r="G583" s="15"/>
      <c r="H583" s="15"/>
    </row>
    <row r="584" spans="7:8" x14ac:dyDescent="0.3">
      <c r="G584" s="15"/>
      <c r="H584" s="15"/>
    </row>
    <row r="585" spans="7:8" x14ac:dyDescent="0.3">
      <c r="G585" s="15"/>
      <c r="H585" s="15"/>
    </row>
    <row r="586" spans="7:8" x14ac:dyDescent="0.3">
      <c r="G586" s="15"/>
      <c r="H586" s="15"/>
    </row>
    <row r="587" spans="7:8" x14ac:dyDescent="0.3">
      <c r="G587" s="15"/>
      <c r="H587" s="15"/>
    </row>
    <row r="588" spans="7:8" x14ac:dyDescent="0.3">
      <c r="G588" s="15"/>
      <c r="H588" s="15"/>
    </row>
    <row r="589" spans="7:8" x14ac:dyDescent="0.3">
      <c r="G589" s="15"/>
      <c r="H589" s="15"/>
    </row>
    <row r="590" spans="7:8" x14ac:dyDescent="0.3">
      <c r="G590" s="15"/>
      <c r="H590" s="15"/>
    </row>
    <row r="591" spans="7:8" x14ac:dyDescent="0.3">
      <c r="G591" s="15"/>
      <c r="H591" s="15"/>
    </row>
    <row r="592" spans="7:8" x14ac:dyDescent="0.3">
      <c r="G592" s="15"/>
      <c r="H592" s="15"/>
    </row>
    <row r="593" spans="7:8" x14ac:dyDescent="0.3">
      <c r="G593" s="15"/>
      <c r="H593" s="15"/>
    </row>
    <row r="594" spans="7:8" x14ac:dyDescent="0.3">
      <c r="G594" s="15"/>
      <c r="H594" s="15"/>
    </row>
    <row r="595" spans="7:8" x14ac:dyDescent="0.3">
      <c r="G595" s="15"/>
      <c r="H595" s="15"/>
    </row>
    <row r="596" spans="7:8" x14ac:dyDescent="0.3">
      <c r="G596" s="15"/>
      <c r="H596" s="15"/>
    </row>
    <row r="597" spans="7:8" x14ac:dyDescent="0.3">
      <c r="G597" s="15"/>
      <c r="H597" s="15"/>
    </row>
    <row r="598" spans="7:8" x14ac:dyDescent="0.3">
      <c r="G598" s="15"/>
      <c r="H598" s="15"/>
    </row>
    <row r="599" spans="7:8" x14ac:dyDescent="0.3">
      <c r="G599" s="15"/>
      <c r="H599" s="15"/>
    </row>
    <row r="600" spans="7:8" x14ac:dyDescent="0.3">
      <c r="G600" s="15"/>
      <c r="H600" s="15"/>
    </row>
    <row r="601" spans="7:8" x14ac:dyDescent="0.3">
      <c r="G601" s="15"/>
      <c r="H601" s="15"/>
    </row>
    <row r="602" spans="7:8" x14ac:dyDescent="0.3">
      <c r="G602" s="15"/>
      <c r="H602" s="15"/>
    </row>
    <row r="603" spans="7:8" x14ac:dyDescent="0.3">
      <c r="G603" s="15"/>
      <c r="H603" s="15"/>
    </row>
    <row r="604" spans="7:8" x14ac:dyDescent="0.3">
      <c r="G604" s="15"/>
      <c r="H604" s="15"/>
    </row>
    <row r="605" spans="7:8" x14ac:dyDescent="0.3">
      <c r="G605" s="15"/>
      <c r="H605" s="15"/>
    </row>
    <row r="606" spans="7:8" x14ac:dyDescent="0.3">
      <c r="G606" s="15"/>
      <c r="H606" s="15"/>
    </row>
    <row r="607" spans="7:8" x14ac:dyDescent="0.3">
      <c r="G607" s="15"/>
      <c r="H607" s="15"/>
    </row>
    <row r="608" spans="7:8" x14ac:dyDescent="0.3">
      <c r="G608" s="15"/>
      <c r="H608" s="15"/>
    </row>
    <row r="609" spans="7:8" x14ac:dyDescent="0.3">
      <c r="G609" s="15"/>
      <c r="H609" s="15"/>
    </row>
    <row r="610" spans="7:8" x14ac:dyDescent="0.3">
      <c r="G610" s="15"/>
      <c r="H610" s="15"/>
    </row>
    <row r="611" spans="7:8" x14ac:dyDescent="0.3">
      <c r="G611" s="15"/>
      <c r="H611" s="15"/>
    </row>
    <row r="612" spans="7:8" x14ac:dyDescent="0.3">
      <c r="G612" s="15"/>
      <c r="H612" s="15"/>
    </row>
    <row r="613" spans="7:8" x14ac:dyDescent="0.3">
      <c r="G613" s="15"/>
      <c r="H613" s="15"/>
    </row>
    <row r="614" spans="7:8" x14ac:dyDescent="0.3">
      <c r="G614" s="15"/>
      <c r="H614" s="15"/>
    </row>
    <row r="615" spans="7:8" x14ac:dyDescent="0.3">
      <c r="G615" s="15"/>
      <c r="H615" s="15"/>
    </row>
    <row r="616" spans="7:8" x14ac:dyDescent="0.3">
      <c r="G616" s="15"/>
      <c r="H616" s="15"/>
    </row>
    <row r="617" spans="7:8" x14ac:dyDescent="0.3">
      <c r="G617" s="15"/>
      <c r="H617" s="15"/>
    </row>
    <row r="618" spans="7:8" x14ac:dyDescent="0.3">
      <c r="G618" s="15"/>
      <c r="H618" s="15"/>
    </row>
    <row r="619" spans="7:8" x14ac:dyDescent="0.3">
      <c r="G619" s="15"/>
      <c r="H619" s="15"/>
    </row>
    <row r="620" spans="7:8" x14ac:dyDescent="0.3">
      <c r="G620" s="15"/>
      <c r="H620" s="15"/>
    </row>
    <row r="621" spans="7:8" x14ac:dyDescent="0.3">
      <c r="G621" s="15"/>
      <c r="H621" s="15"/>
    </row>
    <row r="622" spans="7:8" x14ac:dyDescent="0.3">
      <c r="G622" s="15"/>
      <c r="H622" s="15"/>
    </row>
    <row r="623" spans="7:8" x14ac:dyDescent="0.3">
      <c r="G623" s="15"/>
      <c r="H623" s="15"/>
    </row>
    <row r="624" spans="7:8" x14ac:dyDescent="0.3">
      <c r="G624" s="15"/>
      <c r="H624" s="15"/>
    </row>
    <row r="625" spans="7:8" x14ac:dyDescent="0.3">
      <c r="G625" s="15"/>
      <c r="H625" s="15"/>
    </row>
    <row r="626" spans="7:8" x14ac:dyDescent="0.3">
      <c r="G626" s="15"/>
      <c r="H626" s="15"/>
    </row>
    <row r="627" spans="7:8" x14ac:dyDescent="0.3">
      <c r="G627" s="15"/>
      <c r="H627" s="15"/>
    </row>
    <row r="628" spans="7:8" x14ac:dyDescent="0.3">
      <c r="G628" s="15"/>
      <c r="H628" s="15"/>
    </row>
    <row r="629" spans="7:8" x14ac:dyDescent="0.3">
      <c r="G629" s="15"/>
      <c r="H629" s="15"/>
    </row>
    <row r="630" spans="7:8" x14ac:dyDescent="0.3">
      <c r="G630" s="15"/>
      <c r="H630" s="15"/>
    </row>
    <row r="631" spans="7:8" x14ac:dyDescent="0.3">
      <c r="G631" s="15"/>
      <c r="H631" s="15"/>
    </row>
    <row r="632" spans="7:8" x14ac:dyDescent="0.3">
      <c r="G632" s="15"/>
      <c r="H632" s="15"/>
    </row>
    <row r="633" spans="7:8" x14ac:dyDescent="0.3">
      <c r="G633" s="15"/>
      <c r="H633" s="15"/>
    </row>
    <row r="634" spans="7:8" x14ac:dyDescent="0.3">
      <c r="G634" s="15"/>
      <c r="H634" s="15"/>
    </row>
    <row r="635" spans="7:8" x14ac:dyDescent="0.3">
      <c r="G635" s="15"/>
      <c r="H635" s="15"/>
    </row>
    <row r="636" spans="7:8" x14ac:dyDescent="0.3">
      <c r="G636" s="15"/>
      <c r="H636" s="15"/>
    </row>
    <row r="637" spans="7:8" x14ac:dyDescent="0.3">
      <c r="G637" s="15"/>
      <c r="H637" s="15"/>
    </row>
    <row r="638" spans="7:8" x14ac:dyDescent="0.3">
      <c r="G638" s="15"/>
      <c r="H638" s="15"/>
    </row>
    <row r="639" spans="7:8" x14ac:dyDescent="0.3">
      <c r="G639" s="15"/>
      <c r="H639" s="15"/>
    </row>
    <row r="640" spans="7:8" x14ac:dyDescent="0.3">
      <c r="G640" s="15"/>
      <c r="H640" s="15"/>
    </row>
    <row r="641" spans="7:8" x14ac:dyDescent="0.3">
      <c r="G641" s="15"/>
      <c r="H641" s="15"/>
    </row>
    <row r="642" spans="7:8" x14ac:dyDescent="0.3">
      <c r="G642" s="15"/>
      <c r="H642" s="15"/>
    </row>
    <row r="643" spans="7:8" x14ac:dyDescent="0.3">
      <c r="G643" s="15"/>
      <c r="H643" s="15"/>
    </row>
    <row r="644" spans="7:8" x14ac:dyDescent="0.3">
      <c r="G644" s="15"/>
      <c r="H644" s="15"/>
    </row>
    <row r="645" spans="7:8" x14ac:dyDescent="0.3">
      <c r="G645" s="15"/>
      <c r="H645" s="15"/>
    </row>
    <row r="646" spans="7:8" x14ac:dyDescent="0.3">
      <c r="G646" s="15"/>
      <c r="H646" s="15"/>
    </row>
    <row r="647" spans="7:8" x14ac:dyDescent="0.3">
      <c r="G647" s="15"/>
      <c r="H647" s="15"/>
    </row>
    <row r="648" spans="7:8" x14ac:dyDescent="0.3">
      <c r="G648" s="15"/>
      <c r="H648" s="15"/>
    </row>
    <row r="649" spans="7:8" x14ac:dyDescent="0.3">
      <c r="G649" s="15"/>
      <c r="H649" s="15"/>
    </row>
    <row r="650" spans="7:8" x14ac:dyDescent="0.3">
      <c r="G650" s="15"/>
      <c r="H650" s="15"/>
    </row>
    <row r="651" spans="7:8" x14ac:dyDescent="0.3">
      <c r="G651" s="15"/>
      <c r="H651" s="15"/>
    </row>
    <row r="652" spans="7:8" x14ac:dyDescent="0.3">
      <c r="G652" s="15"/>
      <c r="H652" s="15"/>
    </row>
    <row r="653" spans="7:8" x14ac:dyDescent="0.3">
      <c r="G653" s="15"/>
      <c r="H653" s="15"/>
    </row>
    <row r="654" spans="7:8" x14ac:dyDescent="0.3">
      <c r="G654" s="15"/>
      <c r="H654" s="15"/>
    </row>
    <row r="655" spans="7:8" x14ac:dyDescent="0.3">
      <c r="G655" s="15"/>
      <c r="H655" s="15"/>
    </row>
    <row r="656" spans="7:8" x14ac:dyDescent="0.3">
      <c r="G656" s="15"/>
      <c r="H656" s="15"/>
    </row>
    <row r="657" spans="7:8" x14ac:dyDescent="0.3">
      <c r="G657" s="15"/>
      <c r="H657" s="15"/>
    </row>
    <row r="658" spans="7:8" x14ac:dyDescent="0.3">
      <c r="G658" s="15"/>
      <c r="H658" s="15"/>
    </row>
    <row r="659" spans="7:8" x14ac:dyDescent="0.3">
      <c r="G659" s="15"/>
      <c r="H659" s="15"/>
    </row>
    <row r="660" spans="7:8" x14ac:dyDescent="0.3">
      <c r="G660" s="15"/>
      <c r="H660" s="15"/>
    </row>
    <row r="661" spans="7:8" x14ac:dyDescent="0.3">
      <c r="G661" s="15"/>
      <c r="H661" s="15"/>
    </row>
    <row r="662" spans="7:8" x14ac:dyDescent="0.3">
      <c r="G662" s="15"/>
      <c r="H662" s="15"/>
    </row>
    <row r="663" spans="7:8" x14ac:dyDescent="0.3">
      <c r="G663" s="15"/>
      <c r="H663" s="15"/>
    </row>
    <row r="664" spans="7:8" x14ac:dyDescent="0.3">
      <c r="G664" s="15"/>
      <c r="H664" s="15"/>
    </row>
    <row r="665" spans="7:8" x14ac:dyDescent="0.3">
      <c r="G665" s="15"/>
      <c r="H665" s="15"/>
    </row>
    <row r="666" spans="7:8" x14ac:dyDescent="0.3">
      <c r="G666" s="15"/>
      <c r="H666" s="15"/>
    </row>
    <row r="667" spans="7:8" x14ac:dyDescent="0.3">
      <c r="G667" s="15"/>
      <c r="H667" s="15"/>
    </row>
    <row r="668" spans="7:8" x14ac:dyDescent="0.3">
      <c r="G668" s="15"/>
      <c r="H668" s="15"/>
    </row>
    <row r="669" spans="7:8" x14ac:dyDescent="0.3">
      <c r="G669" s="15"/>
      <c r="H669" s="15"/>
    </row>
    <row r="670" spans="7:8" x14ac:dyDescent="0.3">
      <c r="G670" s="15"/>
      <c r="H670" s="15"/>
    </row>
    <row r="671" spans="7:8" x14ac:dyDescent="0.3">
      <c r="G671" s="15"/>
      <c r="H671" s="15"/>
    </row>
    <row r="672" spans="7:8" x14ac:dyDescent="0.3">
      <c r="G672" s="15"/>
      <c r="H672" s="15"/>
    </row>
    <row r="673" spans="7:8" x14ac:dyDescent="0.3">
      <c r="G673" s="15"/>
      <c r="H673" s="15"/>
    </row>
    <row r="674" spans="7:8" x14ac:dyDescent="0.3">
      <c r="G674" s="15"/>
      <c r="H674" s="15"/>
    </row>
    <row r="675" spans="7:8" x14ac:dyDescent="0.3">
      <c r="G675" s="15"/>
      <c r="H675" s="15"/>
    </row>
    <row r="676" spans="7:8" x14ac:dyDescent="0.3">
      <c r="G676" s="15"/>
      <c r="H676" s="15"/>
    </row>
    <row r="677" spans="7:8" x14ac:dyDescent="0.3">
      <c r="G677" s="15"/>
      <c r="H677" s="15"/>
    </row>
    <row r="678" spans="7:8" x14ac:dyDescent="0.3">
      <c r="G678" s="15"/>
      <c r="H678" s="15"/>
    </row>
    <row r="679" spans="7:8" x14ac:dyDescent="0.3">
      <c r="G679" s="15"/>
      <c r="H679" s="15"/>
    </row>
    <row r="680" spans="7:8" x14ac:dyDescent="0.3">
      <c r="G680" s="15"/>
      <c r="H680" s="15"/>
    </row>
    <row r="681" spans="7:8" x14ac:dyDescent="0.3">
      <c r="G681" s="15"/>
      <c r="H681" s="15"/>
    </row>
    <row r="682" spans="7:8" x14ac:dyDescent="0.3">
      <c r="G682" s="15"/>
      <c r="H682" s="15"/>
    </row>
    <row r="683" spans="7:8" x14ac:dyDescent="0.3">
      <c r="G683" s="15"/>
      <c r="H683" s="15"/>
    </row>
    <row r="684" spans="7:8" x14ac:dyDescent="0.3">
      <c r="G684" s="15"/>
      <c r="H684" s="15"/>
    </row>
    <row r="685" spans="7:8" x14ac:dyDescent="0.3">
      <c r="G685" s="15"/>
      <c r="H685" s="15"/>
    </row>
    <row r="686" spans="7:8" x14ac:dyDescent="0.3">
      <c r="G686" s="15"/>
      <c r="H686" s="15"/>
    </row>
    <row r="687" spans="7:8" x14ac:dyDescent="0.3">
      <c r="G687" s="15"/>
      <c r="H687" s="15"/>
    </row>
    <row r="688" spans="7:8" x14ac:dyDescent="0.3">
      <c r="G688" s="15"/>
      <c r="H688" s="15"/>
    </row>
    <row r="689" spans="7:8" x14ac:dyDescent="0.3">
      <c r="G689" s="15"/>
      <c r="H689" s="15"/>
    </row>
    <row r="690" spans="7:8" x14ac:dyDescent="0.3">
      <c r="G690" s="15"/>
      <c r="H690" s="15"/>
    </row>
    <row r="691" spans="7:8" x14ac:dyDescent="0.3">
      <c r="G691" s="15"/>
      <c r="H691" s="15"/>
    </row>
    <row r="692" spans="7:8" x14ac:dyDescent="0.3">
      <c r="G692" s="15"/>
      <c r="H692" s="15"/>
    </row>
    <row r="693" spans="7:8" x14ac:dyDescent="0.3">
      <c r="G693" s="15"/>
      <c r="H693" s="15"/>
    </row>
    <row r="694" spans="7:8" x14ac:dyDescent="0.3">
      <c r="G694" s="15"/>
      <c r="H694" s="15"/>
    </row>
    <row r="695" spans="7:8" x14ac:dyDescent="0.3">
      <c r="G695" s="15"/>
      <c r="H695" s="15"/>
    </row>
    <row r="696" spans="7:8" x14ac:dyDescent="0.3">
      <c r="G696" s="15"/>
      <c r="H696" s="15"/>
    </row>
    <row r="697" spans="7:8" x14ac:dyDescent="0.3">
      <c r="G697" s="15"/>
      <c r="H697" s="15"/>
    </row>
    <row r="698" spans="7:8" x14ac:dyDescent="0.3">
      <c r="G698" s="15"/>
      <c r="H698" s="15"/>
    </row>
    <row r="699" spans="7:8" x14ac:dyDescent="0.3">
      <c r="G699" s="15"/>
      <c r="H699" s="15"/>
    </row>
    <row r="700" spans="7:8" x14ac:dyDescent="0.3">
      <c r="G700" s="15"/>
      <c r="H700" s="15"/>
    </row>
    <row r="701" spans="7:8" x14ac:dyDescent="0.3">
      <c r="G701" s="15"/>
      <c r="H701" s="15"/>
    </row>
    <row r="702" spans="7:8" x14ac:dyDescent="0.3">
      <c r="G702" s="15"/>
      <c r="H702" s="15"/>
    </row>
    <row r="703" spans="7:8" x14ac:dyDescent="0.3">
      <c r="G703" s="15"/>
      <c r="H703" s="15"/>
    </row>
    <row r="704" spans="7:8" x14ac:dyDescent="0.3">
      <c r="G704" s="15"/>
      <c r="H704" s="15"/>
    </row>
    <row r="705" spans="7:8" x14ac:dyDescent="0.3">
      <c r="G705" s="15"/>
      <c r="H705" s="15"/>
    </row>
    <row r="706" spans="7:8" x14ac:dyDescent="0.3">
      <c r="G706" s="15"/>
      <c r="H706" s="15"/>
    </row>
    <row r="707" spans="7:8" x14ac:dyDescent="0.3">
      <c r="G707" s="15"/>
      <c r="H707" s="15"/>
    </row>
    <row r="708" spans="7:8" x14ac:dyDescent="0.3">
      <c r="G708" s="15"/>
      <c r="H708" s="15"/>
    </row>
    <row r="709" spans="7:8" x14ac:dyDescent="0.3">
      <c r="G709" s="15"/>
      <c r="H709" s="15"/>
    </row>
    <row r="710" spans="7:8" x14ac:dyDescent="0.3">
      <c r="G710" s="15"/>
      <c r="H710" s="15"/>
    </row>
    <row r="711" spans="7:8" x14ac:dyDescent="0.3">
      <c r="G711" s="15"/>
      <c r="H711" s="15"/>
    </row>
    <row r="712" spans="7:8" x14ac:dyDescent="0.3">
      <c r="G712" s="15"/>
      <c r="H712" s="15"/>
    </row>
    <row r="713" spans="7:8" x14ac:dyDescent="0.3">
      <c r="G713" s="15"/>
      <c r="H713" s="15"/>
    </row>
    <row r="714" spans="7:8" x14ac:dyDescent="0.3">
      <c r="G714" s="15"/>
      <c r="H714" s="15"/>
    </row>
    <row r="715" spans="7:8" x14ac:dyDescent="0.3">
      <c r="G715" s="15"/>
      <c r="H715" s="15"/>
    </row>
    <row r="716" spans="7:8" x14ac:dyDescent="0.3">
      <c r="G716" s="15"/>
      <c r="H716" s="15"/>
    </row>
    <row r="717" spans="7:8" x14ac:dyDescent="0.3">
      <c r="G717" s="15"/>
      <c r="H717" s="15"/>
    </row>
    <row r="718" spans="7:8" x14ac:dyDescent="0.3">
      <c r="G718" s="15"/>
      <c r="H718" s="15"/>
    </row>
    <row r="719" spans="7:8" x14ac:dyDescent="0.3">
      <c r="G719" s="15"/>
      <c r="H719" s="15"/>
    </row>
    <row r="720" spans="7:8" x14ac:dyDescent="0.3">
      <c r="G720" s="15"/>
      <c r="H720" s="15"/>
    </row>
    <row r="721" spans="7:8" x14ac:dyDescent="0.3">
      <c r="G721" s="15"/>
      <c r="H721" s="15"/>
    </row>
    <row r="722" spans="7:8" x14ac:dyDescent="0.3">
      <c r="G722" s="15"/>
      <c r="H722" s="15"/>
    </row>
    <row r="723" spans="7:8" x14ac:dyDescent="0.3">
      <c r="G723" s="15"/>
      <c r="H723" s="15"/>
    </row>
    <row r="724" spans="7:8" x14ac:dyDescent="0.3">
      <c r="G724" s="15"/>
      <c r="H724" s="15"/>
    </row>
    <row r="725" spans="7:8" x14ac:dyDescent="0.3">
      <c r="G725" s="15"/>
      <c r="H725" s="15"/>
    </row>
    <row r="726" spans="7:8" x14ac:dyDescent="0.3">
      <c r="G726" s="15"/>
      <c r="H726" s="15"/>
    </row>
    <row r="727" spans="7:8" x14ac:dyDescent="0.3">
      <c r="G727" s="15"/>
      <c r="H727" s="15"/>
    </row>
    <row r="728" spans="7:8" x14ac:dyDescent="0.3">
      <c r="G728" s="15"/>
      <c r="H728" s="15"/>
    </row>
    <row r="729" spans="7:8" x14ac:dyDescent="0.3">
      <c r="G729" s="15"/>
      <c r="H729" s="15"/>
    </row>
    <row r="730" spans="7:8" x14ac:dyDescent="0.3">
      <c r="G730" s="15"/>
      <c r="H730" s="15"/>
    </row>
    <row r="731" spans="7:8" x14ac:dyDescent="0.3">
      <c r="G731" s="15"/>
      <c r="H731" s="15"/>
    </row>
    <row r="732" spans="7:8" x14ac:dyDescent="0.3">
      <c r="G732" s="15"/>
      <c r="H732" s="15"/>
    </row>
    <row r="733" spans="7:8" x14ac:dyDescent="0.3">
      <c r="G733" s="15"/>
      <c r="H733" s="15"/>
    </row>
    <row r="734" spans="7:8" x14ac:dyDescent="0.3">
      <c r="G734" s="15"/>
      <c r="H734" s="15"/>
    </row>
    <row r="735" spans="7:8" x14ac:dyDescent="0.3">
      <c r="G735" s="15"/>
      <c r="H735" s="15"/>
    </row>
    <row r="736" spans="7:8" x14ac:dyDescent="0.3">
      <c r="G736" s="15"/>
      <c r="H736" s="15"/>
    </row>
    <row r="737" spans="7:8" x14ac:dyDescent="0.3">
      <c r="G737" s="15"/>
      <c r="H737" s="15"/>
    </row>
    <row r="738" spans="7:8" x14ac:dyDescent="0.3">
      <c r="G738" s="15"/>
      <c r="H738" s="15"/>
    </row>
    <row r="739" spans="7:8" x14ac:dyDescent="0.3">
      <c r="G739" s="15"/>
      <c r="H739" s="15"/>
    </row>
    <row r="740" spans="7:8" x14ac:dyDescent="0.3">
      <c r="G740" s="15"/>
      <c r="H740" s="15"/>
    </row>
    <row r="741" spans="7:8" x14ac:dyDescent="0.3">
      <c r="G741" s="15"/>
      <c r="H741" s="15"/>
    </row>
    <row r="742" spans="7:8" x14ac:dyDescent="0.3">
      <c r="G742" s="15"/>
      <c r="H742" s="15"/>
    </row>
    <row r="743" spans="7:8" x14ac:dyDescent="0.3">
      <c r="G743" s="15"/>
      <c r="H743" s="15"/>
    </row>
    <row r="744" spans="7:8" x14ac:dyDescent="0.3">
      <c r="G744" s="15"/>
      <c r="H744" s="15"/>
    </row>
    <row r="745" spans="7:8" x14ac:dyDescent="0.3">
      <c r="G745" s="15"/>
      <c r="H745" s="15"/>
    </row>
    <row r="746" spans="7:8" x14ac:dyDescent="0.3">
      <c r="G746" s="15"/>
      <c r="H746" s="15"/>
    </row>
    <row r="747" spans="7:8" x14ac:dyDescent="0.3">
      <c r="G747" s="15"/>
      <c r="H747" s="15"/>
    </row>
    <row r="748" spans="7:8" x14ac:dyDescent="0.3">
      <c r="G748" s="15"/>
      <c r="H748" s="15"/>
    </row>
    <row r="749" spans="7:8" x14ac:dyDescent="0.3">
      <c r="G749" s="15"/>
      <c r="H749" s="15"/>
    </row>
    <row r="750" spans="7:8" x14ac:dyDescent="0.3">
      <c r="G750" s="15"/>
      <c r="H750" s="15"/>
    </row>
    <row r="751" spans="7:8" x14ac:dyDescent="0.3">
      <c r="G751" s="15"/>
      <c r="H751" s="15"/>
    </row>
    <row r="752" spans="7:8" x14ac:dyDescent="0.3">
      <c r="G752" s="15"/>
      <c r="H752" s="15"/>
    </row>
    <row r="753" spans="7:8" x14ac:dyDescent="0.3">
      <c r="G753" s="15"/>
      <c r="H753" s="15"/>
    </row>
    <row r="754" spans="7:8" x14ac:dyDescent="0.3">
      <c r="G754" s="15"/>
      <c r="H754" s="15"/>
    </row>
    <row r="755" spans="7:8" x14ac:dyDescent="0.3">
      <c r="G755" s="15"/>
      <c r="H755" s="15"/>
    </row>
    <row r="756" spans="7:8" x14ac:dyDescent="0.3">
      <c r="G756" s="15"/>
      <c r="H756" s="15"/>
    </row>
    <row r="757" spans="7:8" x14ac:dyDescent="0.3">
      <c r="G757" s="15"/>
      <c r="H757" s="15"/>
    </row>
    <row r="758" spans="7:8" x14ac:dyDescent="0.3">
      <c r="G758" s="15"/>
      <c r="H758" s="15"/>
    </row>
    <row r="759" spans="7:8" x14ac:dyDescent="0.3">
      <c r="G759" s="15"/>
      <c r="H759" s="15"/>
    </row>
    <row r="760" spans="7:8" x14ac:dyDescent="0.3">
      <c r="G760" s="15"/>
      <c r="H760" s="15"/>
    </row>
    <row r="761" spans="7:8" x14ac:dyDescent="0.3">
      <c r="G761" s="15"/>
      <c r="H761" s="15"/>
    </row>
    <row r="762" spans="7:8" x14ac:dyDescent="0.3">
      <c r="G762" s="15"/>
      <c r="H762" s="15"/>
    </row>
    <row r="763" spans="7:8" x14ac:dyDescent="0.3">
      <c r="G763" s="15"/>
      <c r="H763" s="15"/>
    </row>
    <row r="764" spans="7:8" x14ac:dyDescent="0.3">
      <c r="G764" s="15"/>
      <c r="H764" s="15"/>
    </row>
    <row r="765" spans="7:8" x14ac:dyDescent="0.3">
      <c r="G765" s="15"/>
      <c r="H765" s="15"/>
    </row>
    <row r="766" spans="7:8" x14ac:dyDescent="0.3">
      <c r="G766" s="15"/>
      <c r="H766" s="15"/>
    </row>
    <row r="767" spans="7:8" x14ac:dyDescent="0.3">
      <c r="G767" s="15"/>
      <c r="H767" s="15"/>
    </row>
    <row r="768" spans="7:8" x14ac:dyDescent="0.3">
      <c r="G768" s="15"/>
      <c r="H768" s="15"/>
    </row>
    <row r="769" spans="7:8" x14ac:dyDescent="0.3">
      <c r="G769" s="15"/>
      <c r="H769" s="15"/>
    </row>
    <row r="770" spans="7:8" x14ac:dyDescent="0.3">
      <c r="G770" s="15"/>
      <c r="H770" s="15"/>
    </row>
    <row r="771" spans="7:8" x14ac:dyDescent="0.3">
      <c r="G771" s="15"/>
      <c r="H771" s="15"/>
    </row>
    <row r="772" spans="7:8" x14ac:dyDescent="0.3">
      <c r="G772" s="15"/>
      <c r="H772" s="15"/>
    </row>
    <row r="773" spans="7:8" x14ac:dyDescent="0.3">
      <c r="G773" s="15"/>
      <c r="H773" s="15"/>
    </row>
    <row r="774" spans="7:8" x14ac:dyDescent="0.3">
      <c r="G774" s="15"/>
      <c r="H774" s="15"/>
    </row>
    <row r="775" spans="7:8" x14ac:dyDescent="0.3">
      <c r="G775" s="15"/>
      <c r="H775" s="15"/>
    </row>
    <row r="776" spans="7:8" x14ac:dyDescent="0.3">
      <c r="G776" s="15"/>
      <c r="H776" s="15"/>
    </row>
    <row r="777" spans="7:8" x14ac:dyDescent="0.3">
      <c r="G777" s="15"/>
      <c r="H777" s="15"/>
    </row>
    <row r="778" spans="7:8" x14ac:dyDescent="0.3">
      <c r="G778" s="15"/>
      <c r="H778" s="15"/>
    </row>
    <row r="779" spans="7:8" x14ac:dyDescent="0.3">
      <c r="G779" s="15"/>
      <c r="H779" s="15"/>
    </row>
    <row r="780" spans="7:8" x14ac:dyDescent="0.3">
      <c r="G780" s="15"/>
      <c r="H780" s="15"/>
    </row>
    <row r="781" spans="7:8" x14ac:dyDescent="0.3">
      <c r="G781" s="15"/>
      <c r="H781" s="15"/>
    </row>
    <row r="782" spans="7:8" x14ac:dyDescent="0.3">
      <c r="G782" s="15"/>
      <c r="H782" s="15"/>
    </row>
    <row r="783" spans="7:8" x14ac:dyDescent="0.3">
      <c r="G783" s="15"/>
      <c r="H783" s="15"/>
    </row>
    <row r="784" spans="7:8" x14ac:dyDescent="0.3">
      <c r="G784" s="15"/>
      <c r="H784" s="15"/>
    </row>
    <row r="785" spans="7:8" x14ac:dyDescent="0.3">
      <c r="G785" s="15"/>
      <c r="H785" s="15"/>
    </row>
    <row r="786" spans="7:8" x14ac:dyDescent="0.3">
      <c r="G786" s="15"/>
      <c r="H786" s="15"/>
    </row>
    <row r="787" spans="7:8" x14ac:dyDescent="0.3">
      <c r="G787" s="15"/>
      <c r="H787" s="15"/>
    </row>
    <row r="788" spans="7:8" x14ac:dyDescent="0.3">
      <c r="G788" s="15"/>
      <c r="H788" s="15"/>
    </row>
    <row r="789" spans="7:8" x14ac:dyDescent="0.3">
      <c r="G789" s="15"/>
      <c r="H789" s="15"/>
    </row>
    <row r="790" spans="7:8" x14ac:dyDescent="0.3">
      <c r="G790" s="15"/>
      <c r="H790" s="15"/>
    </row>
    <row r="791" spans="7:8" x14ac:dyDescent="0.3">
      <c r="G791" s="15"/>
      <c r="H791" s="15"/>
    </row>
    <row r="792" spans="7:8" x14ac:dyDescent="0.3">
      <c r="G792" s="15"/>
      <c r="H792" s="15"/>
    </row>
    <row r="793" spans="7:8" x14ac:dyDescent="0.3">
      <c r="G793" s="15"/>
      <c r="H793" s="15"/>
    </row>
    <row r="794" spans="7:8" x14ac:dyDescent="0.3">
      <c r="G794" s="15"/>
      <c r="H794" s="15"/>
    </row>
    <row r="795" spans="7:8" x14ac:dyDescent="0.3">
      <c r="G795" s="15"/>
      <c r="H795" s="15"/>
    </row>
    <row r="796" spans="7:8" x14ac:dyDescent="0.3">
      <c r="G796" s="15"/>
      <c r="H796" s="15"/>
    </row>
    <row r="797" spans="7:8" x14ac:dyDescent="0.3">
      <c r="G797" s="15"/>
      <c r="H797" s="15"/>
    </row>
    <row r="798" spans="7:8" x14ac:dyDescent="0.3">
      <c r="G798" s="15"/>
      <c r="H798" s="15"/>
    </row>
    <row r="799" spans="7:8" x14ac:dyDescent="0.3">
      <c r="G799" s="15"/>
      <c r="H799" s="15"/>
    </row>
    <row r="800" spans="7:8" x14ac:dyDescent="0.3">
      <c r="G800" s="15"/>
      <c r="H800" s="15"/>
    </row>
    <row r="801" spans="7:8" x14ac:dyDescent="0.3">
      <c r="G801" s="15"/>
      <c r="H801" s="15"/>
    </row>
    <row r="802" spans="7:8" x14ac:dyDescent="0.3">
      <c r="G802" s="15"/>
      <c r="H802" s="15"/>
    </row>
    <row r="803" spans="7:8" x14ac:dyDescent="0.3">
      <c r="G803" s="15"/>
      <c r="H803" s="15"/>
    </row>
    <row r="804" spans="7:8" x14ac:dyDescent="0.3">
      <c r="G804" s="15"/>
      <c r="H804" s="15"/>
    </row>
    <row r="805" spans="7:8" x14ac:dyDescent="0.3">
      <c r="G805" s="15"/>
      <c r="H805" s="15"/>
    </row>
    <row r="806" spans="7:8" x14ac:dyDescent="0.3">
      <c r="G806" s="15"/>
      <c r="H806" s="15"/>
    </row>
    <row r="807" spans="7:8" x14ac:dyDescent="0.3">
      <c r="G807" s="15"/>
      <c r="H807" s="15"/>
    </row>
    <row r="808" spans="7:8" x14ac:dyDescent="0.3">
      <c r="G808" s="15"/>
      <c r="H808" s="15"/>
    </row>
    <row r="809" spans="7:8" x14ac:dyDescent="0.3">
      <c r="G809" s="15"/>
      <c r="H809" s="15"/>
    </row>
    <row r="810" spans="7:8" x14ac:dyDescent="0.3">
      <c r="G810" s="15"/>
      <c r="H810" s="15"/>
    </row>
    <row r="811" spans="7:8" x14ac:dyDescent="0.3">
      <c r="G811" s="15"/>
      <c r="H811" s="15"/>
    </row>
    <row r="812" spans="7:8" x14ac:dyDescent="0.3">
      <c r="G812" s="15"/>
      <c r="H812" s="15"/>
    </row>
    <row r="813" spans="7:8" x14ac:dyDescent="0.3">
      <c r="G813" s="15"/>
      <c r="H813" s="15"/>
    </row>
    <row r="814" spans="7:8" x14ac:dyDescent="0.3">
      <c r="G814" s="15"/>
      <c r="H814" s="15"/>
    </row>
    <row r="815" spans="7:8" x14ac:dyDescent="0.3">
      <c r="G815" s="15"/>
      <c r="H815" s="15"/>
    </row>
    <row r="816" spans="7:8" x14ac:dyDescent="0.3">
      <c r="G816" s="15"/>
      <c r="H816" s="15"/>
    </row>
    <row r="817" spans="7:8" x14ac:dyDescent="0.3">
      <c r="G817" s="15"/>
      <c r="H817" s="15"/>
    </row>
    <row r="818" spans="7:8" x14ac:dyDescent="0.3">
      <c r="G818" s="15"/>
      <c r="H818" s="15"/>
    </row>
    <row r="819" spans="7:8" x14ac:dyDescent="0.3">
      <c r="G819" s="15"/>
      <c r="H819" s="15"/>
    </row>
    <row r="820" spans="7:8" x14ac:dyDescent="0.3">
      <c r="G820" s="15"/>
      <c r="H820" s="15"/>
    </row>
    <row r="821" spans="7:8" x14ac:dyDescent="0.3">
      <c r="G821" s="15"/>
      <c r="H821" s="15"/>
    </row>
    <row r="822" spans="7:8" x14ac:dyDescent="0.3">
      <c r="G822" s="15"/>
      <c r="H822" s="15"/>
    </row>
    <row r="823" spans="7:8" x14ac:dyDescent="0.3">
      <c r="G823" s="15"/>
      <c r="H823" s="15"/>
    </row>
    <row r="824" spans="7:8" x14ac:dyDescent="0.3">
      <c r="G824" s="15"/>
      <c r="H824" s="15"/>
    </row>
    <row r="825" spans="7:8" x14ac:dyDescent="0.3">
      <c r="G825" s="15"/>
      <c r="H825" s="15"/>
    </row>
    <row r="826" spans="7:8" x14ac:dyDescent="0.3">
      <c r="G826" s="15"/>
      <c r="H826" s="15"/>
    </row>
    <row r="827" spans="7:8" x14ac:dyDescent="0.3">
      <c r="G827" s="15"/>
      <c r="H827" s="15"/>
    </row>
    <row r="828" spans="7:8" x14ac:dyDescent="0.3">
      <c r="G828" s="15"/>
      <c r="H828" s="15"/>
    </row>
    <row r="829" spans="7:8" x14ac:dyDescent="0.3">
      <c r="G829" s="15"/>
      <c r="H829" s="15"/>
    </row>
    <row r="830" spans="7:8" x14ac:dyDescent="0.3">
      <c r="G830" s="15"/>
      <c r="H830" s="15"/>
    </row>
    <row r="831" spans="7:8" x14ac:dyDescent="0.3">
      <c r="G831" s="15"/>
      <c r="H831" s="15"/>
    </row>
    <row r="832" spans="7:8" x14ac:dyDescent="0.3">
      <c r="G832" s="15"/>
      <c r="H832" s="15"/>
    </row>
    <row r="833" spans="7:8" x14ac:dyDescent="0.3">
      <c r="G833" s="15"/>
      <c r="H833" s="15"/>
    </row>
    <row r="834" spans="7:8" x14ac:dyDescent="0.3">
      <c r="G834" s="15"/>
      <c r="H834" s="15"/>
    </row>
    <row r="835" spans="7:8" x14ac:dyDescent="0.3">
      <c r="G835" s="15"/>
      <c r="H835" s="15"/>
    </row>
    <row r="836" spans="7:8" x14ac:dyDescent="0.3">
      <c r="G836" s="15"/>
      <c r="H836" s="15"/>
    </row>
    <row r="837" spans="7:8" x14ac:dyDescent="0.3">
      <c r="G837" s="15"/>
      <c r="H837" s="15"/>
    </row>
    <row r="838" spans="7:8" x14ac:dyDescent="0.3">
      <c r="G838" s="15"/>
      <c r="H838" s="15"/>
    </row>
    <row r="839" spans="7:8" x14ac:dyDescent="0.3">
      <c r="G839" s="15"/>
      <c r="H839" s="15"/>
    </row>
    <row r="840" spans="7:8" x14ac:dyDescent="0.3">
      <c r="G840" s="15"/>
      <c r="H840" s="15"/>
    </row>
    <row r="841" spans="7:8" x14ac:dyDescent="0.3">
      <c r="G841" s="15"/>
      <c r="H841" s="15"/>
    </row>
    <row r="842" spans="7:8" x14ac:dyDescent="0.3">
      <c r="G842" s="15"/>
      <c r="H842" s="15"/>
    </row>
    <row r="843" spans="7:8" x14ac:dyDescent="0.3">
      <c r="G843" s="15"/>
      <c r="H843" s="15"/>
    </row>
    <row r="844" spans="7:8" x14ac:dyDescent="0.3">
      <c r="G844" s="15"/>
      <c r="H844" s="15"/>
    </row>
    <row r="845" spans="7:8" x14ac:dyDescent="0.3">
      <c r="G845" s="15"/>
      <c r="H845" s="15"/>
    </row>
    <row r="846" spans="7:8" x14ac:dyDescent="0.3">
      <c r="G846" s="15"/>
      <c r="H846" s="15"/>
    </row>
    <row r="847" spans="7:8" x14ac:dyDescent="0.3">
      <c r="G847" s="15"/>
      <c r="H847" s="15"/>
    </row>
    <row r="848" spans="7:8" x14ac:dyDescent="0.3">
      <c r="G848" s="15"/>
      <c r="H848" s="15"/>
    </row>
    <row r="849" spans="7:8" x14ac:dyDescent="0.3">
      <c r="G849" s="15"/>
      <c r="H849" s="15"/>
    </row>
    <row r="850" spans="7:8" x14ac:dyDescent="0.3">
      <c r="G850" s="15"/>
      <c r="H850" s="15"/>
    </row>
    <row r="851" spans="7:8" x14ac:dyDescent="0.3">
      <c r="G851" s="15"/>
      <c r="H851" s="15"/>
    </row>
    <row r="852" spans="7:8" x14ac:dyDescent="0.3">
      <c r="G852" s="15"/>
      <c r="H852" s="15"/>
    </row>
    <row r="853" spans="7:8" x14ac:dyDescent="0.3">
      <c r="G853" s="15"/>
      <c r="H853" s="15"/>
    </row>
    <row r="854" spans="7:8" x14ac:dyDescent="0.3">
      <c r="G854" s="15"/>
      <c r="H854" s="15"/>
    </row>
    <row r="855" spans="7:8" x14ac:dyDescent="0.3">
      <c r="G855" s="15"/>
      <c r="H855" s="15"/>
    </row>
    <row r="856" spans="7:8" x14ac:dyDescent="0.3">
      <c r="G856" s="15"/>
      <c r="H856" s="15"/>
    </row>
    <row r="857" spans="7:8" x14ac:dyDescent="0.3">
      <c r="G857" s="15"/>
      <c r="H857" s="15"/>
    </row>
    <row r="858" spans="7:8" x14ac:dyDescent="0.3">
      <c r="G858" s="15"/>
      <c r="H858" s="15"/>
    </row>
    <row r="859" spans="7:8" x14ac:dyDescent="0.3">
      <c r="G859" s="15"/>
      <c r="H859" s="15"/>
    </row>
    <row r="860" spans="7:8" x14ac:dyDescent="0.3">
      <c r="G860" s="15"/>
      <c r="H860" s="15"/>
    </row>
    <row r="861" spans="7:8" x14ac:dyDescent="0.3">
      <c r="G861" s="15"/>
      <c r="H861" s="15"/>
    </row>
    <row r="862" spans="7:8" x14ac:dyDescent="0.3">
      <c r="G862" s="15"/>
      <c r="H862" s="15"/>
    </row>
    <row r="863" spans="7:8" x14ac:dyDescent="0.3">
      <c r="G863" s="15"/>
      <c r="H863" s="15"/>
    </row>
    <row r="864" spans="7:8" x14ac:dyDescent="0.3">
      <c r="G864" s="15"/>
      <c r="H864" s="15"/>
    </row>
    <row r="865" spans="7:8" x14ac:dyDescent="0.3">
      <c r="G865" s="15"/>
      <c r="H865" s="15"/>
    </row>
    <row r="866" spans="7:8" x14ac:dyDescent="0.3">
      <c r="G866" s="15"/>
      <c r="H866" s="15"/>
    </row>
    <row r="867" spans="7:8" x14ac:dyDescent="0.3">
      <c r="G867" s="15"/>
      <c r="H867" s="15"/>
    </row>
    <row r="868" spans="7:8" x14ac:dyDescent="0.3">
      <c r="G868" s="15"/>
      <c r="H868" s="15"/>
    </row>
    <row r="869" spans="7:8" x14ac:dyDescent="0.3">
      <c r="G869" s="15"/>
      <c r="H869" s="15"/>
    </row>
    <row r="870" spans="7:8" x14ac:dyDescent="0.3">
      <c r="G870" s="15"/>
      <c r="H870" s="15"/>
    </row>
    <row r="871" spans="7:8" x14ac:dyDescent="0.3">
      <c r="G871" s="15"/>
      <c r="H871" s="15"/>
    </row>
    <row r="872" spans="7:8" x14ac:dyDescent="0.3">
      <c r="G872" s="15"/>
      <c r="H872" s="15"/>
    </row>
    <row r="873" spans="7:8" x14ac:dyDescent="0.3">
      <c r="G873" s="15"/>
      <c r="H873" s="15"/>
    </row>
    <row r="874" spans="7:8" x14ac:dyDescent="0.3">
      <c r="G874" s="15"/>
      <c r="H874" s="15"/>
    </row>
    <row r="875" spans="7:8" x14ac:dyDescent="0.3">
      <c r="G875" s="15"/>
      <c r="H875" s="15"/>
    </row>
    <row r="876" spans="7:8" x14ac:dyDescent="0.3">
      <c r="G876" s="15"/>
      <c r="H876" s="15"/>
    </row>
    <row r="877" spans="7:8" x14ac:dyDescent="0.3">
      <c r="G877" s="15"/>
      <c r="H877" s="15"/>
    </row>
    <row r="878" spans="7:8" x14ac:dyDescent="0.3">
      <c r="G878" s="15"/>
      <c r="H878" s="15"/>
    </row>
    <row r="879" spans="7:8" x14ac:dyDescent="0.3">
      <c r="G879" s="15"/>
      <c r="H879" s="15"/>
    </row>
    <row r="880" spans="7:8" x14ac:dyDescent="0.3">
      <c r="G880" s="15"/>
      <c r="H880" s="15"/>
    </row>
    <row r="881" spans="7:8" x14ac:dyDescent="0.3">
      <c r="G881" s="15"/>
      <c r="H881" s="15"/>
    </row>
    <row r="882" spans="7:8" x14ac:dyDescent="0.3">
      <c r="G882" s="15"/>
      <c r="H882" s="15"/>
    </row>
    <row r="883" spans="7:8" x14ac:dyDescent="0.3">
      <c r="G883" s="15"/>
      <c r="H883" s="15"/>
    </row>
    <row r="884" spans="7:8" x14ac:dyDescent="0.3">
      <c r="G884" s="15"/>
      <c r="H884" s="15"/>
    </row>
    <row r="885" spans="7:8" x14ac:dyDescent="0.3">
      <c r="G885" s="15"/>
      <c r="H885" s="15"/>
    </row>
    <row r="886" spans="7:8" x14ac:dyDescent="0.3">
      <c r="G886" s="15"/>
      <c r="H886" s="15"/>
    </row>
    <row r="887" spans="7:8" x14ac:dyDescent="0.3">
      <c r="G887" s="15"/>
      <c r="H887" s="15"/>
    </row>
    <row r="888" spans="7:8" x14ac:dyDescent="0.3">
      <c r="G888" s="15"/>
      <c r="H888" s="15"/>
    </row>
    <row r="889" spans="7:8" x14ac:dyDescent="0.3">
      <c r="G889" s="15"/>
      <c r="H889" s="15"/>
    </row>
    <row r="890" spans="7:8" x14ac:dyDescent="0.3">
      <c r="G890" s="15"/>
      <c r="H890" s="15"/>
    </row>
    <row r="891" spans="7:8" x14ac:dyDescent="0.3">
      <c r="G891" s="15"/>
      <c r="H891" s="15"/>
    </row>
    <row r="892" spans="7:8" x14ac:dyDescent="0.3">
      <c r="G892" s="15"/>
      <c r="H892" s="15"/>
    </row>
    <row r="893" spans="7:8" x14ac:dyDescent="0.3">
      <c r="G893" s="15"/>
      <c r="H893" s="15"/>
    </row>
    <row r="894" spans="7:8" x14ac:dyDescent="0.3">
      <c r="G894" s="15"/>
      <c r="H894" s="15"/>
    </row>
    <row r="895" spans="7:8" x14ac:dyDescent="0.3">
      <c r="G895" s="15"/>
      <c r="H895" s="15"/>
    </row>
    <row r="896" spans="7:8" x14ac:dyDescent="0.3">
      <c r="G896" s="15"/>
      <c r="H896" s="15"/>
    </row>
    <row r="897" spans="7:8" x14ac:dyDescent="0.3">
      <c r="G897" s="15"/>
      <c r="H897" s="15"/>
    </row>
    <row r="898" spans="7:8" x14ac:dyDescent="0.3">
      <c r="G898" s="15"/>
      <c r="H898" s="15"/>
    </row>
    <row r="899" spans="7:8" x14ac:dyDescent="0.3">
      <c r="G899" s="15"/>
      <c r="H899" s="15"/>
    </row>
    <row r="900" spans="7:8" x14ac:dyDescent="0.3">
      <c r="G900" s="15"/>
      <c r="H900" s="15"/>
    </row>
    <row r="901" spans="7:8" x14ac:dyDescent="0.3">
      <c r="G901" s="15"/>
      <c r="H901" s="15"/>
    </row>
    <row r="902" spans="7:8" x14ac:dyDescent="0.3">
      <c r="G902" s="15"/>
      <c r="H902" s="15"/>
    </row>
    <row r="903" spans="7:8" x14ac:dyDescent="0.3">
      <c r="G903" s="15"/>
      <c r="H903" s="15"/>
    </row>
    <row r="904" spans="7:8" x14ac:dyDescent="0.3">
      <c r="G904" s="15"/>
      <c r="H904" s="15"/>
    </row>
    <row r="905" spans="7:8" x14ac:dyDescent="0.3">
      <c r="G905" s="15"/>
      <c r="H905" s="15"/>
    </row>
    <row r="906" spans="7:8" x14ac:dyDescent="0.3">
      <c r="G906" s="15"/>
      <c r="H906" s="15"/>
    </row>
    <row r="907" spans="7:8" x14ac:dyDescent="0.3">
      <c r="G907" s="15"/>
      <c r="H907" s="15"/>
    </row>
    <row r="908" spans="7:8" x14ac:dyDescent="0.3">
      <c r="G908" s="15"/>
      <c r="H908" s="15"/>
    </row>
    <row r="909" spans="7:8" x14ac:dyDescent="0.3">
      <c r="G909" s="15"/>
      <c r="H909" s="15"/>
    </row>
    <row r="910" spans="7:8" x14ac:dyDescent="0.3">
      <c r="G910" s="15"/>
      <c r="H910" s="15"/>
    </row>
    <row r="911" spans="7:8" x14ac:dyDescent="0.3">
      <c r="G911" s="15"/>
      <c r="H911" s="15"/>
    </row>
    <row r="912" spans="7:8" x14ac:dyDescent="0.3">
      <c r="G912" s="15"/>
      <c r="H912" s="15"/>
    </row>
    <row r="913" spans="7:8" x14ac:dyDescent="0.3">
      <c r="G913" s="15"/>
      <c r="H913" s="15"/>
    </row>
    <row r="914" spans="7:8" x14ac:dyDescent="0.3">
      <c r="G914" s="15"/>
      <c r="H914" s="15"/>
    </row>
    <row r="915" spans="7:8" x14ac:dyDescent="0.3">
      <c r="G915" s="15"/>
      <c r="H915" s="15"/>
    </row>
    <row r="916" spans="7:8" x14ac:dyDescent="0.3">
      <c r="G916" s="15"/>
      <c r="H916" s="15"/>
    </row>
    <row r="917" spans="7:8" x14ac:dyDescent="0.3">
      <c r="G917" s="15"/>
      <c r="H917" s="15"/>
    </row>
    <row r="918" spans="7:8" x14ac:dyDescent="0.3">
      <c r="G918" s="15"/>
      <c r="H918" s="15"/>
    </row>
    <row r="919" spans="7:8" x14ac:dyDescent="0.3">
      <c r="G919" s="15"/>
      <c r="H919" s="15"/>
    </row>
    <row r="920" spans="7:8" x14ac:dyDescent="0.3">
      <c r="G920" s="15"/>
      <c r="H920" s="15"/>
    </row>
    <row r="921" spans="7:8" x14ac:dyDescent="0.3">
      <c r="G921" s="15"/>
      <c r="H921" s="15"/>
    </row>
    <row r="922" spans="7:8" x14ac:dyDescent="0.3">
      <c r="G922" s="15"/>
      <c r="H922" s="15"/>
    </row>
    <row r="923" spans="7:8" x14ac:dyDescent="0.3">
      <c r="G923" s="15"/>
      <c r="H923" s="15"/>
    </row>
    <row r="924" spans="7:8" x14ac:dyDescent="0.3">
      <c r="G924" s="15"/>
      <c r="H924" s="15"/>
    </row>
    <row r="925" spans="7:8" x14ac:dyDescent="0.3">
      <c r="G925" s="15"/>
      <c r="H925" s="15"/>
    </row>
    <row r="926" spans="7:8" x14ac:dyDescent="0.3">
      <c r="G926" s="15"/>
      <c r="H926" s="15"/>
    </row>
    <row r="927" spans="7:8" x14ac:dyDescent="0.3">
      <c r="G927" s="15"/>
      <c r="H927" s="15"/>
    </row>
    <row r="928" spans="7:8" x14ac:dyDescent="0.3">
      <c r="G928" s="15"/>
      <c r="H928" s="15"/>
    </row>
    <row r="929" spans="7:8" x14ac:dyDescent="0.3">
      <c r="G929" s="15"/>
      <c r="H929" s="15"/>
    </row>
    <row r="930" spans="7:8" x14ac:dyDescent="0.3">
      <c r="G930" s="15"/>
      <c r="H930" s="15"/>
    </row>
    <row r="931" spans="7:8" x14ac:dyDescent="0.3">
      <c r="G931" s="15"/>
      <c r="H931" s="15"/>
    </row>
    <row r="932" spans="7:8" x14ac:dyDescent="0.3">
      <c r="G932" s="15"/>
      <c r="H932" s="15"/>
    </row>
    <row r="933" spans="7:8" x14ac:dyDescent="0.3">
      <c r="G933" s="15"/>
      <c r="H933" s="15"/>
    </row>
    <row r="934" spans="7:8" x14ac:dyDescent="0.3">
      <c r="G934" s="15"/>
      <c r="H934" s="15"/>
    </row>
    <row r="935" spans="7:8" x14ac:dyDescent="0.3">
      <c r="G935" s="15"/>
      <c r="H935" s="15"/>
    </row>
    <row r="936" spans="7:8" x14ac:dyDescent="0.3">
      <c r="G936" s="15"/>
      <c r="H936" s="15"/>
    </row>
    <row r="937" spans="7:8" x14ac:dyDescent="0.3">
      <c r="G937" s="15"/>
      <c r="H937" s="15"/>
    </row>
    <row r="938" spans="7:8" x14ac:dyDescent="0.3">
      <c r="G938" s="15"/>
      <c r="H938" s="15"/>
    </row>
    <row r="939" spans="7:8" x14ac:dyDescent="0.3">
      <c r="G939" s="15"/>
      <c r="H939" s="15"/>
    </row>
    <row r="940" spans="7:8" x14ac:dyDescent="0.3">
      <c r="G940" s="15"/>
      <c r="H940" s="15"/>
    </row>
    <row r="941" spans="7:8" x14ac:dyDescent="0.3">
      <c r="G941" s="15"/>
      <c r="H941" s="15"/>
    </row>
    <row r="942" spans="7:8" x14ac:dyDescent="0.3">
      <c r="G942" s="15"/>
      <c r="H942" s="15"/>
    </row>
    <row r="943" spans="7:8" x14ac:dyDescent="0.3">
      <c r="G943" s="15"/>
      <c r="H943" s="15"/>
    </row>
    <row r="944" spans="7:8" x14ac:dyDescent="0.3">
      <c r="G944" s="15"/>
      <c r="H944" s="15"/>
    </row>
    <row r="945" spans="7:8" x14ac:dyDescent="0.3">
      <c r="G945" s="15"/>
      <c r="H945" s="15"/>
    </row>
    <row r="946" spans="7:8" x14ac:dyDescent="0.3">
      <c r="G946" s="15"/>
      <c r="H946" s="15"/>
    </row>
    <row r="947" spans="7:8" x14ac:dyDescent="0.3">
      <c r="G947" s="15"/>
      <c r="H947" s="15"/>
    </row>
    <row r="948" spans="7:8" x14ac:dyDescent="0.3">
      <c r="G948" s="15"/>
      <c r="H948" s="15"/>
    </row>
    <row r="949" spans="7:8" x14ac:dyDescent="0.3">
      <c r="G949" s="15"/>
      <c r="H949" s="15"/>
    </row>
    <row r="950" spans="7:8" x14ac:dyDescent="0.3">
      <c r="G950" s="15"/>
      <c r="H950" s="15"/>
    </row>
    <row r="951" spans="7:8" x14ac:dyDescent="0.3">
      <c r="G951" s="15"/>
      <c r="H951" s="15"/>
    </row>
    <row r="952" spans="7:8" x14ac:dyDescent="0.3">
      <c r="G952" s="15"/>
      <c r="H952" s="15"/>
    </row>
    <row r="953" spans="7:8" x14ac:dyDescent="0.3">
      <c r="G953" s="15"/>
      <c r="H953" s="15"/>
    </row>
    <row r="954" spans="7:8" x14ac:dyDescent="0.3">
      <c r="G954" s="15"/>
      <c r="H954" s="15"/>
    </row>
    <row r="955" spans="7:8" x14ac:dyDescent="0.3">
      <c r="G955" s="15"/>
      <c r="H955" s="15"/>
    </row>
    <row r="956" spans="7:8" x14ac:dyDescent="0.3">
      <c r="G956" s="15"/>
      <c r="H956" s="15"/>
    </row>
    <row r="957" spans="7:8" x14ac:dyDescent="0.3">
      <c r="G957" s="15"/>
      <c r="H957" s="15"/>
    </row>
    <row r="958" spans="7:8" x14ac:dyDescent="0.3">
      <c r="G958" s="15"/>
      <c r="H958" s="15"/>
    </row>
    <row r="959" spans="7:8" x14ac:dyDescent="0.3">
      <c r="G959" s="15"/>
      <c r="H959" s="15"/>
    </row>
    <row r="960" spans="7:8" x14ac:dyDescent="0.3">
      <c r="G960" s="15"/>
      <c r="H960" s="15"/>
    </row>
    <row r="961" spans="7:8" x14ac:dyDescent="0.3">
      <c r="G961" s="15"/>
      <c r="H961" s="15"/>
    </row>
    <row r="962" spans="7:8" x14ac:dyDescent="0.3">
      <c r="G962" s="15"/>
      <c r="H962" s="15"/>
    </row>
    <row r="963" spans="7:8" x14ac:dyDescent="0.3">
      <c r="G963" s="15"/>
      <c r="H963" s="15"/>
    </row>
    <row r="964" spans="7:8" x14ac:dyDescent="0.3">
      <c r="G964" s="15"/>
      <c r="H964" s="15"/>
    </row>
    <row r="965" spans="7:8" x14ac:dyDescent="0.3">
      <c r="G965" s="15"/>
      <c r="H965" s="15"/>
    </row>
    <row r="966" spans="7:8" x14ac:dyDescent="0.3">
      <c r="G966" s="15"/>
      <c r="H966" s="15"/>
    </row>
    <row r="967" spans="7:8" x14ac:dyDescent="0.3">
      <c r="G967" s="15"/>
      <c r="H967" s="15"/>
    </row>
    <row r="968" spans="7:8" x14ac:dyDescent="0.3">
      <c r="G968" s="15"/>
      <c r="H968" s="15"/>
    </row>
    <row r="969" spans="7:8" x14ac:dyDescent="0.3">
      <c r="G969" s="15"/>
      <c r="H969" s="15"/>
    </row>
    <row r="970" spans="7:8" x14ac:dyDescent="0.3">
      <c r="G970" s="15"/>
      <c r="H970" s="15"/>
    </row>
    <row r="971" spans="7:8" x14ac:dyDescent="0.3">
      <c r="G971" s="15"/>
      <c r="H971" s="15"/>
    </row>
    <row r="972" spans="7:8" x14ac:dyDescent="0.3">
      <c r="G972" s="15"/>
      <c r="H972" s="15"/>
    </row>
    <row r="973" spans="7:8" x14ac:dyDescent="0.3">
      <c r="G973" s="15"/>
      <c r="H973" s="15"/>
    </row>
    <row r="974" spans="7:8" x14ac:dyDescent="0.3">
      <c r="G974" s="15"/>
      <c r="H974" s="15"/>
    </row>
    <row r="975" spans="7:8" x14ac:dyDescent="0.3">
      <c r="G975" s="15"/>
      <c r="H975" s="15"/>
    </row>
    <row r="976" spans="7:8" x14ac:dyDescent="0.3">
      <c r="G976" s="15"/>
      <c r="H976" s="15"/>
    </row>
    <row r="977" spans="7:8" x14ac:dyDescent="0.3">
      <c r="G977" s="15"/>
      <c r="H977" s="15"/>
    </row>
    <row r="978" spans="7:8" x14ac:dyDescent="0.3">
      <c r="G978" s="15"/>
      <c r="H978" s="15"/>
    </row>
    <row r="979" spans="7:8" x14ac:dyDescent="0.3">
      <c r="G979" s="15"/>
      <c r="H979" s="15"/>
    </row>
    <row r="980" spans="7:8" x14ac:dyDescent="0.3">
      <c r="G980" s="15"/>
      <c r="H980" s="15"/>
    </row>
    <row r="981" spans="7:8" x14ac:dyDescent="0.3">
      <c r="G981" s="15"/>
      <c r="H981" s="15"/>
    </row>
    <row r="982" spans="7:8" x14ac:dyDescent="0.3">
      <c r="G982" s="15"/>
      <c r="H982" s="15"/>
    </row>
    <row r="983" spans="7:8" x14ac:dyDescent="0.3">
      <c r="G983" s="15"/>
      <c r="H983" s="15"/>
    </row>
    <row r="984" spans="7:8" x14ac:dyDescent="0.3">
      <c r="G984" s="15"/>
      <c r="H984" s="15"/>
    </row>
    <row r="985" spans="7:8" x14ac:dyDescent="0.3">
      <c r="G985" s="15"/>
      <c r="H985" s="15"/>
    </row>
    <row r="986" spans="7:8" x14ac:dyDescent="0.3">
      <c r="G986" s="15"/>
      <c r="H986" s="15"/>
    </row>
    <row r="987" spans="7:8" x14ac:dyDescent="0.3">
      <c r="G987" s="15"/>
      <c r="H987" s="15"/>
    </row>
    <row r="988" spans="7:8" x14ac:dyDescent="0.3">
      <c r="G988" s="15"/>
      <c r="H988" s="15"/>
    </row>
    <row r="989" spans="7:8" x14ac:dyDescent="0.3">
      <c r="G989" s="15"/>
      <c r="H989" s="15"/>
    </row>
    <row r="990" spans="7:8" x14ac:dyDescent="0.3">
      <c r="G990" s="15"/>
      <c r="H990" s="15"/>
    </row>
    <row r="991" spans="7:8" x14ac:dyDescent="0.3">
      <c r="G991" s="15"/>
      <c r="H991" s="15"/>
    </row>
    <row r="992" spans="7:8" x14ac:dyDescent="0.3">
      <c r="G992" s="15"/>
      <c r="H992" s="15"/>
    </row>
    <row r="993" spans="7:8" x14ac:dyDescent="0.3">
      <c r="G993" s="15"/>
      <c r="H993" s="15"/>
    </row>
    <row r="994" spans="7:8" x14ac:dyDescent="0.3">
      <c r="G994" s="15"/>
      <c r="H994" s="15"/>
    </row>
    <row r="995" spans="7:8" x14ac:dyDescent="0.3">
      <c r="G995" s="15"/>
      <c r="H995" s="15"/>
    </row>
    <row r="996" spans="7:8" x14ac:dyDescent="0.3">
      <c r="G996" s="15"/>
      <c r="H996" s="15"/>
    </row>
    <row r="997" spans="7:8" x14ac:dyDescent="0.3">
      <c r="G997" s="15"/>
      <c r="H997" s="15"/>
    </row>
    <row r="998" spans="7:8" x14ac:dyDescent="0.3">
      <c r="G998" s="15"/>
      <c r="H998" s="15"/>
    </row>
    <row r="999" spans="7:8" x14ac:dyDescent="0.3">
      <c r="G999" s="15"/>
      <c r="H999" s="15"/>
    </row>
    <row r="1000" spans="7:8" x14ac:dyDescent="0.3">
      <c r="G1000" s="15"/>
      <c r="H1000" s="15"/>
    </row>
    <row r="1001" spans="7:8" x14ac:dyDescent="0.3">
      <c r="G1001" s="15"/>
      <c r="H1001" s="15"/>
    </row>
    <row r="1002" spans="7:8" x14ac:dyDescent="0.3">
      <c r="G1002" s="15"/>
      <c r="H1002" s="15"/>
    </row>
    <row r="1003" spans="7:8" x14ac:dyDescent="0.3">
      <c r="G1003" s="15"/>
      <c r="H1003" s="15"/>
    </row>
    <row r="1004" spans="7:8" x14ac:dyDescent="0.3">
      <c r="H1004" s="12">
        <v>925</v>
      </c>
    </row>
    <row r="1005" spans="7:8" x14ac:dyDescent="0.3">
      <c r="H1005" s="12">
        <v>931</v>
      </c>
    </row>
    <row r="1006" spans="7:8" x14ac:dyDescent="0.3">
      <c r="H1006" s="12">
        <v>932</v>
      </c>
    </row>
    <row r="1007" spans="7:8" x14ac:dyDescent="0.3">
      <c r="H1007" s="12">
        <v>936</v>
      </c>
    </row>
    <row r="1008" spans="7:8" x14ac:dyDescent="0.3">
      <c r="H1008" s="12">
        <v>939</v>
      </c>
    </row>
    <row r="1009" spans="8:8" x14ac:dyDescent="0.3">
      <c r="H1009" s="12">
        <v>953</v>
      </c>
    </row>
    <row r="1010" spans="8:8" x14ac:dyDescent="0.3">
      <c r="H1010" s="12">
        <v>973</v>
      </c>
    </row>
    <row r="1011" spans="8:8" x14ac:dyDescent="0.3">
      <c r="H1011" s="12">
        <v>984</v>
      </c>
    </row>
    <row r="1012" spans="8:8" x14ac:dyDescent="0.3">
      <c r="H1012" s="12">
        <v>992</v>
      </c>
    </row>
    <row r="1013" spans="8:8" x14ac:dyDescent="0.3">
      <c r="H1013" s="12">
        <v>1008</v>
      </c>
    </row>
    <row r="1014" spans="8:8" x14ac:dyDescent="0.3">
      <c r="H1014" s="12">
        <v>1018</v>
      </c>
    </row>
    <row r="1015" spans="8:8" x14ac:dyDescent="0.3">
      <c r="H1015" s="12">
        <v>1047</v>
      </c>
    </row>
    <row r="1016" spans="8:8" x14ac:dyDescent="0.3">
      <c r="H1016" s="12">
        <v>1050</v>
      </c>
    </row>
    <row r="1017" spans="8:8" x14ac:dyDescent="0.3">
      <c r="H1017" s="12">
        <v>1090</v>
      </c>
    </row>
    <row r="1018" spans="8:8" x14ac:dyDescent="0.3">
      <c r="H1018" s="12">
        <v>1109</v>
      </c>
    </row>
    <row r="1019" spans="8:8" x14ac:dyDescent="0.3">
      <c r="H1019" s="12">
        <v>1121</v>
      </c>
    </row>
    <row r="1020" spans="8:8" x14ac:dyDescent="0.3">
      <c r="H1020" s="12">
        <v>1135</v>
      </c>
    </row>
    <row r="1021" spans="8:8" x14ac:dyDescent="0.3">
      <c r="H1021" s="12">
        <v>1162</v>
      </c>
    </row>
    <row r="1022" spans="8:8" x14ac:dyDescent="0.3">
      <c r="H1022" s="12">
        <v>1174</v>
      </c>
    </row>
    <row r="1023" spans="8:8" x14ac:dyDescent="0.3">
      <c r="H1023" s="12">
        <v>1184</v>
      </c>
    </row>
    <row r="1024" spans="8:8" x14ac:dyDescent="0.3">
      <c r="H1024" s="12">
        <v>1188</v>
      </c>
    </row>
    <row r="1025" spans="8:8" x14ac:dyDescent="0.3">
      <c r="H1025" s="12">
        <v>1200</v>
      </c>
    </row>
    <row r="1026" spans="8:8" x14ac:dyDescent="0.3">
      <c r="H1026" s="12">
        <v>1209</v>
      </c>
    </row>
    <row r="1027" spans="8:8" x14ac:dyDescent="0.3">
      <c r="H1027" s="12">
        <v>1216</v>
      </c>
    </row>
    <row r="1028" spans="8:8" x14ac:dyDescent="0.3">
      <c r="H1028" s="12">
        <v>1262</v>
      </c>
    </row>
    <row r="1029" spans="8:8" x14ac:dyDescent="0.3">
      <c r="H1029" s="12">
        <v>1269</v>
      </c>
    </row>
    <row r="1030" spans="8:8" x14ac:dyDescent="0.3">
      <c r="H1030" s="12">
        <v>1275</v>
      </c>
    </row>
    <row r="1031" spans="8:8" x14ac:dyDescent="0.3">
      <c r="H1031" s="12">
        <v>1282</v>
      </c>
    </row>
    <row r="1032" spans="8:8" x14ac:dyDescent="0.3">
      <c r="H1032" s="12">
        <v>1285</v>
      </c>
    </row>
    <row r="1033" spans="8:8" x14ac:dyDescent="0.3">
      <c r="H1033" s="12">
        <v>1302</v>
      </c>
    </row>
    <row r="1034" spans="8:8" x14ac:dyDescent="0.3">
      <c r="H1034" s="12">
        <v>1309</v>
      </c>
    </row>
    <row r="1035" spans="8:8" x14ac:dyDescent="0.3">
      <c r="H1035" s="12">
        <v>1312</v>
      </c>
    </row>
    <row r="1036" spans="8:8" x14ac:dyDescent="0.3">
      <c r="H1036" s="12">
        <v>1319</v>
      </c>
    </row>
    <row r="1037" spans="8:8" x14ac:dyDescent="0.3">
      <c r="H1037" s="12">
        <v>1322</v>
      </c>
    </row>
    <row r="1038" spans="8:8" x14ac:dyDescent="0.3">
      <c r="H1038" s="12">
        <v>1326</v>
      </c>
    </row>
    <row r="1039" spans="8:8" x14ac:dyDescent="0.3">
      <c r="H1039" s="12">
        <v>1327</v>
      </c>
    </row>
    <row r="1040" spans="8:8" x14ac:dyDescent="0.3">
      <c r="H1040" s="12">
        <v>1344</v>
      </c>
    </row>
    <row r="1041" spans="8:8" x14ac:dyDescent="0.3">
      <c r="H1041" s="12">
        <v>1345</v>
      </c>
    </row>
    <row r="1042" spans="8:8" x14ac:dyDescent="0.3">
      <c r="H1042" s="12">
        <v>1362</v>
      </c>
    </row>
    <row r="1043" spans="8:8" x14ac:dyDescent="0.3">
      <c r="H1043" s="12">
        <v>1374</v>
      </c>
    </row>
    <row r="1044" spans="8:8" x14ac:dyDescent="0.3">
      <c r="H1044" s="12">
        <v>1382</v>
      </c>
    </row>
    <row r="1045" spans="8:8" x14ac:dyDescent="0.3">
      <c r="H1045" s="12">
        <v>1395</v>
      </c>
    </row>
    <row r="1046" spans="8:8" x14ac:dyDescent="0.3">
      <c r="H1046" s="12">
        <v>1397</v>
      </c>
    </row>
    <row r="1047" spans="8:8" x14ac:dyDescent="0.3">
      <c r="H1047" s="12">
        <v>1406</v>
      </c>
    </row>
    <row r="1048" spans="8:8" x14ac:dyDescent="0.3">
      <c r="H1048" s="12">
        <v>1421</v>
      </c>
    </row>
    <row r="1049" spans="8:8" x14ac:dyDescent="0.3">
      <c r="H1049" s="12">
        <v>1432</v>
      </c>
    </row>
    <row r="1050" spans="8:8" x14ac:dyDescent="0.3">
      <c r="H1050" s="12">
        <v>1446</v>
      </c>
    </row>
    <row r="1051" spans="8:8" x14ac:dyDescent="0.3">
      <c r="H1051" s="12">
        <v>1451</v>
      </c>
    </row>
    <row r="1052" spans="8:8" x14ac:dyDescent="0.3">
      <c r="H1052" s="12">
        <v>1499</v>
      </c>
    </row>
    <row r="1053" spans="8:8" x14ac:dyDescent="0.3">
      <c r="H1053" s="12">
        <v>1509</v>
      </c>
    </row>
    <row r="1054" spans="8:8" x14ac:dyDescent="0.3">
      <c r="H1054" s="12">
        <v>1511</v>
      </c>
    </row>
    <row r="1055" spans="8:8" x14ac:dyDescent="0.3">
      <c r="H1055" s="12">
        <v>1531</v>
      </c>
    </row>
    <row r="1056" spans="8:8" x14ac:dyDescent="0.3">
      <c r="H1056" s="12">
        <v>1546</v>
      </c>
    </row>
    <row r="1057" spans="8:8" x14ac:dyDescent="0.3">
      <c r="H1057" s="12">
        <v>1570</v>
      </c>
    </row>
    <row r="1058" spans="8:8" x14ac:dyDescent="0.3">
      <c r="H1058" s="12">
        <v>1582</v>
      </c>
    </row>
    <row r="1059" spans="8:8" x14ac:dyDescent="0.3">
      <c r="H1059" s="12">
        <v>1588</v>
      </c>
    </row>
    <row r="1060" spans="8:8" x14ac:dyDescent="0.3">
      <c r="H1060" s="12">
        <v>1592</v>
      </c>
    </row>
    <row r="1061" spans="8:8" x14ac:dyDescent="0.3">
      <c r="H1061" s="12">
        <v>1595</v>
      </c>
    </row>
    <row r="1062" spans="8:8" x14ac:dyDescent="0.3">
      <c r="H1062" s="12">
        <v>1600</v>
      </c>
    </row>
    <row r="1063" spans="8:8" x14ac:dyDescent="0.3">
      <c r="H1063" s="12">
        <v>1605</v>
      </c>
    </row>
    <row r="1064" spans="8:8" x14ac:dyDescent="0.3">
      <c r="H1064" s="12">
        <v>1607</v>
      </c>
    </row>
    <row r="1065" spans="8:8" x14ac:dyDescent="0.3">
      <c r="H1065" s="12">
        <v>1609</v>
      </c>
    </row>
    <row r="1066" spans="8:8" x14ac:dyDescent="0.3">
      <c r="H1066" s="12">
        <v>1621</v>
      </c>
    </row>
    <row r="1067" spans="8:8" x14ac:dyDescent="0.3">
      <c r="H1067" s="12">
        <v>1626</v>
      </c>
    </row>
    <row r="1068" spans="8:8" x14ac:dyDescent="0.3">
      <c r="H1068" s="12">
        <v>1629</v>
      </c>
    </row>
    <row r="1069" spans="8:8" x14ac:dyDescent="0.3">
      <c r="H1069" s="12">
        <v>1630</v>
      </c>
    </row>
    <row r="1070" spans="8:8" x14ac:dyDescent="0.3">
      <c r="H1070" s="12">
        <v>1635</v>
      </c>
    </row>
    <row r="1071" spans="8:8" x14ac:dyDescent="0.3">
      <c r="H1071" s="12">
        <v>1636</v>
      </c>
    </row>
    <row r="1072" spans="8:8" x14ac:dyDescent="0.3">
      <c r="H1072" s="12">
        <v>1647</v>
      </c>
    </row>
    <row r="1073" spans="8:8" x14ac:dyDescent="0.3">
      <c r="H1073" s="12">
        <v>1651</v>
      </c>
    </row>
    <row r="1074" spans="8:8" x14ac:dyDescent="0.3">
      <c r="H1074" s="12">
        <v>1654</v>
      </c>
    </row>
    <row r="1075" spans="8:8" x14ac:dyDescent="0.3">
      <c r="H1075" s="12">
        <v>1656</v>
      </c>
    </row>
    <row r="1076" spans="8:8" x14ac:dyDescent="0.3">
      <c r="H1076" s="12">
        <v>1666</v>
      </c>
    </row>
    <row r="1077" spans="8:8" x14ac:dyDescent="0.3">
      <c r="H1077" s="12">
        <v>1672</v>
      </c>
    </row>
    <row r="1078" spans="8:8" x14ac:dyDescent="0.3">
      <c r="H1078" s="12">
        <v>1697</v>
      </c>
    </row>
    <row r="1079" spans="8:8" x14ac:dyDescent="0.3">
      <c r="H1079" s="12">
        <v>1705</v>
      </c>
    </row>
    <row r="1080" spans="8:8" x14ac:dyDescent="0.3">
      <c r="H1080" s="12">
        <v>1709</v>
      </c>
    </row>
    <row r="1081" spans="8:8" x14ac:dyDescent="0.3">
      <c r="H1081" s="12">
        <v>1713</v>
      </c>
    </row>
    <row r="1082" spans="8:8" x14ac:dyDescent="0.3">
      <c r="H1082" s="12">
        <v>1720</v>
      </c>
    </row>
    <row r="1083" spans="8:8" x14ac:dyDescent="0.3">
      <c r="H1083" s="12">
        <v>1733</v>
      </c>
    </row>
    <row r="1084" spans="8:8" x14ac:dyDescent="0.3">
      <c r="H1084" s="12">
        <v>1743</v>
      </c>
    </row>
    <row r="1085" spans="8:8" x14ac:dyDescent="0.3">
      <c r="H1085" s="12">
        <v>1748</v>
      </c>
    </row>
    <row r="1086" spans="8:8" x14ac:dyDescent="0.3">
      <c r="H1086" s="12">
        <v>1782</v>
      </c>
    </row>
    <row r="1087" spans="8:8" x14ac:dyDescent="0.3">
      <c r="H1087" s="12">
        <v>1784</v>
      </c>
    </row>
    <row r="1088" spans="8:8" x14ac:dyDescent="0.3">
      <c r="H1088" s="12">
        <v>1793</v>
      </c>
    </row>
    <row r="1089" spans="8:8" x14ac:dyDescent="0.3">
      <c r="H1089" s="12">
        <v>1795</v>
      </c>
    </row>
    <row r="1090" spans="8:8" x14ac:dyDescent="0.3">
      <c r="H1090" s="12">
        <v>1800</v>
      </c>
    </row>
    <row r="1091" spans="8:8" x14ac:dyDescent="0.3">
      <c r="H1091" s="12">
        <v>1803</v>
      </c>
    </row>
    <row r="1092" spans="8:8" x14ac:dyDescent="0.3">
      <c r="H1092" s="12">
        <v>1804</v>
      </c>
    </row>
    <row r="1093" spans="8:8" x14ac:dyDescent="0.3">
      <c r="H1093" s="12">
        <v>1825</v>
      </c>
    </row>
    <row r="1094" spans="8:8" x14ac:dyDescent="0.3">
      <c r="H1094" s="12">
        <v>1831</v>
      </c>
    </row>
    <row r="1095" spans="8:8" x14ac:dyDescent="0.3">
      <c r="H1095" s="12">
        <v>1854</v>
      </c>
    </row>
    <row r="1096" spans="8:8" x14ac:dyDescent="0.3">
      <c r="H1096" s="12">
        <v>1858</v>
      </c>
    </row>
    <row r="1097" spans="8:8" x14ac:dyDescent="0.3">
      <c r="H1097" s="12">
        <v>1887</v>
      </c>
    </row>
    <row r="1098" spans="8:8" x14ac:dyDescent="0.3">
      <c r="H1098" s="12">
        <v>1888</v>
      </c>
    </row>
    <row r="1099" spans="8:8" x14ac:dyDescent="0.3">
      <c r="H1099" s="12">
        <v>1892</v>
      </c>
    </row>
    <row r="1100" spans="8:8" x14ac:dyDescent="0.3">
      <c r="H1100" s="12">
        <v>1893</v>
      </c>
    </row>
    <row r="1101" spans="8:8" x14ac:dyDescent="0.3">
      <c r="H1101" s="12">
        <v>1904</v>
      </c>
    </row>
    <row r="1102" spans="8:8" x14ac:dyDescent="0.3">
      <c r="H1102" s="12">
        <v>1907</v>
      </c>
    </row>
    <row r="1103" spans="8:8" x14ac:dyDescent="0.3">
      <c r="H1103" s="12">
        <v>1911</v>
      </c>
    </row>
    <row r="1104" spans="8:8" x14ac:dyDescent="0.3">
      <c r="H1104" s="12">
        <v>1917</v>
      </c>
    </row>
    <row r="1105" spans="8:8" x14ac:dyDescent="0.3">
      <c r="H1105" s="12">
        <v>1983</v>
      </c>
    </row>
    <row r="1106" spans="8:8" x14ac:dyDescent="0.3">
      <c r="H1106" s="12">
        <v>1991</v>
      </c>
    </row>
    <row r="1107" spans="8:8" x14ac:dyDescent="0.3">
      <c r="H1107" s="12">
        <v>2000</v>
      </c>
    </row>
    <row r="1108" spans="8:8" x14ac:dyDescent="0.3">
      <c r="H1108" s="12">
        <v>2001</v>
      </c>
    </row>
    <row r="1109" spans="8:8" x14ac:dyDescent="0.3">
      <c r="H1109" s="12">
        <v>2003</v>
      </c>
    </row>
    <row r="1110" spans="8:8" x14ac:dyDescent="0.3">
      <c r="H1110" s="12">
        <v>2004</v>
      </c>
    </row>
    <row r="1111" spans="8:8" x14ac:dyDescent="0.3">
      <c r="H1111" s="12">
        <v>2015</v>
      </c>
    </row>
    <row r="1112" spans="8:8" x14ac:dyDescent="0.3">
      <c r="H1112" s="12">
        <v>2044</v>
      </c>
    </row>
    <row r="1113" spans="8:8" x14ac:dyDescent="0.3">
      <c r="H1113" s="12">
        <v>2053</v>
      </c>
    </row>
    <row r="1114" spans="8:8" x14ac:dyDescent="0.3">
      <c r="H1114" s="12">
        <v>2058</v>
      </c>
    </row>
    <row r="1115" spans="8:8" x14ac:dyDescent="0.3">
      <c r="H1115" s="12">
        <v>2093</v>
      </c>
    </row>
    <row r="1116" spans="8:8" x14ac:dyDescent="0.3">
      <c r="H1116" s="12">
        <v>2095</v>
      </c>
    </row>
    <row r="1117" spans="8:8" x14ac:dyDescent="0.3">
      <c r="H1117" s="12">
        <v>2096</v>
      </c>
    </row>
    <row r="1118" spans="8:8" x14ac:dyDescent="0.3">
      <c r="H1118" s="12">
        <v>2103</v>
      </c>
    </row>
    <row r="1119" spans="8:8" x14ac:dyDescent="0.3">
      <c r="H1119" s="12">
        <v>2148</v>
      </c>
    </row>
    <row r="1120" spans="8:8" x14ac:dyDescent="0.3">
      <c r="H1120" s="12">
        <v>2149</v>
      </c>
    </row>
    <row r="1121" spans="8:8" x14ac:dyDescent="0.3">
      <c r="H1121" s="12">
        <v>2151</v>
      </c>
    </row>
    <row r="1122" spans="8:8" x14ac:dyDescent="0.3">
      <c r="H1122" s="12">
        <v>2156</v>
      </c>
    </row>
    <row r="1123" spans="8:8" x14ac:dyDescent="0.3">
      <c r="H1123" s="12">
        <v>2157</v>
      </c>
    </row>
    <row r="1124" spans="8:8" x14ac:dyDescent="0.3">
      <c r="H1124" s="12">
        <v>2161</v>
      </c>
    </row>
    <row r="1125" spans="8:8" x14ac:dyDescent="0.3">
      <c r="H1125" s="12">
        <v>2183</v>
      </c>
    </row>
    <row r="1126" spans="8:8" x14ac:dyDescent="0.3">
      <c r="H1126" s="12">
        <v>2184</v>
      </c>
    </row>
    <row r="1127" spans="8:8" x14ac:dyDescent="0.3">
      <c r="H1127" s="12">
        <v>2185</v>
      </c>
    </row>
    <row r="1128" spans="8:8" x14ac:dyDescent="0.3">
      <c r="H1128" s="12">
        <v>2199</v>
      </c>
    </row>
    <row r="1129" spans="8:8" x14ac:dyDescent="0.3">
      <c r="H1129" s="12">
        <v>2207</v>
      </c>
    </row>
    <row r="1130" spans="8:8" x14ac:dyDescent="0.3">
      <c r="H1130" s="12">
        <v>2212</v>
      </c>
    </row>
    <row r="1131" spans="8:8" x14ac:dyDescent="0.3">
      <c r="H1131" s="12">
        <v>2222</v>
      </c>
    </row>
    <row r="1132" spans="8:8" x14ac:dyDescent="0.3">
      <c r="H1132" s="12">
        <v>2224</v>
      </c>
    </row>
    <row r="1133" spans="8:8" x14ac:dyDescent="0.3">
      <c r="H1133" s="12">
        <v>2245</v>
      </c>
    </row>
    <row r="1134" spans="8:8" x14ac:dyDescent="0.3">
      <c r="H1134" s="12">
        <v>2261</v>
      </c>
    </row>
    <row r="1135" spans="8:8" x14ac:dyDescent="0.3">
      <c r="H1135" s="12">
        <v>2273</v>
      </c>
    </row>
    <row r="1136" spans="8:8" x14ac:dyDescent="0.3">
      <c r="H1136" s="12">
        <v>2286</v>
      </c>
    </row>
    <row r="1137" spans="8:8" x14ac:dyDescent="0.3">
      <c r="H1137" s="12">
        <v>2295</v>
      </c>
    </row>
    <row r="1138" spans="8:8" x14ac:dyDescent="0.3">
      <c r="H1138" s="12">
        <v>2299</v>
      </c>
    </row>
    <row r="1139" spans="8:8" x14ac:dyDescent="0.3">
      <c r="H1139" s="12">
        <v>2324</v>
      </c>
    </row>
    <row r="1140" spans="8:8" x14ac:dyDescent="0.3">
      <c r="H1140" s="12">
        <v>2328</v>
      </c>
    </row>
    <row r="1141" spans="8:8" x14ac:dyDescent="0.3">
      <c r="H1141" s="12">
        <v>2330</v>
      </c>
    </row>
    <row r="1142" spans="8:8" x14ac:dyDescent="0.3">
      <c r="H1142" s="12">
        <v>2361</v>
      </c>
    </row>
    <row r="1143" spans="8:8" x14ac:dyDescent="0.3">
      <c r="H1143" s="12">
        <v>2374</v>
      </c>
    </row>
    <row r="1144" spans="8:8" x14ac:dyDescent="0.3">
      <c r="H1144" s="12">
        <v>2378</v>
      </c>
    </row>
    <row r="1145" spans="8:8" x14ac:dyDescent="0.3">
      <c r="H1145" s="12">
        <v>2409</v>
      </c>
    </row>
    <row r="1146" spans="8:8" x14ac:dyDescent="0.3">
      <c r="H1146" s="12">
        <v>2429</v>
      </c>
    </row>
    <row r="1147" spans="8:8" x14ac:dyDescent="0.3">
      <c r="H1147" s="12">
        <v>2430</v>
      </c>
    </row>
    <row r="1148" spans="8:8" x14ac:dyDescent="0.3">
      <c r="H1148" s="12">
        <v>2465</v>
      </c>
    </row>
    <row r="1149" spans="8:8" x14ac:dyDescent="0.3">
      <c r="H1149" s="12">
        <v>2466</v>
      </c>
    </row>
    <row r="1150" spans="8:8" x14ac:dyDescent="0.3">
      <c r="H1150" s="12">
        <v>2468</v>
      </c>
    </row>
    <row r="1151" spans="8:8" x14ac:dyDescent="0.3">
      <c r="H1151" s="12">
        <v>2478</v>
      </c>
    </row>
    <row r="1152" spans="8:8" x14ac:dyDescent="0.3">
      <c r="H1152" s="12">
        <v>2486</v>
      </c>
    </row>
    <row r="1153" spans="8:8" x14ac:dyDescent="0.3">
      <c r="H1153" s="12">
        <v>2504</v>
      </c>
    </row>
    <row r="1154" spans="8:8" x14ac:dyDescent="0.3">
      <c r="H1154" s="12">
        <v>2514</v>
      </c>
    </row>
    <row r="1155" spans="8:8" x14ac:dyDescent="0.3">
      <c r="H1155" s="12">
        <v>2519</v>
      </c>
    </row>
    <row r="1156" spans="8:8" x14ac:dyDescent="0.3">
      <c r="H1156" s="12">
        <v>2549</v>
      </c>
    </row>
    <row r="1157" spans="8:8" x14ac:dyDescent="0.3">
      <c r="H1157" s="12">
        <v>2576</v>
      </c>
    </row>
    <row r="1158" spans="8:8" x14ac:dyDescent="0.3">
      <c r="H1158" s="12">
        <v>2589</v>
      </c>
    </row>
    <row r="1159" spans="8:8" x14ac:dyDescent="0.3">
      <c r="H1159" s="12">
        <v>2591</v>
      </c>
    </row>
    <row r="1160" spans="8:8" x14ac:dyDescent="0.3">
      <c r="H1160" s="12">
        <v>2602</v>
      </c>
    </row>
    <row r="1161" spans="8:8" x14ac:dyDescent="0.3">
      <c r="H1161" s="12">
        <v>2619</v>
      </c>
    </row>
    <row r="1162" spans="8:8" x14ac:dyDescent="0.3">
      <c r="H1162" s="12">
        <v>2623</v>
      </c>
    </row>
    <row r="1163" spans="8:8" x14ac:dyDescent="0.3">
      <c r="H1163" s="12">
        <v>2631</v>
      </c>
    </row>
    <row r="1164" spans="8:8" x14ac:dyDescent="0.3">
      <c r="H1164" s="12">
        <v>2677</v>
      </c>
    </row>
    <row r="1165" spans="8:8" x14ac:dyDescent="0.3">
      <c r="H1165" s="12">
        <v>2685</v>
      </c>
    </row>
    <row r="1166" spans="8:8" x14ac:dyDescent="0.3">
      <c r="H1166" s="12">
        <v>2691</v>
      </c>
    </row>
    <row r="1167" spans="8:8" x14ac:dyDescent="0.3">
      <c r="H1167" s="12">
        <v>2714</v>
      </c>
    </row>
    <row r="1168" spans="8:8" x14ac:dyDescent="0.3">
      <c r="H1168" s="12">
        <v>2740</v>
      </c>
    </row>
    <row r="1169" spans="8:8" x14ac:dyDescent="0.3">
      <c r="H1169" s="12">
        <v>2770</v>
      </c>
    </row>
    <row r="1170" spans="8:8" x14ac:dyDescent="0.3">
      <c r="H1170" s="12">
        <v>2772</v>
      </c>
    </row>
    <row r="1171" spans="8:8" x14ac:dyDescent="0.3">
      <c r="H1171" s="12">
        <v>2775</v>
      </c>
    </row>
    <row r="1172" spans="8:8" x14ac:dyDescent="0.3">
      <c r="H1172" s="12">
        <v>2794</v>
      </c>
    </row>
    <row r="1173" spans="8:8" x14ac:dyDescent="0.3">
      <c r="H1173" s="12">
        <v>2799</v>
      </c>
    </row>
    <row r="1174" spans="8:8" x14ac:dyDescent="0.3">
      <c r="H1174" s="12">
        <v>2803</v>
      </c>
    </row>
    <row r="1175" spans="8:8" x14ac:dyDescent="0.3">
      <c r="H1175" s="12">
        <v>2804</v>
      </c>
    </row>
    <row r="1176" spans="8:8" x14ac:dyDescent="0.3">
      <c r="H1176" s="12">
        <v>2809</v>
      </c>
    </row>
    <row r="1177" spans="8:8" x14ac:dyDescent="0.3">
      <c r="H1177" s="12">
        <v>2814</v>
      </c>
    </row>
    <row r="1178" spans="8:8" x14ac:dyDescent="0.3">
      <c r="H1178" s="12">
        <v>2822</v>
      </c>
    </row>
    <row r="1179" spans="8:8" x14ac:dyDescent="0.3">
      <c r="H1179" s="12">
        <v>2830</v>
      </c>
    </row>
    <row r="1180" spans="8:8" x14ac:dyDescent="0.3">
      <c r="H1180" s="12">
        <v>2836</v>
      </c>
    </row>
    <row r="1181" spans="8:8" x14ac:dyDescent="0.3">
      <c r="H1181" s="12">
        <v>2838</v>
      </c>
    </row>
    <row r="1182" spans="8:8" x14ac:dyDescent="0.3">
      <c r="H1182" s="12">
        <v>2854</v>
      </c>
    </row>
    <row r="1183" spans="8:8" x14ac:dyDescent="0.3">
      <c r="H1183" s="12">
        <v>2876</v>
      </c>
    </row>
    <row r="1184" spans="8:8" x14ac:dyDescent="0.3">
      <c r="H1184" s="12">
        <v>2889</v>
      </c>
    </row>
    <row r="1185" spans="8:8" x14ac:dyDescent="0.3">
      <c r="H1185" s="12">
        <v>2893</v>
      </c>
    </row>
    <row r="1186" spans="8:8" x14ac:dyDescent="0.3">
      <c r="H1186" s="12">
        <v>2906</v>
      </c>
    </row>
    <row r="1187" spans="8:8" x14ac:dyDescent="0.3">
      <c r="H1187" s="12">
        <v>2910</v>
      </c>
    </row>
    <row r="1188" spans="8:8" x14ac:dyDescent="0.3">
      <c r="H1188" s="12">
        <v>2915</v>
      </c>
    </row>
    <row r="1189" spans="8:8" x14ac:dyDescent="0.3">
      <c r="H1189" s="12">
        <v>2933</v>
      </c>
    </row>
    <row r="1190" spans="8:8" x14ac:dyDescent="0.3">
      <c r="H1190" s="12">
        <v>2968</v>
      </c>
    </row>
    <row r="1191" spans="8:8" x14ac:dyDescent="0.3">
      <c r="H1191" s="12">
        <v>2971</v>
      </c>
    </row>
    <row r="1192" spans="8:8" x14ac:dyDescent="0.3">
      <c r="H1192" s="12">
        <v>2977</v>
      </c>
    </row>
    <row r="1193" spans="8:8" x14ac:dyDescent="0.3">
      <c r="H1193" s="12">
        <v>2980</v>
      </c>
    </row>
    <row r="1194" spans="8:8" x14ac:dyDescent="0.3">
      <c r="H1194" s="12">
        <v>2985</v>
      </c>
    </row>
    <row r="1195" spans="8:8" x14ac:dyDescent="0.3">
      <c r="H1195" s="12">
        <v>2986</v>
      </c>
    </row>
    <row r="1196" spans="8:8" x14ac:dyDescent="0.3">
      <c r="H1196" s="12">
        <v>3003</v>
      </c>
    </row>
    <row r="1197" spans="8:8" x14ac:dyDescent="0.3">
      <c r="H1197" s="12">
        <v>3004</v>
      </c>
    </row>
    <row r="1198" spans="8:8" x14ac:dyDescent="0.3">
      <c r="H1198" s="12">
        <v>3018</v>
      </c>
    </row>
    <row r="1199" spans="8:8" x14ac:dyDescent="0.3">
      <c r="H1199" s="12">
        <v>3046</v>
      </c>
    </row>
    <row r="1200" spans="8:8" x14ac:dyDescent="0.3">
      <c r="H1200" s="12">
        <v>3066</v>
      </c>
    </row>
    <row r="1201" spans="8:8" x14ac:dyDescent="0.3">
      <c r="H1201" s="12">
        <v>3068</v>
      </c>
    </row>
    <row r="1202" spans="8:8" x14ac:dyDescent="0.3">
      <c r="H1202" s="12">
        <v>3082</v>
      </c>
    </row>
    <row r="1203" spans="8:8" x14ac:dyDescent="0.3">
      <c r="H1203" s="12">
        <v>3100</v>
      </c>
    </row>
    <row r="1204" spans="8:8" x14ac:dyDescent="0.3">
      <c r="H1204" s="12">
        <v>3140</v>
      </c>
    </row>
    <row r="1205" spans="8:8" x14ac:dyDescent="0.3">
      <c r="H1205" s="12">
        <v>3211</v>
      </c>
    </row>
    <row r="1206" spans="8:8" x14ac:dyDescent="0.3">
      <c r="H1206" s="12">
        <v>3228</v>
      </c>
    </row>
    <row r="1207" spans="8:8" x14ac:dyDescent="0.3">
      <c r="H1207" s="12">
        <v>3231</v>
      </c>
    </row>
    <row r="1208" spans="8:8" x14ac:dyDescent="0.3">
      <c r="H1208" s="12">
        <v>3233</v>
      </c>
    </row>
    <row r="1209" spans="8:8" x14ac:dyDescent="0.3">
      <c r="H1209" s="12">
        <v>3234</v>
      </c>
    </row>
    <row r="1210" spans="8:8" x14ac:dyDescent="0.3">
      <c r="H1210" s="12">
        <v>3239</v>
      </c>
    </row>
    <row r="1211" spans="8:8" x14ac:dyDescent="0.3">
      <c r="H1211" s="12">
        <v>3256</v>
      </c>
    </row>
    <row r="1212" spans="8:8" x14ac:dyDescent="0.3">
      <c r="H1212" s="12">
        <v>3281</v>
      </c>
    </row>
    <row r="1213" spans="8:8" x14ac:dyDescent="0.3">
      <c r="H1213" s="12">
        <v>3295</v>
      </c>
    </row>
    <row r="1214" spans="8:8" x14ac:dyDescent="0.3">
      <c r="H1214" s="12">
        <v>3297</v>
      </c>
    </row>
    <row r="1215" spans="8:8" x14ac:dyDescent="0.3">
      <c r="H1215" s="12">
        <v>3300</v>
      </c>
    </row>
    <row r="1216" spans="8:8" x14ac:dyDescent="0.3">
      <c r="H1216" s="12">
        <v>3304</v>
      </c>
    </row>
    <row r="1217" spans="8:8" x14ac:dyDescent="0.3">
      <c r="H1217" s="12">
        <v>3306</v>
      </c>
    </row>
    <row r="1218" spans="8:8" x14ac:dyDescent="0.3">
      <c r="H1218" s="12">
        <v>3317</v>
      </c>
    </row>
    <row r="1219" spans="8:8" x14ac:dyDescent="0.3">
      <c r="H1219" s="12">
        <v>3329</v>
      </c>
    </row>
    <row r="1220" spans="8:8" x14ac:dyDescent="0.3">
      <c r="H1220" s="12">
        <v>3339</v>
      </c>
    </row>
    <row r="1221" spans="8:8" x14ac:dyDescent="0.3">
      <c r="H1221" s="12">
        <v>3346</v>
      </c>
    </row>
    <row r="1222" spans="8:8" x14ac:dyDescent="0.3">
      <c r="H1222" s="12">
        <v>3349</v>
      </c>
    </row>
    <row r="1223" spans="8:8" x14ac:dyDescent="0.3">
      <c r="H1223" s="12">
        <v>3362</v>
      </c>
    </row>
    <row r="1224" spans="8:8" x14ac:dyDescent="0.3">
      <c r="H1224" s="12">
        <v>3366</v>
      </c>
    </row>
    <row r="1225" spans="8:8" x14ac:dyDescent="0.3">
      <c r="H1225" s="12">
        <v>3392</v>
      </c>
    </row>
    <row r="1226" spans="8:8" x14ac:dyDescent="0.3">
      <c r="H1226" s="12">
        <v>3406</v>
      </c>
    </row>
    <row r="1227" spans="8:8" x14ac:dyDescent="0.3">
      <c r="H1227" s="12">
        <v>3407</v>
      </c>
    </row>
    <row r="1228" spans="8:8" x14ac:dyDescent="0.3">
      <c r="H1228" s="12">
        <v>3438</v>
      </c>
    </row>
    <row r="1229" spans="8:8" x14ac:dyDescent="0.3">
      <c r="H1229" s="12">
        <v>3449</v>
      </c>
    </row>
    <row r="1230" spans="8:8" x14ac:dyDescent="0.3">
      <c r="H1230" s="12">
        <v>3457</v>
      </c>
    </row>
    <row r="1231" spans="8:8" x14ac:dyDescent="0.3">
      <c r="H1231" s="12">
        <v>3466</v>
      </c>
    </row>
    <row r="1232" spans="8:8" x14ac:dyDescent="0.3">
      <c r="H1232" s="12">
        <v>3497</v>
      </c>
    </row>
    <row r="1233" spans="8:8" x14ac:dyDescent="0.3">
      <c r="H1233" s="12">
        <v>3513</v>
      </c>
    </row>
    <row r="1234" spans="8:8" x14ac:dyDescent="0.3">
      <c r="H1234" s="12">
        <v>3515</v>
      </c>
    </row>
    <row r="1235" spans="8:8" x14ac:dyDescent="0.3">
      <c r="H1235" s="12">
        <v>3525</v>
      </c>
    </row>
    <row r="1236" spans="8:8" x14ac:dyDescent="0.3">
      <c r="H1236" s="12">
        <v>3526</v>
      </c>
    </row>
    <row r="1237" spans="8:8" x14ac:dyDescent="0.3">
      <c r="H1237" s="12">
        <v>3537</v>
      </c>
    </row>
    <row r="1238" spans="8:8" x14ac:dyDescent="0.3">
      <c r="H1238" s="12">
        <v>3538</v>
      </c>
    </row>
    <row r="1239" spans="8:8" x14ac:dyDescent="0.3">
      <c r="H1239" s="12">
        <v>3543</v>
      </c>
    </row>
    <row r="1240" spans="8:8" x14ac:dyDescent="0.3">
      <c r="H1240" s="12">
        <v>3551</v>
      </c>
    </row>
    <row r="1241" spans="8:8" x14ac:dyDescent="0.3">
      <c r="H1241" s="12">
        <v>170</v>
      </c>
    </row>
    <row r="1242" spans="8:8" x14ac:dyDescent="0.3">
      <c r="H1242" s="12">
        <v>196</v>
      </c>
    </row>
    <row r="1243" spans="8:8" x14ac:dyDescent="0.3">
      <c r="H1243" s="12">
        <v>200</v>
      </c>
    </row>
    <row r="1244" spans="8:8" x14ac:dyDescent="0.3">
      <c r="H1244" s="12">
        <v>230</v>
      </c>
    </row>
    <row r="1245" spans="8:8" x14ac:dyDescent="0.3">
      <c r="H1245" s="12">
        <v>286</v>
      </c>
    </row>
    <row r="1246" spans="8:8" x14ac:dyDescent="0.3">
      <c r="H1246" s="12">
        <v>332</v>
      </c>
    </row>
    <row r="1247" spans="8:8" x14ac:dyDescent="0.3">
      <c r="H1247" s="12">
        <v>458</v>
      </c>
    </row>
    <row r="1248" spans="8:8" x14ac:dyDescent="0.3">
      <c r="H1248" s="12">
        <v>498</v>
      </c>
    </row>
    <row r="1249" spans="8:8" x14ac:dyDescent="0.3">
      <c r="H1249" s="12">
        <v>512</v>
      </c>
    </row>
    <row r="1250" spans="8:8" x14ac:dyDescent="0.3">
      <c r="H1250" s="12">
        <v>528</v>
      </c>
    </row>
    <row r="1251" spans="8:8" x14ac:dyDescent="0.3">
      <c r="H1251" s="12">
        <v>536</v>
      </c>
    </row>
    <row r="1252" spans="8:8" x14ac:dyDescent="0.3">
      <c r="H1252" s="12">
        <v>550</v>
      </c>
    </row>
    <row r="1253" spans="8:8" x14ac:dyDescent="0.3">
      <c r="H1253" s="12">
        <v>596</v>
      </c>
    </row>
    <row r="1254" spans="8:8" x14ac:dyDescent="0.3">
      <c r="H1254" s="12">
        <v>600</v>
      </c>
    </row>
    <row r="1255" spans="8:8" x14ac:dyDescent="0.3">
      <c r="H1255" s="12">
        <v>602</v>
      </c>
    </row>
    <row r="1256" spans="8:8" x14ac:dyDescent="0.3">
      <c r="H1256" s="12">
        <v>604</v>
      </c>
    </row>
    <row r="1257" spans="8:8" x14ac:dyDescent="0.3">
      <c r="H1257" s="12">
        <v>670</v>
      </c>
    </row>
    <row r="1258" spans="8:8" x14ac:dyDescent="0.3">
      <c r="H1258" s="12">
        <v>686</v>
      </c>
    </row>
    <row r="1259" spans="8:8" x14ac:dyDescent="0.3">
      <c r="H1259" s="12">
        <v>734</v>
      </c>
    </row>
    <row r="1260" spans="8:8" x14ac:dyDescent="0.3">
      <c r="H1260" s="12">
        <v>750</v>
      </c>
    </row>
    <row r="1261" spans="8:8" x14ac:dyDescent="0.3">
      <c r="H1261" s="12">
        <v>756</v>
      </c>
    </row>
    <row r="1262" spans="8:8" x14ac:dyDescent="0.3">
      <c r="H1262" s="12">
        <v>762</v>
      </c>
    </row>
    <row r="1263" spans="8:8" x14ac:dyDescent="0.3">
      <c r="H1263" s="12">
        <v>782</v>
      </c>
    </row>
    <row r="1264" spans="8:8" x14ac:dyDescent="0.3">
      <c r="H1264" s="12">
        <v>810</v>
      </c>
    </row>
    <row r="1265" spans="8:8" x14ac:dyDescent="0.3">
      <c r="H1265" s="12">
        <v>832</v>
      </c>
    </row>
    <row r="1266" spans="8:8" x14ac:dyDescent="0.3">
      <c r="H1266" s="12">
        <v>992</v>
      </c>
    </row>
    <row r="1267" spans="8:8" x14ac:dyDescent="0.3">
      <c r="H1267" s="12">
        <v>1022</v>
      </c>
    </row>
    <row r="1268" spans="8:8" x14ac:dyDescent="0.3">
      <c r="H1268" s="12">
        <v>1058</v>
      </c>
    </row>
    <row r="1269" spans="8:8" x14ac:dyDescent="0.3">
      <c r="H1269" s="12">
        <v>1100</v>
      </c>
    </row>
    <row r="1270" spans="8:8" x14ac:dyDescent="0.3">
      <c r="H1270" s="12">
        <v>1156</v>
      </c>
    </row>
    <row r="1271" spans="8:8" x14ac:dyDescent="0.3">
      <c r="H1271" s="12">
        <v>1242</v>
      </c>
    </row>
    <row r="1272" spans="8:8" x14ac:dyDescent="0.3">
      <c r="H1272" s="12">
        <v>1246</v>
      </c>
    </row>
    <row r="1273" spans="8:8" x14ac:dyDescent="0.3">
      <c r="H1273" s="12">
        <v>1264</v>
      </c>
    </row>
    <row r="1274" spans="8:8" x14ac:dyDescent="0.3">
      <c r="H1274" s="12">
        <v>1328</v>
      </c>
    </row>
    <row r="1275" spans="8:8" x14ac:dyDescent="0.3">
      <c r="H1275" s="12">
        <v>1348</v>
      </c>
    </row>
    <row r="1276" spans="8:8" x14ac:dyDescent="0.3">
      <c r="H1276" s="12">
        <v>1422</v>
      </c>
    </row>
    <row r="1277" spans="8:8" x14ac:dyDescent="0.3">
      <c r="H1277" s="12">
        <v>1452</v>
      </c>
    </row>
    <row r="1278" spans="8:8" x14ac:dyDescent="0.3">
      <c r="H1278" s="12">
        <v>1496</v>
      </c>
    </row>
    <row r="1279" spans="8:8" x14ac:dyDescent="0.3">
      <c r="H1279" s="12">
        <v>1516</v>
      </c>
    </row>
    <row r="1280" spans="8:8" x14ac:dyDescent="0.3">
      <c r="H1280" s="12">
        <v>1540</v>
      </c>
    </row>
    <row r="1281" spans="8:8" x14ac:dyDescent="0.3">
      <c r="H1281" s="12">
        <v>1646</v>
      </c>
    </row>
    <row r="1282" spans="8:8" x14ac:dyDescent="0.3">
      <c r="H1282" s="12">
        <v>1690</v>
      </c>
    </row>
    <row r="1283" spans="8:8" x14ac:dyDescent="0.3">
      <c r="H1283" s="12">
        <v>1698</v>
      </c>
    </row>
    <row r="1284" spans="8:8" x14ac:dyDescent="0.3">
      <c r="H1284" s="12">
        <v>1732</v>
      </c>
    </row>
    <row r="1285" spans="8:8" x14ac:dyDescent="0.3">
      <c r="H1285" s="12">
        <v>1744</v>
      </c>
    </row>
    <row r="1286" spans="8:8" x14ac:dyDescent="0.3">
      <c r="H1286" s="12">
        <v>1752</v>
      </c>
    </row>
    <row r="1287" spans="8:8" x14ac:dyDescent="0.3">
      <c r="H1287" s="12">
        <v>1758</v>
      </c>
    </row>
    <row r="1288" spans="8:8" x14ac:dyDescent="0.3">
      <c r="H1288" s="12">
        <v>1774</v>
      </c>
    </row>
    <row r="1289" spans="8:8" x14ac:dyDescent="0.3">
      <c r="H1289" s="12">
        <v>1788</v>
      </c>
    </row>
    <row r="1290" spans="8:8" x14ac:dyDescent="0.3">
      <c r="H1290" s="12">
        <v>1820</v>
      </c>
    </row>
    <row r="1291" spans="8:8" x14ac:dyDescent="0.3">
      <c r="H1291" s="12">
        <v>1834</v>
      </c>
    </row>
    <row r="1292" spans="8:8" x14ac:dyDescent="0.3">
      <c r="H1292" s="12">
        <v>1892</v>
      </c>
    </row>
    <row r="1293" spans="8:8" x14ac:dyDescent="0.3">
      <c r="H1293" s="12">
        <v>1916</v>
      </c>
    </row>
    <row r="1294" spans="8:8" x14ac:dyDescent="0.3">
      <c r="H1294" s="12">
        <v>1942</v>
      </c>
    </row>
    <row r="1295" spans="8:8" x14ac:dyDescent="0.3">
      <c r="H1295" s="12">
        <v>1966</v>
      </c>
    </row>
    <row r="1296" spans="8:8" x14ac:dyDescent="0.3">
      <c r="H1296" s="12">
        <v>1972</v>
      </c>
    </row>
    <row r="1297" spans="8:8" x14ac:dyDescent="0.3">
      <c r="H1297" s="12">
        <v>1988</v>
      </c>
    </row>
    <row r="1298" spans="8:8" x14ac:dyDescent="0.3">
      <c r="H1298" s="12">
        <v>2018</v>
      </c>
    </row>
    <row r="1299" spans="8:8" x14ac:dyDescent="0.3">
      <c r="H1299" s="12">
        <v>2030</v>
      </c>
    </row>
    <row r="1300" spans="8:8" x14ac:dyDescent="0.3">
      <c r="H1300" s="12">
        <v>2062</v>
      </c>
    </row>
    <row r="1301" spans="8:8" x14ac:dyDescent="0.3">
      <c r="H1301" s="12">
        <v>2088</v>
      </c>
    </row>
    <row r="1302" spans="8:8" x14ac:dyDescent="0.3">
      <c r="H1302" s="12">
        <v>2102</v>
      </c>
    </row>
    <row r="1303" spans="8:8" x14ac:dyDescent="0.3">
      <c r="H1303" s="12">
        <v>2144</v>
      </c>
    </row>
    <row r="1304" spans="8:8" x14ac:dyDescent="0.3">
      <c r="H1304" s="12">
        <v>2152</v>
      </c>
    </row>
    <row r="1305" spans="8:8" x14ac:dyDescent="0.3">
      <c r="H1305" s="12">
        <v>2164</v>
      </c>
    </row>
    <row r="1306" spans="8:8" x14ac:dyDescent="0.3">
      <c r="H1306" s="12">
        <v>2198</v>
      </c>
    </row>
    <row r="1307" spans="8:8" x14ac:dyDescent="0.3">
      <c r="H1307" s="12">
        <v>2208</v>
      </c>
    </row>
    <row r="1308" spans="8:8" x14ac:dyDescent="0.3">
      <c r="H1308" s="12">
        <v>2226</v>
      </c>
    </row>
    <row r="1309" spans="8:8" x14ac:dyDescent="0.3">
      <c r="H1309" s="12">
        <v>2354</v>
      </c>
    </row>
    <row r="1310" spans="8:8" x14ac:dyDescent="0.3">
      <c r="H1310" s="12">
        <v>2468</v>
      </c>
    </row>
    <row r="1311" spans="8:8" x14ac:dyDescent="0.3">
      <c r="H1311" s="12">
        <v>2504</v>
      </c>
    </row>
    <row r="1312" spans="8:8" x14ac:dyDescent="0.3">
      <c r="H1312" s="12">
        <v>2506</v>
      </c>
    </row>
    <row r="1313" spans="8:8" x14ac:dyDescent="0.3">
      <c r="H1313" s="12">
        <v>2580</v>
      </c>
    </row>
    <row r="1314" spans="8:8" x14ac:dyDescent="0.3">
      <c r="H1314" s="12">
        <v>2594</v>
      </c>
    </row>
    <row r="1315" spans="8:8" x14ac:dyDescent="0.3">
      <c r="H1315" s="12">
        <v>2648</v>
      </c>
    </row>
    <row r="1316" spans="8:8" x14ac:dyDescent="0.3">
      <c r="H1316" s="12">
        <v>2664</v>
      </c>
    </row>
    <row r="1317" spans="8:8" x14ac:dyDescent="0.3">
      <c r="H1317" s="12">
        <v>2716</v>
      </c>
    </row>
    <row r="1318" spans="8:8" x14ac:dyDescent="0.3">
      <c r="H1318" s="12">
        <v>2728</v>
      </c>
    </row>
    <row r="1319" spans="8:8" x14ac:dyDescent="0.3">
      <c r="H1319" s="12">
        <v>2734</v>
      </c>
    </row>
    <row r="1320" spans="8:8" x14ac:dyDescent="0.3">
      <c r="H1320" s="12">
        <v>2752</v>
      </c>
    </row>
    <row r="1321" spans="8:8" x14ac:dyDescent="0.3">
      <c r="H1321" s="12">
        <v>2758</v>
      </c>
    </row>
    <row r="1322" spans="8:8" x14ac:dyDescent="0.3">
      <c r="H1322" s="12">
        <v>2784</v>
      </c>
    </row>
    <row r="1323" spans="8:8" x14ac:dyDescent="0.3">
      <c r="H1323" s="12">
        <v>2816</v>
      </c>
    </row>
    <row r="1324" spans="8:8" x14ac:dyDescent="0.3">
      <c r="H1324" s="12">
        <v>2834</v>
      </c>
    </row>
    <row r="1325" spans="8:8" x14ac:dyDescent="0.3">
      <c r="H1325" s="12">
        <v>2838</v>
      </c>
    </row>
    <row r="1326" spans="8:8" x14ac:dyDescent="0.3">
      <c r="H1326" s="12">
        <v>2840</v>
      </c>
    </row>
    <row r="1327" spans="8:8" x14ac:dyDescent="0.3">
      <c r="H1327" s="12">
        <v>2882</v>
      </c>
    </row>
    <row r="1328" spans="8:8" x14ac:dyDescent="0.3">
      <c r="H1328" s="12">
        <v>2896</v>
      </c>
    </row>
    <row r="1329" spans="8:8" x14ac:dyDescent="0.3">
      <c r="H1329" s="12">
        <v>2922</v>
      </c>
    </row>
    <row r="1330" spans="8:8" x14ac:dyDescent="0.3">
      <c r="H1330" s="12">
        <v>2976</v>
      </c>
    </row>
    <row r="1331" spans="8:8" x14ac:dyDescent="0.3">
      <c r="H1331" s="12">
        <v>3016</v>
      </c>
    </row>
    <row r="1332" spans="8:8" x14ac:dyDescent="0.3">
      <c r="H1332" s="12">
        <v>3020</v>
      </c>
    </row>
    <row r="1333" spans="8:8" x14ac:dyDescent="0.3">
      <c r="H1333" s="12">
        <v>3030</v>
      </c>
    </row>
    <row r="1334" spans="8:8" x14ac:dyDescent="0.3">
      <c r="H1334" s="12">
        <v>3040</v>
      </c>
    </row>
    <row r="1335" spans="8:8" x14ac:dyDescent="0.3">
      <c r="H1335" s="12">
        <v>3216</v>
      </c>
    </row>
    <row r="1336" spans="8:8" x14ac:dyDescent="0.3">
      <c r="H1336" s="12">
        <v>3224</v>
      </c>
    </row>
    <row r="1337" spans="8:8" x14ac:dyDescent="0.3">
      <c r="H1337" s="12">
        <v>3244</v>
      </c>
    </row>
    <row r="1338" spans="8:8" x14ac:dyDescent="0.3">
      <c r="H1338" s="12">
        <v>3268</v>
      </c>
    </row>
    <row r="1339" spans="8:8" x14ac:dyDescent="0.3">
      <c r="H1339" s="12">
        <v>3282</v>
      </c>
    </row>
    <row r="1340" spans="8:8" x14ac:dyDescent="0.3">
      <c r="H1340" s="12">
        <v>3298</v>
      </c>
    </row>
    <row r="1341" spans="8:8" x14ac:dyDescent="0.3">
      <c r="H1341" s="12">
        <v>3364</v>
      </c>
    </row>
    <row r="1342" spans="8:8" x14ac:dyDescent="0.3">
      <c r="H1342" s="12">
        <v>3402</v>
      </c>
    </row>
    <row r="1343" spans="8:8" x14ac:dyDescent="0.3">
      <c r="H1343" s="12">
        <v>3454</v>
      </c>
    </row>
    <row r="1344" spans="8:8" x14ac:dyDescent="0.3">
      <c r="H1344" s="12">
        <v>3460</v>
      </c>
    </row>
    <row r="1345" spans="8:8" x14ac:dyDescent="0.3">
      <c r="H1345" s="12">
        <v>3506</v>
      </c>
    </row>
    <row r="1346" spans="8:8" x14ac:dyDescent="0.3">
      <c r="H1346" s="12">
        <v>3512</v>
      </c>
    </row>
    <row r="1347" spans="8:8" x14ac:dyDescent="0.3">
      <c r="H1347" s="12">
        <v>3524</v>
      </c>
    </row>
    <row r="1348" spans="8:8" x14ac:dyDescent="0.3">
      <c r="H1348" s="12">
        <v>3530</v>
      </c>
    </row>
    <row r="1349" spans="8:8" x14ac:dyDescent="0.3">
      <c r="H1349" s="12">
        <v>3532</v>
      </c>
    </row>
    <row r="1350" spans="8:8" x14ac:dyDescent="0.3">
      <c r="H1350" s="12">
        <v>3538</v>
      </c>
    </row>
    <row r="1351" spans="8:8" x14ac:dyDescent="0.3">
      <c r="H1351" s="12">
        <v>3548</v>
      </c>
    </row>
    <row r="1352" spans="8:8" x14ac:dyDescent="0.3">
      <c r="H1352" s="12">
        <v>3598</v>
      </c>
    </row>
    <row r="1353" spans="8:8" x14ac:dyDescent="0.3">
      <c r="H1353" s="12">
        <v>3630</v>
      </c>
    </row>
    <row r="1354" spans="8:8" x14ac:dyDescent="0.3">
      <c r="H1354" s="12">
        <v>3646</v>
      </c>
    </row>
    <row r="1355" spans="8:8" x14ac:dyDescent="0.3">
      <c r="H1355" s="12">
        <v>3676</v>
      </c>
    </row>
    <row r="1356" spans="8:8" x14ac:dyDescent="0.3">
      <c r="H1356" s="12">
        <v>3696</v>
      </c>
    </row>
    <row r="1357" spans="8:8" x14ac:dyDescent="0.3">
      <c r="H1357" s="12">
        <v>3746</v>
      </c>
    </row>
    <row r="1358" spans="8:8" x14ac:dyDescent="0.3">
      <c r="H1358" s="12">
        <v>3748</v>
      </c>
    </row>
    <row r="1359" spans="8:8" x14ac:dyDescent="0.3">
      <c r="H1359" s="12">
        <v>3752</v>
      </c>
    </row>
    <row r="1360" spans="8:8" x14ac:dyDescent="0.3">
      <c r="H1360" s="12">
        <v>3782</v>
      </c>
    </row>
    <row r="1361" spans="8:8" x14ac:dyDescent="0.3">
      <c r="H1361" s="12">
        <v>3816</v>
      </c>
    </row>
    <row r="1362" spans="8:8" x14ac:dyDescent="0.3">
      <c r="H1362" s="12">
        <v>3828</v>
      </c>
    </row>
    <row r="1363" spans="8:8" x14ac:dyDescent="0.3">
      <c r="H1363" s="12">
        <v>3832</v>
      </c>
    </row>
    <row r="1364" spans="8:8" x14ac:dyDescent="0.3">
      <c r="H1364" s="12">
        <v>3870</v>
      </c>
    </row>
    <row r="1365" spans="8:8" x14ac:dyDescent="0.3">
      <c r="H1365" s="12">
        <v>3990</v>
      </c>
    </row>
    <row r="1366" spans="8:8" x14ac:dyDescent="0.3">
      <c r="H1366" s="12">
        <v>4034</v>
      </c>
    </row>
    <row r="1367" spans="8:8" x14ac:dyDescent="0.3">
      <c r="H1367" s="12">
        <v>4042</v>
      </c>
    </row>
    <row r="1368" spans="8:8" x14ac:dyDescent="0.3">
      <c r="H1368" s="12">
        <v>4064</v>
      </c>
    </row>
    <row r="1369" spans="8:8" x14ac:dyDescent="0.3">
      <c r="H1369" s="12">
        <v>4126</v>
      </c>
    </row>
    <row r="1370" spans="8:8" x14ac:dyDescent="0.3">
      <c r="H1370" s="12">
        <v>4140</v>
      </c>
    </row>
    <row r="1371" spans="8:8" x14ac:dyDescent="0.3">
      <c r="H1371" s="12">
        <v>4146</v>
      </c>
    </row>
    <row r="1372" spans="8:8" x14ac:dyDescent="0.3">
      <c r="H1372" s="12">
        <v>4176</v>
      </c>
    </row>
    <row r="1373" spans="8:8" x14ac:dyDescent="0.3">
      <c r="H1373" s="12">
        <v>4184</v>
      </c>
    </row>
    <row r="1374" spans="8:8" x14ac:dyDescent="0.3">
      <c r="H1374" s="12">
        <v>4214</v>
      </c>
    </row>
    <row r="1375" spans="8:8" x14ac:dyDescent="0.3">
      <c r="H1375" s="12">
        <v>4250</v>
      </c>
    </row>
    <row r="1376" spans="8:8" x14ac:dyDescent="0.3">
      <c r="H1376" s="12">
        <v>4280</v>
      </c>
    </row>
    <row r="1377" spans="8:8" x14ac:dyDescent="0.3">
      <c r="H1377" s="12">
        <v>4290</v>
      </c>
    </row>
    <row r="1378" spans="8:8" x14ac:dyDescent="0.3">
      <c r="H1378" s="12">
        <v>4320</v>
      </c>
    </row>
    <row r="1379" spans="8:8" x14ac:dyDescent="0.3">
      <c r="H1379" s="12">
        <v>4334</v>
      </c>
    </row>
    <row r="1380" spans="8:8" x14ac:dyDescent="0.3">
      <c r="H1380" s="12">
        <v>4364</v>
      </c>
    </row>
    <row r="1381" spans="8:8" x14ac:dyDescent="0.3">
      <c r="H1381" s="12">
        <v>4396</v>
      </c>
    </row>
    <row r="1382" spans="8:8" x14ac:dyDescent="0.3">
      <c r="H1382" s="12">
        <v>4404</v>
      </c>
    </row>
    <row r="1383" spans="8:8" x14ac:dyDescent="0.3">
      <c r="H1383" s="12">
        <v>4426</v>
      </c>
    </row>
    <row r="1384" spans="8:8" x14ac:dyDescent="0.3">
      <c r="H1384" s="12">
        <v>4478</v>
      </c>
    </row>
    <row r="1385" spans="8:8" x14ac:dyDescent="0.3">
      <c r="H1385" s="12">
        <v>4514</v>
      </c>
    </row>
    <row r="1386" spans="8:8" x14ac:dyDescent="0.3">
      <c r="H1386" s="12">
        <v>4520</v>
      </c>
    </row>
    <row r="1387" spans="8:8" x14ac:dyDescent="0.3">
      <c r="H1387" s="12">
        <v>4548</v>
      </c>
    </row>
    <row r="1388" spans="8:8" x14ac:dyDescent="0.3">
      <c r="H1388" s="12">
        <v>4558</v>
      </c>
    </row>
    <row r="1389" spans="8:8" x14ac:dyDescent="0.3">
      <c r="H1389" s="12">
        <v>4564</v>
      </c>
    </row>
    <row r="1390" spans="8:8" x14ac:dyDescent="0.3">
      <c r="H1390" s="12">
        <v>4604</v>
      </c>
    </row>
    <row r="1391" spans="8:8" x14ac:dyDescent="0.3">
      <c r="H1391" s="12">
        <v>4612</v>
      </c>
    </row>
    <row r="1392" spans="8:8" x14ac:dyDescent="0.3">
      <c r="H1392" s="12">
        <v>4622</v>
      </c>
    </row>
    <row r="1393" spans="8:8" x14ac:dyDescent="0.3">
      <c r="H1393" s="12">
        <v>4628</v>
      </c>
    </row>
    <row r="1394" spans="8:8" x14ac:dyDescent="0.3">
      <c r="H1394" s="12">
        <v>4686</v>
      </c>
    </row>
    <row r="1395" spans="8:8" x14ac:dyDescent="0.3">
      <c r="H1395" s="12">
        <v>4688</v>
      </c>
    </row>
    <row r="1396" spans="8:8" x14ac:dyDescent="0.3">
      <c r="H1396" s="12">
        <v>4706</v>
      </c>
    </row>
    <row r="1397" spans="8:8" x14ac:dyDescent="0.3">
      <c r="H1397" s="12">
        <v>4742</v>
      </c>
    </row>
    <row r="1398" spans="8:8" x14ac:dyDescent="0.3">
      <c r="H1398" s="12">
        <v>4774</v>
      </c>
    </row>
    <row r="1399" spans="8:8" x14ac:dyDescent="0.3">
      <c r="H1399" s="12">
        <v>4798</v>
      </c>
    </row>
    <row r="1400" spans="8:8" x14ac:dyDescent="0.3">
      <c r="H1400" s="12">
        <v>4844</v>
      </c>
    </row>
    <row r="1401" spans="8:8" x14ac:dyDescent="0.3">
      <c r="H1401" s="12">
        <v>4890</v>
      </c>
    </row>
    <row r="1402" spans="8:8" x14ac:dyDescent="0.3">
      <c r="H1402" s="12">
        <v>4902</v>
      </c>
    </row>
    <row r="1403" spans="8:8" x14ac:dyDescent="0.3">
      <c r="H1403" s="12">
        <v>4908</v>
      </c>
    </row>
    <row r="1404" spans="8:8" x14ac:dyDescent="0.3">
      <c r="H1404" s="12">
        <v>4918</v>
      </c>
    </row>
    <row r="1405" spans="8:8" x14ac:dyDescent="0.3">
      <c r="H1405" s="12">
        <v>4938</v>
      </c>
    </row>
    <row r="1406" spans="8:8" x14ac:dyDescent="0.3">
      <c r="H1406" s="12">
        <v>4952</v>
      </c>
    </row>
    <row r="1407" spans="8:8" x14ac:dyDescent="0.3">
      <c r="H1407" s="12">
        <v>4982</v>
      </c>
    </row>
    <row r="1408" spans="8:8" x14ac:dyDescent="0.3">
      <c r="H1408" s="12">
        <v>5024</v>
      </c>
    </row>
    <row r="1409" spans="8:8" x14ac:dyDescent="0.3">
      <c r="H1409" s="12">
        <v>5096</v>
      </c>
    </row>
    <row r="1410" spans="8:8" x14ac:dyDescent="0.3">
      <c r="H1410" s="12">
        <v>5112</v>
      </c>
    </row>
    <row r="1411" spans="8:8" x14ac:dyDescent="0.3">
      <c r="H1411" s="12">
        <v>5122</v>
      </c>
    </row>
    <row r="1412" spans="8:8" x14ac:dyDescent="0.3">
      <c r="H1412" s="12">
        <v>5128</v>
      </c>
    </row>
    <row r="1413" spans="8:8" x14ac:dyDescent="0.3">
      <c r="H1413" s="12">
        <v>5150</v>
      </c>
    </row>
    <row r="1414" spans="8:8" x14ac:dyDescent="0.3">
      <c r="H1414" s="12">
        <v>5162</v>
      </c>
    </row>
    <row r="1415" spans="8:8" x14ac:dyDescent="0.3">
      <c r="H1415" s="12">
        <v>5256</v>
      </c>
    </row>
    <row r="1416" spans="8:8" x14ac:dyDescent="0.3">
      <c r="H1416" s="12">
        <v>5274</v>
      </c>
    </row>
    <row r="1417" spans="8:8" x14ac:dyDescent="0.3">
      <c r="H1417" s="12">
        <v>5302</v>
      </c>
    </row>
    <row r="1418" spans="8:8" x14ac:dyDescent="0.3">
      <c r="H1418" s="12">
        <v>5388</v>
      </c>
    </row>
    <row r="1419" spans="8:8" x14ac:dyDescent="0.3">
      <c r="H1419" s="12">
        <v>5418</v>
      </c>
    </row>
    <row r="1420" spans="8:8" x14ac:dyDescent="0.3">
      <c r="H1420" s="12">
        <v>5432</v>
      </c>
    </row>
    <row r="1421" spans="8:8" x14ac:dyDescent="0.3">
      <c r="H1421" s="12">
        <v>5446</v>
      </c>
    </row>
    <row r="1422" spans="8:8" x14ac:dyDescent="0.3">
      <c r="H1422" s="12">
        <v>5454</v>
      </c>
    </row>
    <row r="1423" spans="8:8" x14ac:dyDescent="0.3">
      <c r="H1423" s="12">
        <v>5474</v>
      </c>
    </row>
    <row r="1424" spans="8:8" x14ac:dyDescent="0.3">
      <c r="H1424" s="12">
        <v>5508</v>
      </c>
    </row>
    <row r="1425" spans="8:8" x14ac:dyDescent="0.3">
      <c r="H1425" s="12">
        <v>5666</v>
      </c>
    </row>
    <row r="1426" spans="8:8" x14ac:dyDescent="0.3">
      <c r="H1426" s="12">
        <v>5694</v>
      </c>
    </row>
    <row r="1427" spans="8:8" x14ac:dyDescent="0.3">
      <c r="H1427" s="12">
        <v>5736</v>
      </c>
    </row>
    <row r="1428" spans="8:8" x14ac:dyDescent="0.3">
      <c r="H1428" s="12">
        <v>5766</v>
      </c>
    </row>
    <row r="1429" spans="8:8" x14ac:dyDescent="0.3">
      <c r="H1429" s="12">
        <v>5774</v>
      </c>
    </row>
    <row r="1430" spans="8:8" x14ac:dyDescent="0.3">
      <c r="H1430" s="12">
        <v>5776</v>
      </c>
    </row>
    <row r="1431" spans="8:8" x14ac:dyDescent="0.3">
      <c r="H1431" s="12">
        <v>5792</v>
      </c>
    </row>
    <row r="1432" spans="8:8" x14ac:dyDescent="0.3">
      <c r="H1432" s="12">
        <v>5800</v>
      </c>
    </row>
    <row r="1433" spans="8:8" x14ac:dyDescent="0.3">
      <c r="H1433" s="12">
        <v>5816</v>
      </c>
    </row>
    <row r="1434" spans="8:8" x14ac:dyDescent="0.3">
      <c r="H1434" s="12">
        <v>5870</v>
      </c>
    </row>
    <row r="1435" spans="8:8" x14ac:dyDescent="0.3">
      <c r="H1435" s="12">
        <v>5918</v>
      </c>
    </row>
    <row r="1436" spans="8:8" x14ac:dyDescent="0.3">
      <c r="H1436" s="12">
        <v>5940</v>
      </c>
    </row>
    <row r="1437" spans="8:8" x14ac:dyDescent="0.3">
      <c r="H1437" s="12">
        <v>5966</v>
      </c>
    </row>
    <row r="1438" spans="8:8" x14ac:dyDescent="0.3">
      <c r="H1438" s="12">
        <v>5992</v>
      </c>
    </row>
    <row r="1439" spans="8:8" x14ac:dyDescent="0.3">
      <c r="H1439" s="12">
        <v>6012</v>
      </c>
    </row>
    <row r="1440" spans="8:8" x14ac:dyDescent="0.3">
      <c r="H1440" s="12">
        <v>6024</v>
      </c>
    </row>
    <row r="1441" spans="8:8" x14ac:dyDescent="0.3">
      <c r="H1441" s="12">
        <v>6032</v>
      </c>
    </row>
    <row r="1442" spans="8:8" x14ac:dyDescent="0.3">
      <c r="H1442" s="12">
        <v>6048</v>
      </c>
    </row>
    <row r="1443" spans="8:8" x14ac:dyDescent="0.3">
      <c r="H1443" s="12">
        <v>6104</v>
      </c>
    </row>
    <row r="1444" spans="8:8" x14ac:dyDescent="0.3">
      <c r="H1444" s="12">
        <v>6110</v>
      </c>
    </row>
    <row r="1445" spans="8:8" x14ac:dyDescent="0.3">
      <c r="H1445" s="12">
        <v>6130</v>
      </c>
    </row>
    <row r="1446" spans="8:8" x14ac:dyDescent="0.3">
      <c r="H1446" s="12">
        <v>6158</v>
      </c>
    </row>
    <row r="1447" spans="8:8" x14ac:dyDescent="0.3">
      <c r="H1447" s="12">
        <v>6184</v>
      </c>
    </row>
    <row r="1448" spans="8:8" x14ac:dyDescent="0.3">
      <c r="H1448" s="12">
        <v>6262</v>
      </c>
    </row>
    <row r="1449" spans="8:8" x14ac:dyDescent="0.3">
      <c r="H1449" s="12">
        <v>6266</v>
      </c>
    </row>
    <row r="1450" spans="8:8" x14ac:dyDescent="0.3">
      <c r="H1450" s="12">
        <v>6334</v>
      </c>
    </row>
    <row r="1451" spans="8:8" x14ac:dyDescent="0.3">
      <c r="H1451" s="12">
        <v>6354</v>
      </c>
    </row>
    <row r="1452" spans="8:8" x14ac:dyDescent="0.3">
      <c r="H1452" s="12">
        <v>6474</v>
      </c>
    </row>
    <row r="1453" spans="8:8" x14ac:dyDescent="0.3">
      <c r="H1453" s="12">
        <v>6500</v>
      </c>
    </row>
    <row r="1454" spans="8:8" x14ac:dyDescent="0.3">
      <c r="H1454" s="12">
        <v>6508</v>
      </c>
    </row>
    <row r="1455" spans="8:8" x14ac:dyDescent="0.3">
      <c r="H1455" s="12">
        <v>6514</v>
      </c>
    </row>
    <row r="1456" spans="8:8" x14ac:dyDescent="0.3">
      <c r="H1456" s="12">
        <v>6528</v>
      </c>
    </row>
    <row r="1457" spans="8:8" x14ac:dyDescent="0.3">
      <c r="H1457" s="12">
        <v>6544</v>
      </c>
    </row>
    <row r="1458" spans="8:8" x14ac:dyDescent="0.3">
      <c r="H1458" s="12">
        <v>6580</v>
      </c>
    </row>
    <row r="1459" spans="8:8" x14ac:dyDescent="0.3">
      <c r="H1459" s="12">
        <v>6592</v>
      </c>
    </row>
    <row r="1460" spans="8:8" x14ac:dyDescent="0.3">
      <c r="H1460" s="12">
        <v>6596</v>
      </c>
    </row>
    <row r="1461" spans="8:8" x14ac:dyDescent="0.3">
      <c r="H1461" s="12">
        <v>6604</v>
      </c>
    </row>
    <row r="1462" spans="8:8" x14ac:dyDescent="0.3">
      <c r="H1462" s="12">
        <v>6616</v>
      </c>
    </row>
    <row r="1463" spans="8:8" x14ac:dyDescent="0.3">
      <c r="H1463" s="12">
        <v>6666</v>
      </c>
    </row>
    <row r="1464" spans="8:8" x14ac:dyDescent="0.3">
      <c r="H1464" s="12">
        <v>6700</v>
      </c>
    </row>
    <row r="1465" spans="8:8" x14ac:dyDescent="0.3">
      <c r="H1465" s="12">
        <v>6710</v>
      </c>
    </row>
    <row r="1466" spans="8:8" x14ac:dyDescent="0.3">
      <c r="H1466" s="12">
        <v>6750</v>
      </c>
    </row>
    <row r="1467" spans="8:8" x14ac:dyDescent="0.3">
      <c r="H1467" s="12">
        <v>6772</v>
      </c>
    </row>
    <row r="1468" spans="8:8" x14ac:dyDescent="0.3">
      <c r="H1468" s="12">
        <v>6810</v>
      </c>
    </row>
    <row r="1469" spans="8:8" x14ac:dyDescent="0.3">
      <c r="H1469" s="12">
        <v>6820</v>
      </c>
    </row>
    <row r="1470" spans="8:8" x14ac:dyDescent="0.3">
      <c r="H1470" s="12">
        <v>6870</v>
      </c>
    </row>
    <row r="1471" spans="8:8" x14ac:dyDescent="0.3">
      <c r="H1471" s="12">
        <v>6874</v>
      </c>
    </row>
    <row r="1472" spans="8:8" x14ac:dyDescent="0.3">
      <c r="H1472" s="12">
        <v>6890</v>
      </c>
    </row>
    <row r="1473" spans="8:8" x14ac:dyDescent="0.3">
      <c r="H1473" s="12">
        <v>6896</v>
      </c>
    </row>
    <row r="1474" spans="8:8" x14ac:dyDescent="0.3">
      <c r="H1474" s="12">
        <v>6910</v>
      </c>
    </row>
    <row r="1475" spans="8:8" x14ac:dyDescent="0.3">
      <c r="H1475" s="12">
        <v>6928</v>
      </c>
    </row>
    <row r="1476" spans="8:8" x14ac:dyDescent="0.3">
      <c r="H1476" s="12">
        <v>6956</v>
      </c>
    </row>
    <row r="1477" spans="8:8" x14ac:dyDescent="0.3">
      <c r="H1477" s="12">
        <v>6966</v>
      </c>
    </row>
    <row r="1478" spans="8:8" x14ac:dyDescent="0.3">
      <c r="H1478" s="12">
        <v>6968</v>
      </c>
    </row>
    <row r="1479" spans="8:8" x14ac:dyDescent="0.3">
      <c r="H1479" s="12">
        <v>7012</v>
      </c>
    </row>
    <row r="1480" spans="8:8" x14ac:dyDescent="0.3">
      <c r="H1480" s="12">
        <v>7054</v>
      </c>
    </row>
    <row r="1481" spans="8:8" x14ac:dyDescent="0.3">
      <c r="H1481" s="12">
        <v>7062</v>
      </c>
    </row>
    <row r="1482" spans="8:8" x14ac:dyDescent="0.3">
      <c r="H1482" s="12">
        <v>7070</v>
      </c>
    </row>
    <row r="1483" spans="8:8" x14ac:dyDescent="0.3">
      <c r="H1483" s="12">
        <v>7088</v>
      </c>
    </row>
    <row r="1484" spans="8:8" x14ac:dyDescent="0.3">
      <c r="H1484" s="12">
        <v>7106</v>
      </c>
    </row>
    <row r="1485" spans="8:8" x14ac:dyDescent="0.3">
      <c r="H1485" s="12">
        <v>176</v>
      </c>
    </row>
    <row r="1486" spans="8:8" x14ac:dyDescent="0.3">
      <c r="H1486" s="12">
        <v>190</v>
      </c>
    </row>
    <row r="1487" spans="8:8" x14ac:dyDescent="0.3">
      <c r="H1487" s="12">
        <v>202</v>
      </c>
    </row>
    <row r="1488" spans="8:8" x14ac:dyDescent="0.3">
      <c r="H1488" s="12">
        <v>204</v>
      </c>
    </row>
    <row r="1489" spans="8:8" x14ac:dyDescent="0.3">
      <c r="H1489" s="12">
        <v>210</v>
      </c>
    </row>
    <row r="1490" spans="8:8" x14ac:dyDescent="0.3">
      <c r="H1490" s="12">
        <v>218</v>
      </c>
    </row>
    <row r="1491" spans="8:8" x14ac:dyDescent="0.3">
      <c r="H1491" s="12">
        <v>228</v>
      </c>
    </row>
    <row r="1492" spans="8:8" x14ac:dyDescent="0.3">
      <c r="H1492" s="12">
        <v>246</v>
      </c>
    </row>
    <row r="1493" spans="8:8" x14ac:dyDescent="0.3">
      <c r="H1493" s="12">
        <v>248</v>
      </c>
    </row>
    <row r="1494" spans="8:8" x14ac:dyDescent="0.3">
      <c r="H1494" s="12">
        <v>276</v>
      </c>
    </row>
    <row r="1495" spans="8:8" x14ac:dyDescent="0.3">
      <c r="H1495" s="12">
        <v>280</v>
      </c>
    </row>
    <row r="1496" spans="8:8" x14ac:dyDescent="0.3">
      <c r="H1496" s="12">
        <v>290</v>
      </c>
    </row>
    <row r="1497" spans="8:8" x14ac:dyDescent="0.3">
      <c r="H1497" s="12">
        <v>310</v>
      </c>
    </row>
    <row r="1498" spans="8:8" x14ac:dyDescent="0.3">
      <c r="H1498" s="12">
        <v>340</v>
      </c>
    </row>
    <row r="1499" spans="8:8" x14ac:dyDescent="0.3">
      <c r="H1499" s="12">
        <v>354</v>
      </c>
    </row>
    <row r="1500" spans="8:8" x14ac:dyDescent="0.3">
      <c r="H1500" s="12">
        <v>356</v>
      </c>
    </row>
    <row r="1501" spans="8:8" x14ac:dyDescent="0.3">
      <c r="H1501" s="12">
        <v>368</v>
      </c>
    </row>
    <row r="1502" spans="8:8" x14ac:dyDescent="0.3">
      <c r="H1502" s="12">
        <v>396</v>
      </c>
    </row>
    <row r="1503" spans="8:8" x14ac:dyDescent="0.3">
      <c r="H1503" s="12">
        <v>400</v>
      </c>
    </row>
    <row r="1504" spans="8:8" x14ac:dyDescent="0.3">
      <c r="H1504" s="12">
        <v>402</v>
      </c>
    </row>
    <row r="1505" spans="8:8" x14ac:dyDescent="0.3">
      <c r="H1505" s="12">
        <v>404</v>
      </c>
    </row>
    <row r="1506" spans="8:8" x14ac:dyDescent="0.3">
      <c r="H1506" s="12">
        <v>408</v>
      </c>
    </row>
    <row r="1507" spans="8:8" x14ac:dyDescent="0.3">
      <c r="H1507" s="12">
        <v>412</v>
      </c>
    </row>
    <row r="1508" spans="8:8" x14ac:dyDescent="0.3">
      <c r="H1508" s="12">
        <v>422</v>
      </c>
    </row>
    <row r="1509" spans="8:8" x14ac:dyDescent="0.3">
      <c r="H1509" s="12">
        <v>424</v>
      </c>
    </row>
    <row r="1510" spans="8:8" x14ac:dyDescent="0.3">
      <c r="H1510" s="12">
        <v>426</v>
      </c>
    </row>
    <row r="1511" spans="8:8" x14ac:dyDescent="0.3">
      <c r="H1511" s="12">
        <v>428</v>
      </c>
    </row>
    <row r="1512" spans="8:8" x14ac:dyDescent="0.3">
      <c r="H1512" s="12">
        <v>456</v>
      </c>
    </row>
    <row r="1513" spans="8:8" x14ac:dyDescent="0.3">
      <c r="H1513" s="12">
        <v>462</v>
      </c>
    </row>
    <row r="1514" spans="8:8" x14ac:dyDescent="0.3">
      <c r="H1514" s="12">
        <v>464</v>
      </c>
    </row>
    <row r="1515" spans="8:8" x14ac:dyDescent="0.3">
      <c r="H1515" s="12">
        <v>478</v>
      </c>
    </row>
    <row r="1516" spans="8:8" x14ac:dyDescent="0.3">
      <c r="H1516" s="12">
        <v>482</v>
      </c>
    </row>
    <row r="1517" spans="8:8" x14ac:dyDescent="0.3">
      <c r="H1517" s="12">
        <v>486</v>
      </c>
    </row>
    <row r="1518" spans="8:8" x14ac:dyDescent="0.3">
      <c r="H1518" s="12">
        <v>490</v>
      </c>
    </row>
    <row r="1519" spans="8:8" x14ac:dyDescent="0.3">
      <c r="H1519" s="12">
        <v>500</v>
      </c>
    </row>
    <row r="1520" spans="8:8" x14ac:dyDescent="0.3">
      <c r="H1520" s="12">
        <v>502</v>
      </c>
    </row>
    <row r="1521" spans="8:8" x14ac:dyDescent="0.3">
      <c r="H1521" s="12">
        <v>508</v>
      </c>
    </row>
    <row r="1522" spans="8:8" x14ac:dyDescent="0.3">
      <c r="H1522" s="12">
        <v>510</v>
      </c>
    </row>
    <row r="1523" spans="8:8" x14ac:dyDescent="0.3">
      <c r="H1523" s="12">
        <v>526</v>
      </c>
    </row>
    <row r="1524" spans="8:8" x14ac:dyDescent="0.3">
      <c r="H1524" s="12">
        <v>552</v>
      </c>
    </row>
    <row r="1525" spans="8:8" x14ac:dyDescent="0.3">
      <c r="H1525" s="12">
        <v>568</v>
      </c>
    </row>
    <row r="1526" spans="8:8" x14ac:dyDescent="0.3">
      <c r="H1526" s="12">
        <v>574</v>
      </c>
    </row>
    <row r="1527" spans="8:8" x14ac:dyDescent="0.3">
      <c r="H1527" s="12">
        <v>582</v>
      </c>
    </row>
    <row r="1528" spans="8:8" x14ac:dyDescent="0.3">
      <c r="H1528" s="12">
        <v>588</v>
      </c>
    </row>
    <row r="1529" spans="8:8" x14ac:dyDescent="0.3">
      <c r="H1529" s="12">
        <v>590</v>
      </c>
    </row>
    <row r="1530" spans="8:8" x14ac:dyDescent="0.3">
      <c r="H1530" s="12">
        <v>606</v>
      </c>
    </row>
    <row r="1531" spans="8:8" x14ac:dyDescent="0.3">
      <c r="H1531" s="12">
        <v>618</v>
      </c>
    </row>
    <row r="1532" spans="8:8" x14ac:dyDescent="0.3">
      <c r="H1532" s="12">
        <v>622</v>
      </c>
    </row>
    <row r="1533" spans="8:8" x14ac:dyDescent="0.3">
      <c r="H1533" s="12">
        <v>636</v>
      </c>
    </row>
    <row r="1534" spans="8:8" x14ac:dyDescent="0.3">
      <c r="H1534" s="12">
        <v>638</v>
      </c>
    </row>
    <row r="1535" spans="8:8" x14ac:dyDescent="0.3">
      <c r="H1535" s="12">
        <v>644</v>
      </c>
    </row>
    <row r="1536" spans="8:8" x14ac:dyDescent="0.3">
      <c r="H1536" s="12">
        <v>650</v>
      </c>
    </row>
    <row r="1537" spans="8:8" x14ac:dyDescent="0.3">
      <c r="H1537" s="12">
        <v>652</v>
      </c>
    </row>
    <row r="1538" spans="8:8" x14ac:dyDescent="0.3">
      <c r="H1538" s="12">
        <v>654</v>
      </c>
    </row>
    <row r="1539" spans="8:8" x14ac:dyDescent="0.3">
      <c r="H1539" s="12">
        <v>666</v>
      </c>
    </row>
    <row r="1540" spans="8:8" x14ac:dyDescent="0.3">
      <c r="H1540" s="12">
        <v>674</v>
      </c>
    </row>
    <row r="1541" spans="8:8" x14ac:dyDescent="0.3">
      <c r="H1541" s="12">
        <v>678</v>
      </c>
    </row>
    <row r="1542" spans="8:8" x14ac:dyDescent="0.3">
      <c r="H1542" s="12">
        <v>692</v>
      </c>
    </row>
    <row r="1543" spans="8:8" x14ac:dyDescent="0.3">
      <c r="H1543" s="12">
        <v>702</v>
      </c>
    </row>
    <row r="1544" spans="8:8" x14ac:dyDescent="0.3">
      <c r="H1544" s="12">
        <v>716</v>
      </c>
    </row>
    <row r="1545" spans="8:8" x14ac:dyDescent="0.3">
      <c r="H1545" s="12">
        <v>718</v>
      </c>
    </row>
    <row r="1546" spans="8:8" x14ac:dyDescent="0.3">
      <c r="H1546" s="12">
        <v>720</v>
      </c>
    </row>
    <row r="1547" spans="8:8" x14ac:dyDescent="0.3">
      <c r="H1547" s="12">
        <v>724</v>
      </c>
    </row>
    <row r="1548" spans="8:8" x14ac:dyDescent="0.3">
      <c r="H1548" s="12">
        <v>742</v>
      </c>
    </row>
    <row r="1549" spans="8:8" x14ac:dyDescent="0.3">
      <c r="H1549" s="12">
        <v>758</v>
      </c>
    </row>
    <row r="1550" spans="8:8" x14ac:dyDescent="0.3">
      <c r="H1550" s="12">
        <v>768</v>
      </c>
    </row>
    <row r="1551" spans="8:8" x14ac:dyDescent="0.3">
      <c r="H1551" s="12">
        <v>770</v>
      </c>
    </row>
    <row r="1552" spans="8:8" x14ac:dyDescent="0.3">
      <c r="H1552" s="12">
        <v>772</v>
      </c>
    </row>
    <row r="1553" spans="8:8" x14ac:dyDescent="0.3">
      <c r="H1553" s="12">
        <v>788</v>
      </c>
    </row>
    <row r="1554" spans="8:8" x14ac:dyDescent="0.3">
      <c r="H1554" s="12">
        <v>794</v>
      </c>
    </row>
    <row r="1555" spans="8:8" x14ac:dyDescent="0.3">
      <c r="H1555" s="12">
        <v>824</v>
      </c>
    </row>
    <row r="1556" spans="8:8" x14ac:dyDescent="0.3">
      <c r="H1556" s="12">
        <v>838</v>
      </c>
    </row>
    <row r="1557" spans="8:8" x14ac:dyDescent="0.3">
      <c r="H1557" s="12">
        <v>846</v>
      </c>
    </row>
    <row r="1558" spans="8:8" x14ac:dyDescent="0.3">
      <c r="H1558" s="12">
        <v>874</v>
      </c>
    </row>
    <row r="1559" spans="8:8" x14ac:dyDescent="0.3">
      <c r="H1559" s="12">
        <v>878</v>
      </c>
    </row>
    <row r="1560" spans="8:8" x14ac:dyDescent="0.3">
      <c r="H1560" s="12">
        <v>882</v>
      </c>
    </row>
    <row r="1561" spans="8:8" x14ac:dyDescent="0.3">
      <c r="H1561" s="12">
        <v>892</v>
      </c>
    </row>
    <row r="1562" spans="8:8" x14ac:dyDescent="0.3">
      <c r="H1562" s="12">
        <v>896</v>
      </c>
    </row>
    <row r="1563" spans="8:8" x14ac:dyDescent="0.3">
      <c r="H1563" s="12">
        <v>930</v>
      </c>
    </row>
    <row r="1564" spans="8:8" x14ac:dyDescent="0.3">
      <c r="H1564" s="12">
        <v>932</v>
      </c>
    </row>
    <row r="1565" spans="8:8" x14ac:dyDescent="0.3">
      <c r="H1565" s="12">
        <v>956</v>
      </c>
    </row>
    <row r="1566" spans="8:8" x14ac:dyDescent="0.3">
      <c r="H1566" s="12">
        <v>966</v>
      </c>
    </row>
    <row r="1567" spans="8:8" x14ac:dyDescent="0.3">
      <c r="H1567" s="12">
        <v>970</v>
      </c>
    </row>
    <row r="1568" spans="8:8" x14ac:dyDescent="0.3">
      <c r="H1568" s="12">
        <v>982</v>
      </c>
    </row>
    <row r="1569" spans="8:8" x14ac:dyDescent="0.3">
      <c r="H1569" s="12">
        <v>996</v>
      </c>
    </row>
    <row r="1570" spans="8:8" x14ac:dyDescent="0.3">
      <c r="H1570" s="12">
        <v>1008</v>
      </c>
    </row>
    <row r="1571" spans="8:8" x14ac:dyDescent="0.3">
      <c r="H1571" s="12">
        <v>1048</v>
      </c>
    </row>
    <row r="1572" spans="8:8" x14ac:dyDescent="0.3">
      <c r="H1572" s="12">
        <v>1056</v>
      </c>
    </row>
    <row r="1573" spans="8:8" x14ac:dyDescent="0.3">
      <c r="H1573" s="12">
        <v>1062</v>
      </c>
    </row>
    <row r="1574" spans="8:8" x14ac:dyDescent="0.3">
      <c r="H1574" s="12">
        <v>1066</v>
      </c>
    </row>
    <row r="1575" spans="8:8" x14ac:dyDescent="0.3">
      <c r="H1575" s="12">
        <v>1068</v>
      </c>
    </row>
    <row r="1576" spans="8:8" x14ac:dyDescent="0.3">
      <c r="H1576" s="12">
        <v>1090</v>
      </c>
    </row>
    <row r="1577" spans="8:8" x14ac:dyDescent="0.3">
      <c r="H1577" s="12">
        <v>1094</v>
      </c>
    </row>
    <row r="1578" spans="8:8" x14ac:dyDescent="0.3">
      <c r="H1578" s="12">
        <v>1098</v>
      </c>
    </row>
    <row r="1579" spans="8:8" x14ac:dyDescent="0.3">
      <c r="H1579" s="12">
        <v>1114</v>
      </c>
    </row>
    <row r="1580" spans="8:8" x14ac:dyDescent="0.3">
      <c r="H1580" s="12">
        <v>1122</v>
      </c>
    </row>
    <row r="1581" spans="8:8" x14ac:dyDescent="0.3">
      <c r="H1581" s="12">
        <v>1124</v>
      </c>
    </row>
    <row r="1582" spans="8:8" x14ac:dyDescent="0.3">
      <c r="H1582" s="12">
        <v>1130</v>
      </c>
    </row>
    <row r="1583" spans="8:8" x14ac:dyDescent="0.3">
      <c r="H1583" s="12">
        <v>1136</v>
      </c>
    </row>
    <row r="1584" spans="8:8" x14ac:dyDescent="0.3">
      <c r="H1584" s="12">
        <v>1184</v>
      </c>
    </row>
    <row r="1585" spans="8:8" x14ac:dyDescent="0.3">
      <c r="H1585" s="12">
        <v>1200</v>
      </c>
    </row>
    <row r="1586" spans="8:8" x14ac:dyDescent="0.3">
      <c r="H1586" s="12">
        <v>1202</v>
      </c>
    </row>
    <row r="1587" spans="8:8" x14ac:dyDescent="0.3">
      <c r="H1587" s="12">
        <v>1210</v>
      </c>
    </row>
    <row r="1588" spans="8:8" x14ac:dyDescent="0.3">
      <c r="H1588" s="12">
        <v>1218</v>
      </c>
    </row>
    <row r="1589" spans="8:8" x14ac:dyDescent="0.3">
      <c r="H1589" s="12">
        <v>1236</v>
      </c>
    </row>
    <row r="1590" spans="8:8" x14ac:dyDescent="0.3">
      <c r="H1590" s="12">
        <v>1244</v>
      </c>
    </row>
    <row r="1591" spans="8:8" x14ac:dyDescent="0.3">
      <c r="H1591" s="12">
        <v>1260</v>
      </c>
    </row>
    <row r="1592" spans="8:8" x14ac:dyDescent="0.3">
      <c r="H1592" s="12">
        <v>1266</v>
      </c>
    </row>
    <row r="1593" spans="8:8" x14ac:dyDescent="0.3">
      <c r="H1593" s="12">
        <v>1274</v>
      </c>
    </row>
    <row r="1594" spans="8:8" x14ac:dyDescent="0.3">
      <c r="H1594" s="12">
        <v>1290</v>
      </c>
    </row>
    <row r="1595" spans="8:8" x14ac:dyDescent="0.3">
      <c r="H1595" s="12">
        <v>1296</v>
      </c>
    </row>
    <row r="1596" spans="8:8" x14ac:dyDescent="0.3">
      <c r="H1596" s="12">
        <v>1340</v>
      </c>
    </row>
    <row r="1597" spans="8:8" x14ac:dyDescent="0.3">
      <c r="H1597" s="12">
        <v>1344</v>
      </c>
    </row>
    <row r="1598" spans="8:8" x14ac:dyDescent="0.3">
      <c r="H1598" s="12">
        <v>1354</v>
      </c>
    </row>
    <row r="1599" spans="8:8" x14ac:dyDescent="0.3">
      <c r="H1599" s="12">
        <v>1366</v>
      </c>
    </row>
    <row r="1600" spans="8:8" x14ac:dyDescent="0.3">
      <c r="H1600" s="12">
        <v>1372</v>
      </c>
    </row>
    <row r="1601" spans="8:8" x14ac:dyDescent="0.3">
      <c r="H1601" s="12">
        <v>1382</v>
      </c>
    </row>
    <row r="1602" spans="8:8" x14ac:dyDescent="0.3">
      <c r="H1602" s="12">
        <v>1390</v>
      </c>
    </row>
    <row r="1603" spans="8:8" x14ac:dyDescent="0.3">
      <c r="H1603" s="12">
        <v>1392</v>
      </c>
    </row>
    <row r="1604" spans="8:8" x14ac:dyDescent="0.3">
      <c r="H1604" s="12">
        <v>1406</v>
      </c>
    </row>
    <row r="1605" spans="8:8" x14ac:dyDescent="0.3">
      <c r="H1605" s="12">
        <v>1408</v>
      </c>
    </row>
    <row r="1606" spans="8:8" x14ac:dyDescent="0.3">
      <c r="H1606" s="12">
        <v>1410</v>
      </c>
    </row>
    <row r="1607" spans="8:8" x14ac:dyDescent="0.3">
      <c r="H1607" s="12">
        <v>1420</v>
      </c>
    </row>
    <row r="1608" spans="8:8" x14ac:dyDescent="0.3">
      <c r="H1608" s="12">
        <v>1430</v>
      </c>
    </row>
    <row r="1609" spans="8:8" x14ac:dyDescent="0.3">
      <c r="H1609" s="12">
        <v>1432</v>
      </c>
    </row>
    <row r="1610" spans="8:8" x14ac:dyDescent="0.3">
      <c r="H1610" s="12">
        <v>1450</v>
      </c>
    </row>
    <row r="1611" spans="8:8" x14ac:dyDescent="0.3">
      <c r="H1611" s="12">
        <v>1462</v>
      </c>
    </row>
    <row r="1612" spans="8:8" x14ac:dyDescent="0.3">
      <c r="H1612" s="12">
        <v>1464</v>
      </c>
    </row>
    <row r="1613" spans="8:8" x14ac:dyDescent="0.3">
      <c r="H1613" s="12">
        <v>1466</v>
      </c>
    </row>
    <row r="1614" spans="8:8" x14ac:dyDescent="0.3">
      <c r="H1614" s="12">
        <v>1474</v>
      </c>
    </row>
    <row r="1615" spans="8:8" x14ac:dyDescent="0.3">
      <c r="H1615" s="12">
        <v>1480</v>
      </c>
    </row>
    <row r="1616" spans="8:8" x14ac:dyDescent="0.3">
      <c r="H1616" s="12">
        <v>1482</v>
      </c>
    </row>
    <row r="1617" spans="8:8" x14ac:dyDescent="0.3">
      <c r="H1617" s="12">
        <v>1484</v>
      </c>
    </row>
    <row r="1618" spans="8:8" x14ac:dyDescent="0.3">
      <c r="H1618" s="12">
        <v>1506</v>
      </c>
    </row>
    <row r="1619" spans="8:8" x14ac:dyDescent="0.3">
      <c r="H1619" s="12">
        <v>1510</v>
      </c>
    </row>
    <row r="1620" spans="8:8" x14ac:dyDescent="0.3">
      <c r="H1620" s="12">
        <v>1520</v>
      </c>
    </row>
    <row r="1621" spans="8:8" x14ac:dyDescent="0.3">
      <c r="H1621" s="12">
        <v>1534</v>
      </c>
    </row>
    <row r="1622" spans="8:8" x14ac:dyDescent="0.3">
      <c r="H1622" s="12">
        <v>1538</v>
      </c>
    </row>
    <row r="1623" spans="8:8" x14ac:dyDescent="0.3">
      <c r="H1623" s="12">
        <v>1554</v>
      </c>
    </row>
    <row r="1624" spans="8:8" x14ac:dyDescent="0.3">
      <c r="H1624" s="12">
        <v>1560</v>
      </c>
    </row>
    <row r="1625" spans="8:8" x14ac:dyDescent="0.3">
      <c r="H1625" s="12">
        <v>1564</v>
      </c>
    </row>
    <row r="1626" spans="8:8" x14ac:dyDescent="0.3">
      <c r="H1626" s="12">
        <v>1572</v>
      </c>
    </row>
    <row r="1627" spans="8:8" x14ac:dyDescent="0.3">
      <c r="H1627" s="12">
        <v>1576</v>
      </c>
    </row>
    <row r="1628" spans="8:8" x14ac:dyDescent="0.3">
      <c r="H1628" s="12">
        <v>1586</v>
      </c>
    </row>
    <row r="1629" spans="8:8" x14ac:dyDescent="0.3">
      <c r="H1629" s="12">
        <v>1596</v>
      </c>
    </row>
    <row r="1630" spans="8:8" x14ac:dyDescent="0.3">
      <c r="H1630" s="12">
        <v>1598</v>
      </c>
    </row>
    <row r="1631" spans="8:8" x14ac:dyDescent="0.3">
      <c r="H1631" s="12">
        <v>1626</v>
      </c>
    </row>
    <row r="1632" spans="8:8" x14ac:dyDescent="0.3">
      <c r="H1632" s="12">
        <v>1640</v>
      </c>
    </row>
    <row r="1633" spans="8:8" x14ac:dyDescent="0.3">
      <c r="H1633" s="12">
        <v>1650</v>
      </c>
    </row>
    <row r="1634" spans="8:8" x14ac:dyDescent="0.3">
      <c r="H1634" s="12">
        <v>1660</v>
      </c>
    </row>
    <row r="1635" spans="8:8" x14ac:dyDescent="0.3">
      <c r="H1635" s="12">
        <v>1662</v>
      </c>
    </row>
    <row r="1636" spans="8:8" x14ac:dyDescent="0.3">
      <c r="H1636" s="12">
        <v>1674</v>
      </c>
    </row>
    <row r="1637" spans="8:8" x14ac:dyDescent="0.3">
      <c r="H1637" s="12">
        <v>1676</v>
      </c>
    </row>
    <row r="1638" spans="8:8" x14ac:dyDescent="0.3">
      <c r="H1638" s="12">
        <v>1680</v>
      </c>
    </row>
    <row r="1639" spans="8:8" x14ac:dyDescent="0.3">
      <c r="H1639" s="12">
        <v>1682</v>
      </c>
    </row>
    <row r="1640" spans="8:8" x14ac:dyDescent="0.3">
      <c r="H1640" s="12">
        <v>1694</v>
      </c>
    </row>
    <row r="1641" spans="8:8" x14ac:dyDescent="0.3">
      <c r="H1641" s="12">
        <v>1696</v>
      </c>
    </row>
    <row r="1642" spans="8:8" x14ac:dyDescent="0.3">
      <c r="H1642" s="12">
        <v>1706</v>
      </c>
    </row>
    <row r="1643" spans="8:8" x14ac:dyDescent="0.3">
      <c r="H1643" s="12">
        <v>1716</v>
      </c>
    </row>
    <row r="1644" spans="8:8" x14ac:dyDescent="0.3">
      <c r="H1644" s="12">
        <v>1718</v>
      </c>
    </row>
    <row r="1645" spans="8:8" x14ac:dyDescent="0.3">
      <c r="H1645" s="12">
        <v>1722</v>
      </c>
    </row>
    <row r="1646" spans="8:8" x14ac:dyDescent="0.3">
      <c r="H1646" s="12">
        <v>1726</v>
      </c>
    </row>
    <row r="1647" spans="8:8" x14ac:dyDescent="0.3">
      <c r="H1647" s="12">
        <v>1728</v>
      </c>
    </row>
    <row r="1648" spans="8:8" x14ac:dyDescent="0.3">
      <c r="H1648" s="12">
        <v>1734</v>
      </c>
    </row>
    <row r="1649" spans="8:8" x14ac:dyDescent="0.3">
      <c r="H1649" s="12">
        <v>1742</v>
      </c>
    </row>
    <row r="1650" spans="8:8" x14ac:dyDescent="0.3">
      <c r="H1650" s="12">
        <v>1754</v>
      </c>
    </row>
    <row r="1651" spans="8:8" x14ac:dyDescent="0.3">
      <c r="H1651" s="12">
        <v>1760</v>
      </c>
    </row>
    <row r="1652" spans="8:8" x14ac:dyDescent="0.3">
      <c r="H1652" s="12">
        <v>1780</v>
      </c>
    </row>
    <row r="1653" spans="8:8" x14ac:dyDescent="0.3">
      <c r="H1653" s="12">
        <v>1782</v>
      </c>
    </row>
    <row r="1654" spans="8:8" x14ac:dyDescent="0.3">
      <c r="H1654" s="12">
        <v>1790</v>
      </c>
    </row>
    <row r="1655" spans="8:8" x14ac:dyDescent="0.3">
      <c r="H1655" s="12">
        <v>1794</v>
      </c>
    </row>
    <row r="1656" spans="8:8" x14ac:dyDescent="0.3">
      <c r="H1656" s="12">
        <v>1796</v>
      </c>
    </row>
    <row r="1657" spans="8:8" x14ac:dyDescent="0.3">
      <c r="H1657" s="12">
        <v>1798</v>
      </c>
    </row>
    <row r="1658" spans="8:8" x14ac:dyDescent="0.3">
      <c r="H1658" s="12">
        <v>1806</v>
      </c>
    </row>
    <row r="1659" spans="8:8" x14ac:dyDescent="0.3">
      <c r="H1659" s="12">
        <v>1808</v>
      </c>
    </row>
    <row r="1660" spans="8:8" x14ac:dyDescent="0.3">
      <c r="H1660" s="12">
        <v>1812</v>
      </c>
    </row>
    <row r="1661" spans="8:8" x14ac:dyDescent="0.3">
      <c r="H1661" s="12">
        <v>1822</v>
      </c>
    </row>
    <row r="1662" spans="8:8" x14ac:dyDescent="0.3">
      <c r="H1662" s="12">
        <v>1830</v>
      </c>
    </row>
    <row r="1663" spans="8:8" x14ac:dyDescent="0.3">
      <c r="H1663" s="12">
        <v>1842</v>
      </c>
    </row>
    <row r="1664" spans="8:8" x14ac:dyDescent="0.3">
      <c r="H1664" s="12">
        <v>1844</v>
      </c>
    </row>
    <row r="1665" spans="8:8" x14ac:dyDescent="0.3">
      <c r="H1665" s="12">
        <v>1848</v>
      </c>
    </row>
    <row r="1666" spans="8:8" x14ac:dyDescent="0.3">
      <c r="H1666" s="12">
        <v>1858</v>
      </c>
    </row>
    <row r="1667" spans="8:8" x14ac:dyDescent="0.3">
      <c r="H1667" s="12">
        <v>1866</v>
      </c>
    </row>
    <row r="1668" spans="8:8" x14ac:dyDescent="0.3">
      <c r="H1668" s="12">
        <v>1882</v>
      </c>
    </row>
    <row r="1669" spans="8:8" x14ac:dyDescent="0.3">
      <c r="H1669" s="12">
        <v>1886</v>
      </c>
    </row>
    <row r="1670" spans="8:8" x14ac:dyDescent="0.3">
      <c r="H1670" s="12">
        <v>1888</v>
      </c>
    </row>
    <row r="1671" spans="8:8" x14ac:dyDescent="0.3">
      <c r="H1671" s="12">
        <v>1894</v>
      </c>
    </row>
    <row r="1672" spans="8:8" x14ac:dyDescent="0.3">
      <c r="H1672" s="12">
        <v>1896</v>
      </c>
    </row>
    <row r="1673" spans="8:8" x14ac:dyDescent="0.3">
      <c r="H1673" s="12">
        <v>1908</v>
      </c>
    </row>
    <row r="1674" spans="8:8" x14ac:dyDescent="0.3">
      <c r="H1674" s="12">
        <v>1910</v>
      </c>
    </row>
    <row r="1675" spans="8:8" x14ac:dyDescent="0.3">
      <c r="H1675" s="12">
        <v>1912</v>
      </c>
    </row>
    <row r="1676" spans="8:8" x14ac:dyDescent="0.3">
      <c r="H1676" s="12">
        <v>1938</v>
      </c>
    </row>
    <row r="1677" spans="8:8" x14ac:dyDescent="0.3">
      <c r="H1677" s="12">
        <v>1944</v>
      </c>
    </row>
    <row r="1678" spans="8:8" x14ac:dyDescent="0.3">
      <c r="H1678" s="12">
        <v>1954</v>
      </c>
    </row>
    <row r="1679" spans="8:8" x14ac:dyDescent="0.3">
      <c r="H1679" s="12">
        <v>1964</v>
      </c>
    </row>
    <row r="1680" spans="8:8" x14ac:dyDescent="0.3">
      <c r="H1680" s="12">
        <v>1970</v>
      </c>
    </row>
    <row r="1681" spans="8:8" x14ac:dyDescent="0.3">
      <c r="H1681" s="12">
        <v>1978</v>
      </c>
    </row>
    <row r="1682" spans="8:8" x14ac:dyDescent="0.3">
      <c r="H1682" s="12">
        <v>1986</v>
      </c>
    </row>
    <row r="1683" spans="8:8" x14ac:dyDescent="0.3">
      <c r="H1683" s="12">
        <v>1992</v>
      </c>
    </row>
    <row r="1684" spans="8:8" x14ac:dyDescent="0.3">
      <c r="H1684" s="12">
        <v>2002</v>
      </c>
    </row>
    <row r="1685" spans="8:8" x14ac:dyDescent="0.3">
      <c r="H1685" s="12">
        <v>2012</v>
      </c>
    </row>
    <row r="1686" spans="8:8" x14ac:dyDescent="0.3">
      <c r="H1686" s="12">
        <v>2014</v>
      </c>
    </row>
    <row r="1687" spans="8:8" x14ac:dyDescent="0.3">
      <c r="H1687" s="12">
        <v>2038</v>
      </c>
    </row>
    <row r="1688" spans="8:8" x14ac:dyDescent="0.3">
      <c r="H1688" s="12">
        <v>2042</v>
      </c>
    </row>
    <row r="1689" spans="8:8" x14ac:dyDescent="0.3">
      <c r="H1689" s="12">
        <v>2052</v>
      </c>
    </row>
    <row r="1690" spans="8:8" x14ac:dyDescent="0.3">
      <c r="H1690" s="12">
        <v>2060</v>
      </c>
    </row>
    <row r="1691" spans="8:8" x14ac:dyDescent="0.3">
      <c r="H1691" s="12">
        <v>2064</v>
      </c>
    </row>
    <row r="1692" spans="8:8" x14ac:dyDescent="0.3">
      <c r="H1692" s="12">
        <v>2076</v>
      </c>
    </row>
    <row r="1693" spans="8:8" x14ac:dyDescent="0.3">
      <c r="H1693" s="12">
        <v>2086</v>
      </c>
    </row>
    <row r="1694" spans="8:8" x14ac:dyDescent="0.3">
      <c r="H1694" s="12">
        <v>2098</v>
      </c>
    </row>
    <row r="1695" spans="8:8" x14ac:dyDescent="0.3">
      <c r="H1695" s="12">
        <v>2108</v>
      </c>
    </row>
    <row r="1696" spans="8:8" x14ac:dyDescent="0.3">
      <c r="H1696" s="12">
        <v>2110</v>
      </c>
    </row>
    <row r="1697" spans="8:8" x14ac:dyDescent="0.3">
      <c r="H1697" s="12">
        <v>2112</v>
      </c>
    </row>
    <row r="1698" spans="8:8" x14ac:dyDescent="0.3">
      <c r="H1698" s="12">
        <v>2120</v>
      </c>
    </row>
    <row r="1699" spans="8:8" x14ac:dyDescent="0.3">
      <c r="H1699" s="12">
        <v>2122</v>
      </c>
    </row>
    <row r="1700" spans="8:8" x14ac:dyDescent="0.3">
      <c r="H1700" s="12">
        <v>2140</v>
      </c>
    </row>
    <row r="1701" spans="8:8" x14ac:dyDescent="0.3">
      <c r="H1701" s="12">
        <v>2150</v>
      </c>
    </row>
    <row r="1702" spans="8:8" x14ac:dyDescent="0.3">
      <c r="H1702" s="12">
        <v>2156</v>
      </c>
    </row>
    <row r="1703" spans="8:8" x14ac:dyDescent="0.3">
      <c r="H1703" s="12">
        <v>2162</v>
      </c>
    </row>
    <row r="1704" spans="8:8" x14ac:dyDescent="0.3">
      <c r="H1704" s="12">
        <v>2174</v>
      </c>
    </row>
    <row r="1705" spans="8:8" x14ac:dyDescent="0.3">
      <c r="H1705" s="12">
        <v>2192</v>
      </c>
    </row>
    <row r="1706" spans="8:8" x14ac:dyDescent="0.3">
      <c r="H1706" s="12">
        <v>2194</v>
      </c>
    </row>
    <row r="1707" spans="8:8" x14ac:dyDescent="0.3">
      <c r="H1707" s="12">
        <v>2200</v>
      </c>
    </row>
    <row r="1708" spans="8:8" x14ac:dyDescent="0.3">
      <c r="H1708" s="12">
        <v>2202</v>
      </c>
    </row>
    <row r="1709" spans="8:8" x14ac:dyDescent="0.3">
      <c r="H1709" s="12">
        <v>2204</v>
      </c>
    </row>
    <row r="1710" spans="8:8" x14ac:dyDescent="0.3">
      <c r="H1710" s="12">
        <v>2220</v>
      </c>
    </row>
    <row r="1711" spans="8:8" x14ac:dyDescent="0.3">
      <c r="H1711" s="12">
        <v>2228</v>
      </c>
    </row>
    <row r="1712" spans="8:8" x14ac:dyDescent="0.3">
      <c r="H1712" s="12">
        <v>2234</v>
      </c>
    </row>
    <row r="1713" spans="8:8" x14ac:dyDescent="0.3">
      <c r="H1713" s="12">
        <v>2246</v>
      </c>
    </row>
    <row r="1714" spans="8:8" x14ac:dyDescent="0.3">
      <c r="H1714" s="12">
        <v>2250</v>
      </c>
    </row>
    <row r="1715" spans="8:8" x14ac:dyDescent="0.3">
      <c r="H1715" s="12">
        <v>2256</v>
      </c>
    </row>
    <row r="1716" spans="8:8" x14ac:dyDescent="0.3">
      <c r="H1716" s="12">
        <v>2260</v>
      </c>
    </row>
    <row r="1717" spans="8:8" x14ac:dyDescent="0.3">
      <c r="H1717" s="12">
        <v>2262</v>
      </c>
    </row>
    <row r="1718" spans="8:8" x14ac:dyDescent="0.3">
      <c r="H1718" s="12">
        <v>2264</v>
      </c>
    </row>
    <row r="1719" spans="8:8" x14ac:dyDescent="0.3">
      <c r="H1719" s="12">
        <v>2272</v>
      </c>
    </row>
    <row r="1720" spans="8:8" x14ac:dyDescent="0.3">
      <c r="H1720" s="12">
        <v>2296</v>
      </c>
    </row>
    <row r="1721" spans="8:8" x14ac:dyDescent="0.3">
      <c r="H1721" s="12">
        <v>2298</v>
      </c>
    </row>
    <row r="1722" spans="8:8" x14ac:dyDescent="0.3">
      <c r="H1722" s="12">
        <v>2312</v>
      </c>
    </row>
    <row r="1723" spans="8:8" x14ac:dyDescent="0.3">
      <c r="H1723" s="12">
        <v>2316</v>
      </c>
    </row>
    <row r="1724" spans="8:8" x14ac:dyDescent="0.3">
      <c r="H1724" s="12">
        <v>2318</v>
      </c>
    </row>
    <row r="1725" spans="8:8" x14ac:dyDescent="0.3">
      <c r="H1725" s="12">
        <v>2342</v>
      </c>
    </row>
    <row r="1726" spans="8:8" x14ac:dyDescent="0.3">
      <c r="H1726" s="12">
        <v>2346</v>
      </c>
    </row>
    <row r="1727" spans="8:8" x14ac:dyDescent="0.3">
      <c r="H1727" s="12">
        <v>2360</v>
      </c>
    </row>
    <row r="1728" spans="8:8" x14ac:dyDescent="0.3">
      <c r="H1728" s="12">
        <v>2366</v>
      </c>
    </row>
    <row r="1729" spans="8:8" x14ac:dyDescent="0.3">
      <c r="H1729" s="12">
        <v>2372</v>
      </c>
    </row>
    <row r="1730" spans="8:8" x14ac:dyDescent="0.3">
      <c r="H1730" s="12">
        <v>2384</v>
      </c>
    </row>
    <row r="1731" spans="8:8" x14ac:dyDescent="0.3">
      <c r="H1731" s="12">
        <v>2390</v>
      </c>
    </row>
    <row r="1732" spans="8:8" x14ac:dyDescent="0.3">
      <c r="H1732" s="12">
        <v>2396</v>
      </c>
    </row>
    <row r="1733" spans="8:8" x14ac:dyDescent="0.3">
      <c r="H1733" s="12">
        <v>2420</v>
      </c>
    </row>
    <row r="1734" spans="8:8" x14ac:dyDescent="0.3">
      <c r="H1734" s="12">
        <v>2430</v>
      </c>
    </row>
    <row r="1735" spans="8:8" x14ac:dyDescent="0.3">
      <c r="H1735" s="12">
        <v>2440</v>
      </c>
    </row>
    <row r="1736" spans="8:8" x14ac:dyDescent="0.3">
      <c r="H1736" s="12">
        <v>2448</v>
      </c>
    </row>
    <row r="1737" spans="8:8" x14ac:dyDescent="0.3">
      <c r="H1737" s="12">
        <v>2464</v>
      </c>
    </row>
    <row r="1738" spans="8:8" x14ac:dyDescent="0.3">
      <c r="H1738" s="12">
        <v>2472</v>
      </c>
    </row>
    <row r="1739" spans="8:8" x14ac:dyDescent="0.3">
      <c r="H1739" s="12">
        <v>2492</v>
      </c>
    </row>
    <row r="1740" spans="8:8" x14ac:dyDescent="0.3">
      <c r="H1740" s="12">
        <v>2494</v>
      </c>
    </row>
    <row r="1741" spans="8:8" x14ac:dyDescent="0.3">
      <c r="H1741" s="12">
        <v>2498</v>
      </c>
    </row>
    <row r="1742" spans="8:8" x14ac:dyDescent="0.3">
      <c r="H1742" s="12">
        <v>2500</v>
      </c>
    </row>
    <row r="1743" spans="8:8" x14ac:dyDescent="0.3">
      <c r="H1743" s="12">
        <v>2514</v>
      </c>
    </row>
    <row r="1744" spans="8:8" x14ac:dyDescent="0.3">
      <c r="H1744" s="12">
        <v>2522</v>
      </c>
    </row>
    <row r="1745" spans="8:8" x14ac:dyDescent="0.3">
      <c r="H1745" s="12">
        <v>2528</v>
      </c>
    </row>
    <row r="1746" spans="8:8" x14ac:dyDescent="0.3">
      <c r="H1746" s="12">
        <v>2530</v>
      </c>
    </row>
    <row r="1747" spans="8:8" x14ac:dyDescent="0.3">
      <c r="H1747" s="12">
        <v>2548</v>
      </c>
    </row>
    <row r="1748" spans="8:8" x14ac:dyDescent="0.3">
      <c r="H1748" s="12">
        <v>2552</v>
      </c>
    </row>
    <row r="1749" spans="8:8" x14ac:dyDescent="0.3">
      <c r="H1749" s="12">
        <v>2566</v>
      </c>
    </row>
    <row r="1750" spans="8:8" x14ac:dyDescent="0.3">
      <c r="H1750" s="12">
        <v>2590</v>
      </c>
    </row>
    <row r="1751" spans="8:8" x14ac:dyDescent="0.3">
      <c r="H1751" s="12">
        <v>2606</v>
      </c>
    </row>
    <row r="1752" spans="8:8" x14ac:dyDescent="0.3">
      <c r="H1752" s="12">
        <v>2616</v>
      </c>
    </row>
    <row r="1753" spans="8:8" x14ac:dyDescent="0.3">
      <c r="H1753" s="12">
        <v>2640</v>
      </c>
    </row>
    <row r="1754" spans="8:8" x14ac:dyDescent="0.3">
      <c r="H1754" s="12">
        <v>2642</v>
      </c>
    </row>
    <row r="1755" spans="8:8" x14ac:dyDescent="0.3">
      <c r="H1755" s="12">
        <v>2672</v>
      </c>
    </row>
    <row r="1756" spans="8:8" x14ac:dyDescent="0.3">
      <c r="H1756" s="12">
        <v>2676</v>
      </c>
    </row>
    <row r="1757" spans="8:8" x14ac:dyDescent="0.3">
      <c r="H1757" s="12">
        <v>2680</v>
      </c>
    </row>
    <row r="1758" spans="8:8" x14ac:dyDescent="0.3">
      <c r="H1758" s="12">
        <v>2686</v>
      </c>
    </row>
    <row r="1759" spans="8:8" x14ac:dyDescent="0.3">
      <c r="H1759" s="12">
        <v>2702</v>
      </c>
    </row>
    <row r="1760" spans="8:8" x14ac:dyDescent="0.3">
      <c r="H1760" s="12">
        <v>2704</v>
      </c>
    </row>
    <row r="1761" spans="8:8" x14ac:dyDescent="0.3">
      <c r="H1761" s="12">
        <v>2712</v>
      </c>
    </row>
    <row r="1762" spans="8:8" x14ac:dyDescent="0.3">
      <c r="H1762" s="12">
        <v>2714</v>
      </c>
    </row>
    <row r="1763" spans="8:8" x14ac:dyDescent="0.3">
      <c r="H1763" s="12">
        <v>2722</v>
      </c>
    </row>
    <row r="1764" spans="8:8" x14ac:dyDescent="0.3">
      <c r="H1764" s="12">
        <v>2726</v>
      </c>
    </row>
    <row r="1765" spans="8:8" x14ac:dyDescent="0.3">
      <c r="H1765" s="12">
        <v>2732</v>
      </c>
    </row>
    <row r="1766" spans="8:8" x14ac:dyDescent="0.3">
      <c r="H1766" s="12">
        <v>2746</v>
      </c>
    </row>
    <row r="1767" spans="8:8" x14ac:dyDescent="0.3">
      <c r="H1767" s="12">
        <v>2762</v>
      </c>
    </row>
    <row r="1768" spans="8:8" x14ac:dyDescent="0.3">
      <c r="H1768" s="12">
        <v>2766</v>
      </c>
    </row>
    <row r="1769" spans="8:8" x14ac:dyDescent="0.3">
      <c r="H1769" s="12">
        <v>2776</v>
      </c>
    </row>
    <row r="1770" spans="8:8" x14ac:dyDescent="0.3">
      <c r="H1770" s="12">
        <v>2778</v>
      </c>
    </row>
    <row r="1771" spans="8:8" x14ac:dyDescent="0.3">
      <c r="H1771" s="12">
        <v>2780</v>
      </c>
    </row>
    <row r="1772" spans="8:8" x14ac:dyDescent="0.3">
      <c r="H1772" s="12">
        <v>2788</v>
      </c>
    </row>
    <row r="1773" spans="8:8" x14ac:dyDescent="0.3">
      <c r="H1773" s="12">
        <v>2800</v>
      </c>
    </row>
    <row r="1774" spans="8:8" x14ac:dyDescent="0.3">
      <c r="H1774" s="12">
        <v>2802</v>
      </c>
    </row>
    <row r="1775" spans="8:8" x14ac:dyDescent="0.3">
      <c r="H1775" s="12">
        <v>2808</v>
      </c>
    </row>
    <row r="1776" spans="8:8" x14ac:dyDescent="0.3">
      <c r="H1776" s="12">
        <v>2810</v>
      </c>
    </row>
    <row r="1777" spans="8:8" x14ac:dyDescent="0.3">
      <c r="H1777" s="12">
        <v>2814</v>
      </c>
    </row>
    <row r="1778" spans="8:8" x14ac:dyDescent="0.3">
      <c r="H1778" s="12">
        <v>2818</v>
      </c>
    </row>
    <row r="1779" spans="8:8" x14ac:dyDescent="0.3">
      <c r="H1779" s="12">
        <v>2832</v>
      </c>
    </row>
    <row r="1780" spans="8:8" x14ac:dyDescent="0.3">
      <c r="H1780" s="12">
        <v>2854</v>
      </c>
    </row>
    <row r="1781" spans="8:8" x14ac:dyDescent="0.3">
      <c r="H1781" s="12">
        <v>2860</v>
      </c>
    </row>
    <row r="1782" spans="8:8" x14ac:dyDescent="0.3">
      <c r="H1782" s="12">
        <v>2868</v>
      </c>
    </row>
    <row r="1783" spans="8:8" x14ac:dyDescent="0.3">
      <c r="H1783" s="12">
        <v>2898</v>
      </c>
    </row>
    <row r="1784" spans="8:8" x14ac:dyDescent="0.3">
      <c r="H1784" s="12">
        <v>2900</v>
      </c>
    </row>
    <row r="1785" spans="8:8" x14ac:dyDescent="0.3">
      <c r="H1785" s="12">
        <v>2928</v>
      </c>
    </row>
    <row r="1786" spans="8:8" x14ac:dyDescent="0.3">
      <c r="H1786" s="12">
        <v>2930</v>
      </c>
    </row>
    <row r="1787" spans="8:8" x14ac:dyDescent="0.3">
      <c r="H1787" s="12">
        <v>2968</v>
      </c>
    </row>
    <row r="1788" spans="8:8" x14ac:dyDescent="0.3">
      <c r="H1788" s="12">
        <v>2970</v>
      </c>
    </row>
    <row r="1789" spans="8:8" x14ac:dyDescent="0.3">
      <c r="H1789" s="12">
        <v>2974</v>
      </c>
    </row>
    <row r="1790" spans="8:8" x14ac:dyDescent="0.3">
      <c r="H1790" s="12">
        <v>2978</v>
      </c>
    </row>
    <row r="1791" spans="8:8" x14ac:dyDescent="0.3">
      <c r="H1791" s="12">
        <v>2990</v>
      </c>
    </row>
    <row r="1792" spans="8:8" x14ac:dyDescent="0.3">
      <c r="H1792" s="12">
        <v>3000</v>
      </c>
    </row>
    <row r="1793" spans="8:8" x14ac:dyDescent="0.3">
      <c r="H1793" s="12">
        <v>3002</v>
      </c>
    </row>
    <row r="1794" spans="8:8" x14ac:dyDescent="0.3">
      <c r="H1794" s="12">
        <v>3012</v>
      </c>
    </row>
    <row r="1795" spans="8:8" x14ac:dyDescent="0.3">
      <c r="H1795" s="12">
        <v>3032</v>
      </c>
    </row>
    <row r="1796" spans="8:8" x14ac:dyDescent="0.3">
      <c r="H1796" s="12">
        <v>3034</v>
      </c>
    </row>
    <row r="1797" spans="8:8" x14ac:dyDescent="0.3">
      <c r="H1797" s="12">
        <v>3050</v>
      </c>
    </row>
    <row r="1798" spans="8:8" x14ac:dyDescent="0.3">
      <c r="H1798" s="12">
        <v>3068</v>
      </c>
    </row>
    <row r="1799" spans="8:8" x14ac:dyDescent="0.3">
      <c r="H1799" s="12">
        <v>3072</v>
      </c>
    </row>
    <row r="1800" spans="8:8" x14ac:dyDescent="0.3">
      <c r="H1800" s="12">
        <v>3076</v>
      </c>
    </row>
    <row r="1801" spans="8:8" x14ac:dyDescent="0.3">
      <c r="H1801" s="12">
        <v>3098</v>
      </c>
    </row>
    <row r="1802" spans="8:8" x14ac:dyDescent="0.3">
      <c r="H1802" s="12">
        <v>3104</v>
      </c>
    </row>
    <row r="1803" spans="8:8" x14ac:dyDescent="0.3">
      <c r="H1803" s="12">
        <v>3110</v>
      </c>
    </row>
    <row r="1804" spans="8:8" x14ac:dyDescent="0.3">
      <c r="H1804" s="12">
        <v>3118</v>
      </c>
    </row>
    <row r="1805" spans="8:8" x14ac:dyDescent="0.3">
      <c r="H1805" s="12">
        <v>3122</v>
      </c>
    </row>
    <row r="1806" spans="8:8" x14ac:dyDescent="0.3">
      <c r="H1806" s="12">
        <v>3124</v>
      </c>
    </row>
    <row r="1807" spans="8:8" x14ac:dyDescent="0.3">
      <c r="H1807" s="12">
        <v>3130</v>
      </c>
    </row>
    <row r="1808" spans="8:8" x14ac:dyDescent="0.3">
      <c r="H1808" s="12">
        <v>3138</v>
      </c>
    </row>
    <row r="1809" spans="8:8" x14ac:dyDescent="0.3">
      <c r="H1809" s="12">
        <v>3142</v>
      </c>
    </row>
    <row r="1810" spans="8:8" x14ac:dyDescent="0.3">
      <c r="H1810" s="12">
        <v>3148</v>
      </c>
    </row>
    <row r="1811" spans="8:8" x14ac:dyDescent="0.3">
      <c r="H1811" s="12">
        <v>3168</v>
      </c>
    </row>
    <row r="1812" spans="8:8" x14ac:dyDescent="0.3">
      <c r="H1812" s="12">
        <v>3170</v>
      </c>
    </row>
    <row r="1813" spans="8:8" x14ac:dyDescent="0.3">
      <c r="H1813" s="12">
        <v>3172</v>
      </c>
    </row>
    <row r="1814" spans="8:8" x14ac:dyDescent="0.3">
      <c r="H1814" s="12">
        <v>3206</v>
      </c>
    </row>
    <row r="1815" spans="8:8" x14ac:dyDescent="0.3">
      <c r="H1815" s="12">
        <v>3220</v>
      </c>
    </row>
    <row r="1816" spans="8:8" x14ac:dyDescent="0.3">
      <c r="H1816" s="12">
        <v>3226</v>
      </c>
    </row>
    <row r="1817" spans="8:8" x14ac:dyDescent="0.3">
      <c r="H1817" s="12">
        <v>3230</v>
      </c>
    </row>
    <row r="1818" spans="8:8" x14ac:dyDescent="0.3">
      <c r="H1818" s="12">
        <v>3240</v>
      </c>
    </row>
    <row r="1819" spans="8:8" x14ac:dyDescent="0.3">
      <c r="H1819" s="12">
        <v>3248</v>
      </c>
    </row>
    <row r="1820" spans="8:8" x14ac:dyDescent="0.3">
      <c r="H1820" s="12">
        <v>3250</v>
      </c>
    </row>
    <row r="1821" spans="8:8" x14ac:dyDescent="0.3">
      <c r="H1821" s="12">
        <v>3256</v>
      </c>
    </row>
    <row r="1822" spans="8:8" x14ac:dyDescent="0.3">
      <c r="H1822" s="12">
        <v>3276</v>
      </c>
    </row>
    <row r="1823" spans="8:8" x14ac:dyDescent="0.3">
      <c r="H1823" s="12">
        <v>3296</v>
      </c>
    </row>
    <row r="1824" spans="8:8" x14ac:dyDescent="0.3">
      <c r="H1824" s="12">
        <v>3306</v>
      </c>
    </row>
    <row r="1825" spans="8:8" x14ac:dyDescent="0.3">
      <c r="H1825" s="12">
        <v>3310</v>
      </c>
    </row>
    <row r="1826" spans="8:8" x14ac:dyDescent="0.3">
      <c r="H1826" s="12">
        <v>3318</v>
      </c>
    </row>
    <row r="1827" spans="8:8" x14ac:dyDescent="0.3">
      <c r="H1827" s="12">
        <v>3340</v>
      </c>
    </row>
    <row r="1828" spans="8:8" x14ac:dyDescent="0.3">
      <c r="H1828" s="12">
        <v>3346</v>
      </c>
    </row>
    <row r="1829" spans="8:8" x14ac:dyDescent="0.3">
      <c r="H1829" s="12">
        <v>3366</v>
      </c>
    </row>
    <row r="1830" spans="8:8" x14ac:dyDescent="0.3">
      <c r="H1830" s="12">
        <v>3374</v>
      </c>
    </row>
    <row r="1831" spans="8:8" x14ac:dyDescent="0.3">
      <c r="H1831" s="12">
        <v>3380</v>
      </c>
    </row>
    <row r="1832" spans="8:8" x14ac:dyDescent="0.3">
      <c r="H1832" s="12">
        <v>3388</v>
      </c>
    </row>
    <row r="1833" spans="8:8" x14ac:dyDescent="0.3">
      <c r="H1833" s="12">
        <v>3404</v>
      </c>
    </row>
    <row r="1834" spans="8:8" x14ac:dyDescent="0.3">
      <c r="H1834" s="12">
        <v>3428</v>
      </c>
    </row>
    <row r="1835" spans="8:8" x14ac:dyDescent="0.3">
      <c r="H1835" s="12">
        <v>3430</v>
      </c>
    </row>
    <row r="1836" spans="8:8" x14ac:dyDescent="0.3">
      <c r="H1836" s="12">
        <v>3432</v>
      </c>
    </row>
    <row r="1837" spans="8:8" x14ac:dyDescent="0.3">
      <c r="H1837" s="12">
        <v>3446</v>
      </c>
    </row>
    <row r="1838" spans="8:8" x14ac:dyDescent="0.3">
      <c r="H1838" s="12">
        <v>3488</v>
      </c>
    </row>
    <row r="1839" spans="8:8" x14ac:dyDescent="0.3">
      <c r="H1839" s="12">
        <v>3520</v>
      </c>
    </row>
    <row r="1840" spans="8:8" x14ac:dyDescent="0.3">
      <c r="H1840" s="12">
        <v>3534</v>
      </c>
    </row>
    <row r="1841" spans="8:8" x14ac:dyDescent="0.3">
      <c r="H1841" s="12">
        <v>3540</v>
      </c>
    </row>
    <row r="1842" spans="8:8" x14ac:dyDescent="0.3">
      <c r="H1842" s="12">
        <v>3546</v>
      </c>
    </row>
    <row r="1843" spans="8:8" x14ac:dyDescent="0.3">
      <c r="H1843" s="12">
        <v>3550</v>
      </c>
    </row>
    <row r="1844" spans="8:8" x14ac:dyDescent="0.3">
      <c r="H1844" s="12">
        <v>3552</v>
      </c>
    </row>
    <row r="1845" spans="8:8" x14ac:dyDescent="0.3">
      <c r="H1845" s="12">
        <v>3570</v>
      </c>
    </row>
    <row r="1846" spans="8:8" x14ac:dyDescent="0.3">
      <c r="H1846" s="12">
        <v>3578</v>
      </c>
    </row>
    <row r="1847" spans="8:8" x14ac:dyDescent="0.3">
      <c r="H1847" s="12">
        <v>3604</v>
      </c>
    </row>
    <row r="1848" spans="8:8" x14ac:dyDescent="0.3">
      <c r="H1848" s="12">
        <v>3638</v>
      </c>
    </row>
    <row r="1849" spans="8:8" x14ac:dyDescent="0.3">
      <c r="H1849" s="12">
        <v>3642</v>
      </c>
    </row>
    <row r="1850" spans="8:8" x14ac:dyDescent="0.3">
      <c r="H1850" s="12">
        <v>3652</v>
      </c>
    </row>
    <row r="1851" spans="8:8" x14ac:dyDescent="0.3">
      <c r="H1851" s="12">
        <v>3666</v>
      </c>
    </row>
    <row r="1852" spans="8:8" x14ac:dyDescent="0.3">
      <c r="H1852" s="12">
        <v>3682</v>
      </c>
    </row>
    <row r="1853" spans="8:8" x14ac:dyDescent="0.3">
      <c r="H1853" s="12">
        <v>3688</v>
      </c>
    </row>
    <row r="1854" spans="8:8" x14ac:dyDescent="0.3">
      <c r="H1854" s="12">
        <v>3702</v>
      </c>
    </row>
    <row r="1855" spans="8:8" x14ac:dyDescent="0.3">
      <c r="H1855" s="12">
        <v>3704</v>
      </c>
    </row>
    <row r="1856" spans="8:8" x14ac:dyDescent="0.3">
      <c r="H1856" s="12">
        <v>3706</v>
      </c>
    </row>
    <row r="1857" spans="8:8" x14ac:dyDescent="0.3">
      <c r="H1857" s="12">
        <v>3720</v>
      </c>
    </row>
    <row r="1858" spans="8:8" x14ac:dyDescent="0.3">
      <c r="H1858" s="12">
        <v>3722</v>
      </c>
    </row>
    <row r="1859" spans="8:8" x14ac:dyDescent="0.3">
      <c r="H1859" s="12">
        <v>3742</v>
      </c>
    </row>
    <row r="1860" spans="8:8" x14ac:dyDescent="0.3">
      <c r="H1860" s="12">
        <v>3744</v>
      </c>
    </row>
    <row r="1861" spans="8:8" x14ac:dyDescent="0.3">
      <c r="H1861" s="12">
        <v>3788</v>
      </c>
    </row>
    <row r="1862" spans="8:8" x14ac:dyDescent="0.3">
      <c r="H1862" s="12">
        <v>3792</v>
      </c>
    </row>
    <row r="1863" spans="8:8" x14ac:dyDescent="0.3">
      <c r="H1863" s="12">
        <v>3796</v>
      </c>
    </row>
    <row r="1864" spans="8:8" x14ac:dyDescent="0.3">
      <c r="H1864" s="12">
        <v>3818</v>
      </c>
    </row>
    <row r="1865" spans="8:8" x14ac:dyDescent="0.3">
      <c r="H1865" s="12">
        <v>3820</v>
      </c>
    </row>
    <row r="1866" spans="8:8" x14ac:dyDescent="0.3">
      <c r="H1866" s="12">
        <v>3830</v>
      </c>
    </row>
    <row r="1867" spans="8:8" x14ac:dyDescent="0.3">
      <c r="H1867" s="12">
        <v>3840</v>
      </c>
    </row>
    <row r="1868" spans="8:8" x14ac:dyDescent="0.3">
      <c r="H1868" s="12">
        <v>3878</v>
      </c>
    </row>
    <row r="1869" spans="8:8" x14ac:dyDescent="0.3">
      <c r="H1869" s="12">
        <v>3884</v>
      </c>
    </row>
    <row r="1870" spans="8:8" x14ac:dyDescent="0.3">
      <c r="H1870" s="12">
        <v>3894</v>
      </c>
    </row>
    <row r="1871" spans="8:8" x14ac:dyDescent="0.3">
      <c r="H1871" s="12">
        <v>3904</v>
      </c>
    </row>
    <row r="1872" spans="8:8" x14ac:dyDescent="0.3">
      <c r="H1872" s="12">
        <v>3906</v>
      </c>
    </row>
    <row r="1873" spans="8:8" x14ac:dyDescent="0.3">
      <c r="H1873" s="12">
        <v>3910</v>
      </c>
    </row>
    <row r="1874" spans="8:8" x14ac:dyDescent="0.3">
      <c r="H1874" s="12">
        <v>3916</v>
      </c>
    </row>
    <row r="1875" spans="8:8" x14ac:dyDescent="0.3">
      <c r="H1875" s="12">
        <v>3918</v>
      </c>
    </row>
    <row r="1876" spans="8:8" x14ac:dyDescent="0.3">
      <c r="H1876" s="12">
        <v>3920</v>
      </c>
    </row>
    <row r="1877" spans="8:8" x14ac:dyDescent="0.3">
      <c r="H1877" s="12">
        <v>3922</v>
      </c>
    </row>
    <row r="1878" spans="8:8" x14ac:dyDescent="0.3">
      <c r="H1878" s="12">
        <v>3926</v>
      </c>
    </row>
    <row r="1879" spans="8:8" x14ac:dyDescent="0.3">
      <c r="H1879" s="12">
        <v>3956</v>
      </c>
    </row>
    <row r="1880" spans="8:8" x14ac:dyDescent="0.3">
      <c r="H1880" s="12">
        <v>3960</v>
      </c>
    </row>
    <row r="1881" spans="8:8" x14ac:dyDescent="0.3">
      <c r="H1881" s="12">
        <v>3970</v>
      </c>
    </row>
    <row r="1882" spans="8:8" x14ac:dyDescent="0.3">
      <c r="H1882" s="12">
        <v>3980</v>
      </c>
    </row>
    <row r="1883" spans="8:8" x14ac:dyDescent="0.3">
      <c r="H1883" s="12">
        <v>3986</v>
      </c>
    </row>
    <row r="1884" spans="8:8" x14ac:dyDescent="0.3">
      <c r="H1884" s="12">
        <v>4012</v>
      </c>
    </row>
    <row r="1885" spans="8:8" x14ac:dyDescent="0.3">
      <c r="H1885" s="12">
        <v>4016</v>
      </c>
    </row>
    <row r="1886" spans="8:8" x14ac:dyDescent="0.3">
      <c r="H1886" s="12">
        <v>4018</v>
      </c>
    </row>
    <row r="1887" spans="8:8" x14ac:dyDescent="0.3">
      <c r="H1887" s="12">
        <v>4024</v>
      </c>
    </row>
    <row r="1888" spans="8:8" x14ac:dyDescent="0.3">
      <c r="H1888" s="12">
        <v>4028</v>
      </c>
    </row>
    <row r="1889" spans="8:8" x14ac:dyDescent="0.3">
      <c r="H1889" s="12">
        <v>4040</v>
      </c>
    </row>
    <row r="1890" spans="8:8" x14ac:dyDescent="0.3">
      <c r="H1890" s="12">
        <v>4048</v>
      </c>
    </row>
    <row r="1891" spans="8:8" x14ac:dyDescent="0.3">
      <c r="H1891" s="12">
        <v>4052</v>
      </c>
    </row>
    <row r="1892" spans="8:8" x14ac:dyDescent="0.3">
      <c r="H1892" s="12">
        <v>4060</v>
      </c>
    </row>
    <row r="1893" spans="8:8" x14ac:dyDescent="0.3">
      <c r="H1893" s="12">
        <v>4074</v>
      </c>
    </row>
    <row r="1894" spans="8:8" x14ac:dyDescent="0.3">
      <c r="H1894" s="12">
        <v>4076</v>
      </c>
    </row>
    <row r="1895" spans="8:8" x14ac:dyDescent="0.3">
      <c r="H1895" s="12">
        <v>4078</v>
      </c>
    </row>
    <row r="1896" spans="8:8" x14ac:dyDescent="0.3">
      <c r="H1896" s="12">
        <v>4082</v>
      </c>
    </row>
    <row r="1897" spans="8:8" x14ac:dyDescent="0.3">
      <c r="H1897" s="12">
        <v>4094</v>
      </c>
    </row>
    <row r="1898" spans="8:8" x14ac:dyDescent="0.3">
      <c r="H1898" s="12">
        <v>4096</v>
      </c>
    </row>
    <row r="1899" spans="8:8" x14ac:dyDescent="0.3">
      <c r="H1899" s="12">
        <v>4098</v>
      </c>
    </row>
    <row r="1900" spans="8:8" x14ac:dyDescent="0.3">
      <c r="H1900" s="12">
        <v>4104</v>
      </c>
    </row>
    <row r="1901" spans="8:8" x14ac:dyDescent="0.3">
      <c r="H1901" s="12">
        <v>4108</v>
      </c>
    </row>
    <row r="1902" spans="8:8" x14ac:dyDescent="0.3">
      <c r="H1902" s="12">
        <v>4114</v>
      </c>
    </row>
    <row r="1903" spans="8:8" x14ac:dyDescent="0.3">
      <c r="H1903" s="12">
        <v>4120</v>
      </c>
    </row>
    <row r="1904" spans="8:8" x14ac:dyDescent="0.3">
      <c r="H1904" s="12">
        <v>4130</v>
      </c>
    </row>
    <row r="1905" spans="8:8" x14ac:dyDescent="0.3">
      <c r="H1905" s="12">
        <v>4138</v>
      </c>
    </row>
    <row r="1906" spans="8:8" x14ac:dyDescent="0.3">
      <c r="H1906" s="12">
        <v>4142</v>
      </c>
    </row>
    <row r="1907" spans="8:8" x14ac:dyDescent="0.3">
      <c r="H1907" s="12">
        <v>4144</v>
      </c>
    </row>
    <row r="1908" spans="8:8" x14ac:dyDescent="0.3">
      <c r="H1908" s="12">
        <v>4160</v>
      </c>
    </row>
    <row r="1909" spans="8:8" x14ac:dyDescent="0.3">
      <c r="H1909" s="12">
        <v>4166</v>
      </c>
    </row>
    <row r="1910" spans="8:8" x14ac:dyDescent="0.3">
      <c r="H1910" s="12">
        <v>4170</v>
      </c>
    </row>
    <row r="1911" spans="8:8" x14ac:dyDescent="0.3">
      <c r="H1911" s="12">
        <v>4172</v>
      </c>
    </row>
    <row r="1912" spans="8:8" x14ac:dyDescent="0.3">
      <c r="H1912" s="12">
        <v>4200</v>
      </c>
    </row>
    <row r="1913" spans="8:8" x14ac:dyDescent="0.3">
      <c r="H1913" s="12">
        <v>4220</v>
      </c>
    </row>
    <row r="1914" spans="8:8" x14ac:dyDescent="0.3">
      <c r="H1914" s="12">
        <v>4226</v>
      </c>
    </row>
    <row r="1915" spans="8:8" x14ac:dyDescent="0.3">
      <c r="H1915" s="12">
        <v>4234</v>
      </c>
    </row>
    <row r="1916" spans="8:8" x14ac:dyDescent="0.3">
      <c r="H1916" s="12">
        <v>4236</v>
      </c>
    </row>
    <row r="1917" spans="8:8" x14ac:dyDescent="0.3">
      <c r="H1917" s="12">
        <v>4238</v>
      </c>
    </row>
    <row r="1918" spans="8:8" x14ac:dyDescent="0.3">
      <c r="H1918" s="12">
        <v>4240</v>
      </c>
    </row>
    <row r="1919" spans="8:8" x14ac:dyDescent="0.3">
      <c r="H1919" s="12">
        <v>4246</v>
      </c>
    </row>
    <row r="1920" spans="8:8" x14ac:dyDescent="0.3">
      <c r="H1920" s="12">
        <v>4272</v>
      </c>
    </row>
    <row r="1921" spans="8:8" x14ac:dyDescent="0.3">
      <c r="H1921" s="12">
        <v>4274</v>
      </c>
    </row>
    <row r="1922" spans="8:8" x14ac:dyDescent="0.3">
      <c r="H1922" s="12">
        <v>4286</v>
      </c>
    </row>
    <row r="1923" spans="8:8" x14ac:dyDescent="0.3">
      <c r="H1923" s="12">
        <v>4304</v>
      </c>
    </row>
    <row r="1924" spans="8:8" x14ac:dyDescent="0.3">
      <c r="H1924" s="12">
        <v>4324</v>
      </c>
    </row>
    <row r="1925" spans="8:8" x14ac:dyDescent="0.3">
      <c r="H1925" s="12">
        <v>4330</v>
      </c>
    </row>
    <row r="1926" spans="8:8" x14ac:dyDescent="0.3">
      <c r="H1926" s="12">
        <v>4336</v>
      </c>
    </row>
    <row r="1927" spans="8:8" x14ac:dyDescent="0.3">
      <c r="H1927" s="12">
        <v>4340</v>
      </c>
    </row>
    <row r="1928" spans="8:8" x14ac:dyDescent="0.3">
      <c r="H1928" s="12">
        <v>4342</v>
      </c>
    </row>
    <row r="1929" spans="8:8" x14ac:dyDescent="0.3">
      <c r="H1929" s="12">
        <v>4346</v>
      </c>
    </row>
    <row r="1930" spans="8:8" x14ac:dyDescent="0.3">
      <c r="H1930" s="12">
        <v>4354</v>
      </c>
    </row>
    <row r="1931" spans="8:8" x14ac:dyDescent="0.3">
      <c r="H1931" s="12">
        <v>4376</v>
      </c>
    </row>
    <row r="1932" spans="8:8" x14ac:dyDescent="0.3">
      <c r="H1932" s="12">
        <v>4384</v>
      </c>
    </row>
    <row r="1933" spans="8:8" x14ac:dyDescent="0.3">
      <c r="H1933" s="12">
        <v>4386</v>
      </c>
    </row>
    <row r="1934" spans="8:8" x14ac:dyDescent="0.3">
      <c r="H1934" s="12">
        <v>4392</v>
      </c>
    </row>
    <row r="1935" spans="8:8" x14ac:dyDescent="0.3">
      <c r="H1935" s="12">
        <v>4394</v>
      </c>
    </row>
    <row r="1936" spans="8:8" x14ac:dyDescent="0.3">
      <c r="H1936" s="12">
        <v>4422</v>
      </c>
    </row>
    <row r="1937" spans="8:8" x14ac:dyDescent="0.3">
      <c r="H1937" s="12">
        <v>4446</v>
      </c>
    </row>
    <row r="1938" spans="8:8" x14ac:dyDescent="0.3">
      <c r="H1938" s="12">
        <v>4450</v>
      </c>
    </row>
    <row r="1939" spans="8:8" x14ac:dyDescent="0.3">
      <c r="H1939" s="12">
        <v>4454</v>
      </c>
    </row>
    <row r="1940" spans="8:8" x14ac:dyDescent="0.3">
      <c r="H1940" s="12">
        <v>4456</v>
      </c>
    </row>
    <row r="1941" spans="8:8" x14ac:dyDescent="0.3">
      <c r="H1941" s="12">
        <v>4458</v>
      </c>
    </row>
    <row r="1942" spans="8:8" x14ac:dyDescent="0.3">
      <c r="H1942" s="12">
        <v>4460</v>
      </c>
    </row>
    <row r="1943" spans="8:8" x14ac:dyDescent="0.3">
      <c r="H1943" s="12">
        <v>4464</v>
      </c>
    </row>
    <row r="1944" spans="8:8" x14ac:dyDescent="0.3">
      <c r="H1944" s="12">
        <v>4472</v>
      </c>
    </row>
    <row r="1945" spans="8:8" x14ac:dyDescent="0.3">
      <c r="H1945" s="12">
        <v>4474</v>
      </c>
    </row>
    <row r="1946" spans="8:8" x14ac:dyDescent="0.3">
      <c r="H1946" s="12">
        <v>4486</v>
      </c>
    </row>
    <row r="1947" spans="8:8" x14ac:dyDescent="0.3">
      <c r="H1947" s="12">
        <v>4510</v>
      </c>
    </row>
    <row r="1948" spans="8:8" x14ac:dyDescent="0.3">
      <c r="H1948" s="12">
        <v>4534</v>
      </c>
    </row>
    <row r="1949" spans="8:8" x14ac:dyDescent="0.3">
      <c r="H1949" s="12">
        <v>4538</v>
      </c>
    </row>
    <row r="1950" spans="8:8" x14ac:dyDescent="0.3">
      <c r="H1950" s="12">
        <v>4540</v>
      </c>
    </row>
    <row r="1951" spans="8:8" x14ac:dyDescent="0.3">
      <c r="H1951" s="12">
        <v>4542</v>
      </c>
    </row>
    <row r="1952" spans="8:8" x14ac:dyDescent="0.3">
      <c r="H1952" s="12">
        <v>4544</v>
      </c>
    </row>
    <row r="1953" spans="8:8" x14ac:dyDescent="0.3">
      <c r="H1953" s="12">
        <v>4560</v>
      </c>
    </row>
    <row r="1954" spans="8:8" x14ac:dyDescent="0.3">
      <c r="H1954" s="12">
        <v>4566</v>
      </c>
    </row>
    <row r="1955" spans="8:8" x14ac:dyDescent="0.3">
      <c r="H1955" s="12">
        <v>4574</v>
      </c>
    </row>
    <row r="1956" spans="8:8" x14ac:dyDescent="0.3">
      <c r="H1956" s="12">
        <v>4578</v>
      </c>
    </row>
    <row r="1957" spans="8:8" x14ac:dyDescent="0.3">
      <c r="H1957" s="12">
        <v>4582</v>
      </c>
    </row>
    <row r="1958" spans="8:8" x14ac:dyDescent="0.3">
      <c r="H1958" s="12">
        <v>4584</v>
      </c>
    </row>
    <row r="1959" spans="8:8" x14ac:dyDescent="0.3">
      <c r="H1959" s="12">
        <v>4592</v>
      </c>
    </row>
    <row r="1960" spans="8:8" x14ac:dyDescent="0.3">
      <c r="H1960" s="12">
        <v>4596</v>
      </c>
    </row>
    <row r="1961" spans="8:8" x14ac:dyDescent="0.3">
      <c r="H1961" s="12">
        <v>4600</v>
      </c>
    </row>
    <row r="1962" spans="8:8" x14ac:dyDescent="0.3">
      <c r="H1962" s="12">
        <v>4618</v>
      </c>
    </row>
    <row r="1963" spans="8:8" x14ac:dyDescent="0.3">
      <c r="H1963" s="12">
        <v>4634</v>
      </c>
    </row>
    <row r="1964" spans="8:8" x14ac:dyDescent="0.3">
      <c r="H1964" s="12">
        <v>4636</v>
      </c>
    </row>
    <row r="1965" spans="8:8" x14ac:dyDescent="0.3">
      <c r="H1965" s="12">
        <v>4640</v>
      </c>
    </row>
    <row r="1966" spans="8:8" x14ac:dyDescent="0.3">
      <c r="H1966" s="12">
        <v>4642</v>
      </c>
    </row>
    <row r="1967" spans="8:8" x14ac:dyDescent="0.3">
      <c r="H1967" s="12">
        <v>4650</v>
      </c>
    </row>
    <row r="1968" spans="8:8" x14ac:dyDescent="0.3">
      <c r="H1968" s="12">
        <v>4654</v>
      </c>
    </row>
    <row r="1969" spans="8:8" x14ac:dyDescent="0.3">
      <c r="H1969" s="12">
        <v>4662</v>
      </c>
    </row>
    <row r="1970" spans="8:8" x14ac:dyDescent="0.3">
      <c r="H1970" s="12">
        <v>4664</v>
      </c>
    </row>
    <row r="1971" spans="8:8" x14ac:dyDescent="0.3">
      <c r="H1971" s="12">
        <v>4666</v>
      </c>
    </row>
    <row r="1972" spans="8:8" x14ac:dyDescent="0.3">
      <c r="H1972" s="12">
        <v>4670</v>
      </c>
    </row>
    <row r="1973" spans="8:8" x14ac:dyDescent="0.3">
      <c r="H1973" s="12">
        <v>4672</v>
      </c>
    </row>
    <row r="1974" spans="8:8" x14ac:dyDescent="0.3">
      <c r="H1974" s="12">
        <v>4674</v>
      </c>
    </row>
    <row r="1975" spans="8:8" x14ac:dyDescent="0.3">
      <c r="H1975" s="12">
        <v>4676</v>
      </c>
    </row>
    <row r="1976" spans="8:8" x14ac:dyDescent="0.3">
      <c r="H1976" s="12">
        <v>4682</v>
      </c>
    </row>
    <row r="1977" spans="8:8" x14ac:dyDescent="0.3">
      <c r="H1977" s="12">
        <v>4714</v>
      </c>
    </row>
    <row r="1978" spans="8:8" x14ac:dyDescent="0.3">
      <c r="H1978" s="12">
        <v>4718</v>
      </c>
    </row>
    <row r="1979" spans="8:8" x14ac:dyDescent="0.3">
      <c r="H1979" s="12">
        <v>4726</v>
      </c>
    </row>
    <row r="1980" spans="8:8" x14ac:dyDescent="0.3">
      <c r="H1980" s="12">
        <v>4728</v>
      </c>
    </row>
    <row r="1981" spans="8:8" x14ac:dyDescent="0.3">
      <c r="H1981" s="12">
        <v>4730</v>
      </c>
    </row>
    <row r="1982" spans="8:8" x14ac:dyDescent="0.3">
      <c r="H1982" s="12">
        <v>4744</v>
      </c>
    </row>
    <row r="1983" spans="8:8" x14ac:dyDescent="0.3">
      <c r="H1983" s="12">
        <v>4746</v>
      </c>
    </row>
    <row r="1984" spans="8:8" x14ac:dyDescent="0.3">
      <c r="H1984" s="12">
        <v>4752</v>
      </c>
    </row>
    <row r="1985" spans="8:8" x14ac:dyDescent="0.3">
      <c r="H1985" s="12">
        <v>4778</v>
      </c>
    </row>
    <row r="1986" spans="8:8" x14ac:dyDescent="0.3">
      <c r="H1986" s="12">
        <v>4784</v>
      </c>
    </row>
    <row r="1987" spans="8:8" x14ac:dyDescent="0.3">
      <c r="H1987" s="12">
        <v>4788</v>
      </c>
    </row>
    <row r="1988" spans="8:8" x14ac:dyDescent="0.3">
      <c r="H1988" s="12">
        <v>4800</v>
      </c>
    </row>
    <row r="1989" spans="8:8" x14ac:dyDescent="0.3">
      <c r="H1989" s="12">
        <v>4806</v>
      </c>
    </row>
    <row r="1990" spans="8:8" x14ac:dyDescent="0.3">
      <c r="H1990" s="12">
        <v>4812</v>
      </c>
    </row>
    <row r="1991" spans="8:8" x14ac:dyDescent="0.3">
      <c r="H1991" s="12">
        <v>4814</v>
      </c>
    </row>
    <row r="1992" spans="8:8" x14ac:dyDescent="0.3">
      <c r="H1992" s="12">
        <v>4822</v>
      </c>
    </row>
    <row r="1993" spans="8:8" x14ac:dyDescent="0.3">
      <c r="H1993" s="12">
        <v>4836</v>
      </c>
    </row>
    <row r="1994" spans="8:8" x14ac:dyDescent="0.3">
      <c r="H1994" s="12">
        <v>4842</v>
      </c>
    </row>
    <row r="1995" spans="8:8" x14ac:dyDescent="0.3">
      <c r="H1995" s="12">
        <v>4848</v>
      </c>
    </row>
    <row r="1996" spans="8:8" x14ac:dyDescent="0.3">
      <c r="H1996" s="12">
        <v>4850</v>
      </c>
    </row>
    <row r="1997" spans="8:8" x14ac:dyDescent="0.3">
      <c r="H1997" s="12">
        <v>4854</v>
      </c>
    </row>
    <row r="1998" spans="8:8" x14ac:dyDescent="0.3">
      <c r="H1998" s="12">
        <v>4862</v>
      </c>
    </row>
    <row r="1999" spans="8:8" x14ac:dyDescent="0.3">
      <c r="H1999" s="12">
        <v>4868</v>
      </c>
    </row>
    <row r="2000" spans="8:8" x14ac:dyDescent="0.3">
      <c r="H2000" s="12">
        <v>4872</v>
      </c>
    </row>
    <row r="2001" spans="8:8" x14ac:dyDescent="0.3">
      <c r="H2001" s="12">
        <v>4876</v>
      </c>
    </row>
    <row r="2002" spans="8:8" x14ac:dyDescent="0.3">
      <c r="H2002" s="12">
        <v>4884</v>
      </c>
    </row>
    <row r="2003" spans="8:8" x14ac:dyDescent="0.3">
      <c r="H2003" s="12">
        <v>4886</v>
      </c>
    </row>
    <row r="2004" spans="8:8" x14ac:dyDescent="0.3">
      <c r="H2004" s="12">
        <v>4904</v>
      </c>
    </row>
    <row r="2005" spans="8:8" x14ac:dyDescent="0.3">
      <c r="H2005" s="12">
        <v>4906</v>
      </c>
    </row>
    <row r="2006" spans="8:8" x14ac:dyDescent="0.3">
      <c r="H2006" s="12">
        <v>4940</v>
      </c>
    </row>
    <row r="2007" spans="8:8" x14ac:dyDescent="0.3">
      <c r="H2007" s="12">
        <v>4946</v>
      </c>
    </row>
    <row r="2008" spans="8:8" x14ac:dyDescent="0.3">
      <c r="H2008" s="12">
        <v>4960</v>
      </c>
    </row>
    <row r="2009" spans="8:8" x14ac:dyDescent="0.3">
      <c r="H2009" s="12">
        <v>4978</v>
      </c>
    </row>
    <row r="2010" spans="8:8" x14ac:dyDescent="0.3">
      <c r="H2010" s="12">
        <v>4980</v>
      </c>
    </row>
    <row r="2011" spans="8:8" x14ac:dyDescent="0.3">
      <c r="H2011" s="12">
        <v>4986</v>
      </c>
    </row>
    <row r="2012" spans="8:8" x14ac:dyDescent="0.3">
      <c r="H2012" s="12">
        <v>4994</v>
      </c>
    </row>
    <row r="2013" spans="8:8" x14ac:dyDescent="0.3">
      <c r="H2013" s="12">
        <v>4996</v>
      </c>
    </row>
    <row r="2014" spans="8:8" x14ac:dyDescent="0.3">
      <c r="H2014" s="12">
        <v>5010</v>
      </c>
    </row>
    <row r="2015" spans="8:8" x14ac:dyDescent="0.3">
      <c r="H2015" s="12">
        <v>5016</v>
      </c>
    </row>
    <row r="2016" spans="8:8" x14ac:dyDescent="0.3">
      <c r="H2016" s="12">
        <v>5022</v>
      </c>
    </row>
    <row r="2017" spans="8:8" x14ac:dyDescent="0.3">
      <c r="H2017" s="12">
        <v>5036</v>
      </c>
    </row>
    <row r="2018" spans="8:8" x14ac:dyDescent="0.3">
      <c r="H2018" s="12">
        <v>5040</v>
      </c>
    </row>
    <row r="2019" spans="8:8" x14ac:dyDescent="0.3">
      <c r="H2019" s="12">
        <v>5058</v>
      </c>
    </row>
    <row r="2020" spans="8:8" x14ac:dyDescent="0.3">
      <c r="H2020" s="12">
        <v>5064</v>
      </c>
    </row>
    <row r="2021" spans="8:8" x14ac:dyDescent="0.3">
      <c r="H2021" s="12">
        <v>5094</v>
      </c>
    </row>
    <row r="2022" spans="8:8" x14ac:dyDescent="0.3">
      <c r="H2022" s="12">
        <v>5106</v>
      </c>
    </row>
    <row r="2023" spans="8:8" x14ac:dyDescent="0.3">
      <c r="H2023" s="12">
        <v>5108</v>
      </c>
    </row>
    <row r="2024" spans="8:8" x14ac:dyDescent="0.3">
      <c r="H2024" s="12">
        <v>5142</v>
      </c>
    </row>
    <row r="2025" spans="8:8" x14ac:dyDescent="0.3">
      <c r="H2025" s="12">
        <v>5156</v>
      </c>
    </row>
    <row r="2026" spans="8:8" x14ac:dyDescent="0.3">
      <c r="H2026" s="12">
        <v>5168</v>
      </c>
    </row>
    <row r="2027" spans="8:8" x14ac:dyDescent="0.3">
      <c r="H2027" s="12">
        <v>5172</v>
      </c>
    </row>
    <row r="2028" spans="8:8" x14ac:dyDescent="0.3">
      <c r="H2028" s="12">
        <v>5176</v>
      </c>
    </row>
    <row r="2029" spans="8:8" x14ac:dyDescent="0.3">
      <c r="H2029" s="12">
        <v>5180</v>
      </c>
    </row>
    <row r="2030" spans="8:8" x14ac:dyDescent="0.3">
      <c r="H2030" s="12">
        <v>5192</v>
      </c>
    </row>
    <row r="2031" spans="8:8" x14ac:dyDescent="0.3">
      <c r="H2031" s="12">
        <v>5206</v>
      </c>
    </row>
    <row r="2032" spans="8:8" x14ac:dyDescent="0.3">
      <c r="H2032" s="12">
        <v>5220</v>
      </c>
    </row>
    <row r="2033" spans="8:8" x14ac:dyDescent="0.3">
      <c r="H2033" s="12">
        <v>5228</v>
      </c>
    </row>
    <row r="2034" spans="8:8" x14ac:dyDescent="0.3">
      <c r="H2034" s="12">
        <v>5230</v>
      </c>
    </row>
    <row r="2035" spans="8:8" x14ac:dyDescent="0.3">
      <c r="H2035" s="12">
        <v>5234</v>
      </c>
    </row>
    <row r="2036" spans="8:8" x14ac:dyDescent="0.3">
      <c r="H2036" s="12">
        <v>5280</v>
      </c>
    </row>
    <row r="2037" spans="8:8" x14ac:dyDescent="0.3">
      <c r="H2037" s="12">
        <v>5310</v>
      </c>
    </row>
    <row r="2038" spans="8:8" x14ac:dyDescent="0.3">
      <c r="H2038" s="12">
        <v>5314</v>
      </c>
    </row>
    <row r="2039" spans="8:8" x14ac:dyDescent="0.3">
      <c r="H2039" s="12">
        <v>5316</v>
      </c>
    </row>
    <row r="2040" spans="8:8" x14ac:dyDescent="0.3">
      <c r="H2040" s="12">
        <v>5338</v>
      </c>
    </row>
    <row r="2041" spans="8:8" x14ac:dyDescent="0.3">
      <c r="H2041" s="12">
        <v>5376</v>
      </c>
    </row>
    <row r="2042" spans="8:8" x14ac:dyDescent="0.3">
      <c r="H2042" s="12">
        <v>5398</v>
      </c>
    </row>
    <row r="2043" spans="8:8" x14ac:dyDescent="0.3">
      <c r="H2043" s="12">
        <v>5400</v>
      </c>
    </row>
    <row r="2044" spans="8:8" x14ac:dyDescent="0.3">
      <c r="H2044" s="12">
        <v>5402</v>
      </c>
    </row>
    <row r="2045" spans="8:8" x14ac:dyDescent="0.3">
      <c r="H2045" s="12">
        <v>5406</v>
      </c>
    </row>
    <row r="2046" spans="8:8" x14ac:dyDescent="0.3">
      <c r="H2046" s="12">
        <v>5408</v>
      </c>
    </row>
    <row r="2047" spans="8:8" x14ac:dyDescent="0.3">
      <c r="H2047" s="12">
        <v>5424</v>
      </c>
    </row>
    <row r="2048" spans="8:8" x14ac:dyDescent="0.3">
      <c r="H2048" s="12">
        <v>5426</v>
      </c>
    </row>
    <row r="2049" spans="8:8" x14ac:dyDescent="0.3">
      <c r="H2049" s="12">
        <v>5436</v>
      </c>
    </row>
    <row r="2050" spans="8:8" x14ac:dyDescent="0.3">
      <c r="H2050" s="12">
        <v>5450</v>
      </c>
    </row>
    <row r="2051" spans="8:8" x14ac:dyDescent="0.3">
      <c r="H2051" s="12">
        <v>5458</v>
      </c>
    </row>
    <row r="2052" spans="8:8" x14ac:dyDescent="0.3">
      <c r="H2052" s="12">
        <v>5462</v>
      </c>
    </row>
    <row r="2053" spans="8:8" x14ac:dyDescent="0.3">
      <c r="H2053" s="12">
        <v>5470</v>
      </c>
    </row>
    <row r="2054" spans="8:8" x14ac:dyDescent="0.3">
      <c r="H2054" s="12">
        <v>5476</v>
      </c>
    </row>
    <row r="2055" spans="8:8" x14ac:dyDescent="0.3">
      <c r="H2055" s="12">
        <v>5488</v>
      </c>
    </row>
    <row r="2056" spans="8:8" x14ac:dyDescent="0.3">
      <c r="H2056" s="12">
        <v>5490</v>
      </c>
    </row>
    <row r="2057" spans="8:8" x14ac:dyDescent="0.3">
      <c r="H2057" s="12">
        <v>5492</v>
      </c>
    </row>
    <row r="2058" spans="8:8" x14ac:dyDescent="0.3">
      <c r="H2058" s="12">
        <v>5510</v>
      </c>
    </row>
    <row r="2059" spans="8:8" x14ac:dyDescent="0.3">
      <c r="H2059" s="12">
        <v>5520</v>
      </c>
    </row>
    <row r="2060" spans="8:8" x14ac:dyDescent="0.3">
      <c r="H2060" s="12">
        <v>5522</v>
      </c>
    </row>
    <row r="2061" spans="8:8" x14ac:dyDescent="0.3">
      <c r="H2061" s="12">
        <v>5530</v>
      </c>
    </row>
    <row r="2062" spans="8:8" x14ac:dyDescent="0.3">
      <c r="H2062" s="12">
        <v>5534</v>
      </c>
    </row>
    <row r="2063" spans="8:8" x14ac:dyDescent="0.3">
      <c r="H2063" s="12">
        <v>5548</v>
      </c>
    </row>
    <row r="2064" spans="8:8" x14ac:dyDescent="0.3">
      <c r="H2064" s="12">
        <v>5552</v>
      </c>
    </row>
    <row r="2065" spans="8:8" x14ac:dyDescent="0.3">
      <c r="H2065" s="12">
        <v>5604</v>
      </c>
    </row>
    <row r="2066" spans="8:8" x14ac:dyDescent="0.3">
      <c r="H2066" s="12">
        <v>5612</v>
      </c>
    </row>
    <row r="2067" spans="8:8" x14ac:dyDescent="0.3">
      <c r="H2067" s="12">
        <v>5616</v>
      </c>
    </row>
    <row r="2068" spans="8:8" x14ac:dyDescent="0.3">
      <c r="H2068" s="12">
        <v>5620</v>
      </c>
    </row>
    <row r="2069" spans="8:8" x14ac:dyDescent="0.3">
      <c r="H2069" s="12">
        <v>5638</v>
      </c>
    </row>
    <row r="2070" spans="8:8" x14ac:dyDescent="0.3">
      <c r="H2070" s="12">
        <v>5640</v>
      </c>
    </row>
    <row r="2071" spans="8:8" x14ac:dyDescent="0.3">
      <c r="H2071" s="12">
        <v>5646</v>
      </c>
    </row>
    <row r="2072" spans="8:8" x14ac:dyDescent="0.3">
      <c r="H2072" s="12">
        <v>5648</v>
      </c>
    </row>
    <row r="2073" spans="8:8" x14ac:dyDescent="0.3">
      <c r="H2073" s="12">
        <v>5652</v>
      </c>
    </row>
    <row r="2074" spans="8:8" x14ac:dyDescent="0.3">
      <c r="H2074" s="12">
        <v>5658</v>
      </c>
    </row>
    <row r="2075" spans="8:8" x14ac:dyDescent="0.3">
      <c r="H2075" s="12">
        <v>5692</v>
      </c>
    </row>
    <row r="2076" spans="8:8" x14ac:dyDescent="0.3">
      <c r="H2076" s="12">
        <v>5704</v>
      </c>
    </row>
    <row r="2077" spans="8:8" x14ac:dyDescent="0.3">
      <c r="H2077" s="12">
        <v>5716</v>
      </c>
    </row>
    <row r="2078" spans="8:8" x14ac:dyDescent="0.3">
      <c r="H2078" s="12">
        <v>5732</v>
      </c>
    </row>
    <row r="2079" spans="8:8" x14ac:dyDescent="0.3">
      <c r="H2079" s="12">
        <v>5742</v>
      </c>
    </row>
    <row r="2080" spans="8:8" x14ac:dyDescent="0.3">
      <c r="H2080" s="12">
        <v>5754</v>
      </c>
    </row>
    <row r="2081" spans="8:8" x14ac:dyDescent="0.3">
      <c r="H2081" s="12">
        <v>5756</v>
      </c>
    </row>
    <row r="2082" spans="8:8" x14ac:dyDescent="0.3">
      <c r="H2082" s="12">
        <v>5794</v>
      </c>
    </row>
    <row r="2083" spans="8:8" x14ac:dyDescent="0.3">
      <c r="H2083" s="12">
        <v>5796</v>
      </c>
    </row>
    <row r="2084" spans="8:8" x14ac:dyDescent="0.3">
      <c r="H2084" s="12">
        <v>5810</v>
      </c>
    </row>
    <row r="2085" spans="8:8" x14ac:dyDescent="0.3">
      <c r="H2085" s="12">
        <v>5832</v>
      </c>
    </row>
    <row r="2086" spans="8:8" x14ac:dyDescent="0.3">
      <c r="H2086" s="12">
        <v>5842</v>
      </c>
    </row>
    <row r="2087" spans="8:8" x14ac:dyDescent="0.3">
      <c r="H2087" s="12">
        <v>5846</v>
      </c>
    </row>
    <row r="2088" spans="8:8" x14ac:dyDescent="0.3">
      <c r="H2088" s="12">
        <v>5850</v>
      </c>
    </row>
    <row r="2089" spans="8:8" x14ac:dyDescent="0.3">
      <c r="H2089" s="12">
        <v>5858</v>
      </c>
    </row>
    <row r="2090" spans="8:8" x14ac:dyDescent="0.3">
      <c r="H2090" s="12">
        <v>5880</v>
      </c>
    </row>
    <row r="2091" spans="8:8" x14ac:dyDescent="0.3">
      <c r="H2091" s="12">
        <v>5882</v>
      </c>
    </row>
    <row r="2092" spans="8:8" x14ac:dyDescent="0.3">
      <c r="H2092" s="12">
        <v>5886</v>
      </c>
    </row>
    <row r="2093" spans="8:8" x14ac:dyDescent="0.3">
      <c r="H2093" s="12">
        <v>5890</v>
      </c>
    </row>
    <row r="2094" spans="8:8" x14ac:dyDescent="0.3">
      <c r="H2094" s="12">
        <v>5892</v>
      </c>
    </row>
    <row r="2095" spans="8:8" x14ac:dyDescent="0.3">
      <c r="H2095" s="12">
        <v>5896</v>
      </c>
    </row>
    <row r="2096" spans="8:8" x14ac:dyDescent="0.3">
      <c r="H2096" s="12">
        <v>5910</v>
      </c>
    </row>
    <row r="2097" spans="8:8" x14ac:dyDescent="0.3">
      <c r="H2097" s="12">
        <v>5914</v>
      </c>
    </row>
    <row r="2098" spans="8:8" x14ac:dyDescent="0.3">
      <c r="H2098" s="12">
        <v>5946</v>
      </c>
    </row>
    <row r="2099" spans="8:8" x14ac:dyDescent="0.3">
      <c r="H2099" s="12">
        <v>5958</v>
      </c>
    </row>
    <row r="2100" spans="8:8" x14ac:dyDescent="0.3">
      <c r="H2100" s="12">
        <v>5962</v>
      </c>
    </row>
    <row r="2101" spans="8:8" x14ac:dyDescent="0.3">
      <c r="H2101" s="12">
        <v>5968</v>
      </c>
    </row>
    <row r="2102" spans="8:8" x14ac:dyDescent="0.3">
      <c r="H2102" s="12">
        <v>5978</v>
      </c>
    </row>
    <row r="2103" spans="8:8" x14ac:dyDescent="0.3">
      <c r="H2103" s="12">
        <v>5986</v>
      </c>
    </row>
    <row r="2104" spans="8:8" x14ac:dyDescent="0.3">
      <c r="H2104" s="12">
        <v>6038</v>
      </c>
    </row>
    <row r="2105" spans="8:8" x14ac:dyDescent="0.3">
      <c r="H2105" s="12">
        <v>6040</v>
      </c>
    </row>
    <row r="2106" spans="8:8" x14ac:dyDescent="0.3">
      <c r="H2106" s="12">
        <v>6056</v>
      </c>
    </row>
    <row r="2107" spans="8:8" x14ac:dyDescent="0.3">
      <c r="H2107" s="12">
        <v>6058</v>
      </c>
    </row>
    <row r="2108" spans="8:8" x14ac:dyDescent="0.3">
      <c r="H2108" s="12">
        <v>6060</v>
      </c>
    </row>
    <row r="2109" spans="8:8" x14ac:dyDescent="0.3">
      <c r="H2109" s="12">
        <v>6062</v>
      </c>
    </row>
    <row r="2110" spans="8:8" x14ac:dyDescent="0.3">
      <c r="H2110" s="12">
        <v>6064</v>
      </c>
    </row>
    <row r="2111" spans="8:8" x14ac:dyDescent="0.3">
      <c r="H2111" s="12">
        <v>6070</v>
      </c>
    </row>
    <row r="2112" spans="8:8" x14ac:dyDescent="0.3">
      <c r="H2112" s="12">
        <v>6072</v>
      </c>
    </row>
    <row r="2113" spans="8:8" x14ac:dyDescent="0.3">
      <c r="H2113" s="12">
        <v>6076</v>
      </c>
    </row>
    <row r="2114" spans="8:8" x14ac:dyDescent="0.3">
      <c r="H2114" s="12">
        <v>6086</v>
      </c>
    </row>
    <row r="2115" spans="8:8" x14ac:dyDescent="0.3">
      <c r="H2115" s="12">
        <v>6098</v>
      </c>
    </row>
    <row r="2116" spans="8:8" x14ac:dyDescent="0.3">
      <c r="H2116" s="12">
        <v>6102</v>
      </c>
    </row>
    <row r="2117" spans="8:8" x14ac:dyDescent="0.3">
      <c r="H2117" s="12">
        <v>6116</v>
      </c>
    </row>
    <row r="2118" spans="8:8" x14ac:dyDescent="0.3">
      <c r="H2118" s="12">
        <v>6124</v>
      </c>
    </row>
    <row r="2119" spans="8:8" x14ac:dyDescent="0.3">
      <c r="H2119" s="12">
        <v>6128</v>
      </c>
    </row>
    <row r="2120" spans="8:8" x14ac:dyDescent="0.3">
      <c r="H2120" s="12">
        <v>6140</v>
      </c>
    </row>
    <row r="2121" spans="8:8" x14ac:dyDescent="0.3">
      <c r="H2121" s="12">
        <v>6144</v>
      </c>
    </row>
    <row r="2122" spans="8:8" x14ac:dyDescent="0.3">
      <c r="H2122" s="12">
        <v>6148</v>
      </c>
    </row>
    <row r="2123" spans="8:8" x14ac:dyDescent="0.3">
      <c r="H2123" s="12">
        <v>6154</v>
      </c>
    </row>
    <row r="2124" spans="8:8" x14ac:dyDescent="0.3">
      <c r="H2124" s="12">
        <v>6156</v>
      </c>
    </row>
    <row r="2125" spans="8:8" x14ac:dyDescent="0.3">
      <c r="H2125" s="12">
        <v>6168</v>
      </c>
    </row>
    <row r="2126" spans="8:8" x14ac:dyDescent="0.3">
      <c r="H2126" s="12">
        <v>6170</v>
      </c>
    </row>
    <row r="2127" spans="8:8" x14ac:dyDescent="0.3">
      <c r="H2127" s="12">
        <v>6174</v>
      </c>
    </row>
    <row r="2128" spans="8:8" x14ac:dyDescent="0.3">
      <c r="H2128" s="12">
        <v>6176</v>
      </c>
    </row>
    <row r="2129" spans="8:8" x14ac:dyDescent="0.3">
      <c r="H2129" s="12">
        <v>6178</v>
      </c>
    </row>
    <row r="2130" spans="8:8" x14ac:dyDescent="0.3">
      <c r="H2130" s="12">
        <v>6220</v>
      </c>
    </row>
    <row r="2131" spans="8:8" x14ac:dyDescent="0.3">
      <c r="H2131" s="12">
        <v>6226</v>
      </c>
    </row>
    <row r="2132" spans="8:8" x14ac:dyDescent="0.3">
      <c r="H2132" s="12">
        <v>6236</v>
      </c>
    </row>
    <row r="2133" spans="8:8" x14ac:dyDescent="0.3">
      <c r="H2133" s="12">
        <v>6244</v>
      </c>
    </row>
    <row r="2134" spans="8:8" x14ac:dyDescent="0.3">
      <c r="H2134" s="12">
        <v>6268</v>
      </c>
    </row>
    <row r="2135" spans="8:8" x14ac:dyDescent="0.3">
      <c r="H2135" s="12">
        <v>6282</v>
      </c>
    </row>
    <row r="2136" spans="8:8" x14ac:dyDescent="0.3">
      <c r="H2136" s="12">
        <v>6284</v>
      </c>
    </row>
    <row r="2137" spans="8:8" x14ac:dyDescent="0.3">
      <c r="H2137" s="12">
        <v>6288</v>
      </c>
    </row>
    <row r="2138" spans="8:8" x14ac:dyDescent="0.3">
      <c r="H2138" s="12">
        <v>6302</v>
      </c>
    </row>
    <row r="2139" spans="8:8" x14ac:dyDescent="0.3">
      <c r="H2139" s="12">
        <v>6304</v>
      </c>
    </row>
    <row r="2140" spans="8:8" x14ac:dyDescent="0.3">
      <c r="H2140" s="12">
        <v>6312</v>
      </c>
    </row>
    <row r="2141" spans="8:8" x14ac:dyDescent="0.3">
      <c r="H2141" s="12">
        <v>6348</v>
      </c>
    </row>
    <row r="2142" spans="8:8" x14ac:dyDescent="0.3">
      <c r="H2142" s="12">
        <v>6352</v>
      </c>
    </row>
    <row r="2143" spans="8:8" x14ac:dyDescent="0.3">
      <c r="H2143" s="12">
        <v>6364</v>
      </c>
    </row>
    <row r="2144" spans="8:8" x14ac:dyDescent="0.3">
      <c r="H2144" s="12">
        <v>6366</v>
      </c>
    </row>
    <row r="2145" spans="8:8" x14ac:dyDescent="0.3">
      <c r="H2145" s="12">
        <v>6370</v>
      </c>
    </row>
    <row r="2146" spans="8:8" x14ac:dyDescent="0.3">
      <c r="H2146" s="12">
        <v>6382</v>
      </c>
    </row>
    <row r="2147" spans="8:8" x14ac:dyDescent="0.3">
      <c r="H2147" s="12">
        <v>6406</v>
      </c>
    </row>
    <row r="2148" spans="8:8" x14ac:dyDescent="0.3">
      <c r="H2148" s="12">
        <v>6408</v>
      </c>
    </row>
    <row r="2149" spans="8:8" x14ac:dyDescent="0.3">
      <c r="H2149" s="12">
        <v>6418</v>
      </c>
    </row>
    <row r="2150" spans="8:8" x14ac:dyDescent="0.3">
      <c r="H2150" s="12">
        <v>6420</v>
      </c>
    </row>
    <row r="2151" spans="8:8" x14ac:dyDescent="0.3">
      <c r="H2151" s="12">
        <v>6426</v>
      </c>
    </row>
    <row r="2152" spans="8:8" x14ac:dyDescent="0.3">
      <c r="H2152" s="12">
        <v>6436</v>
      </c>
    </row>
    <row r="2153" spans="8:8" x14ac:dyDescent="0.3">
      <c r="H2153" s="12">
        <v>6438</v>
      </c>
    </row>
    <row r="2154" spans="8:8" x14ac:dyDescent="0.3">
      <c r="H2154" s="12">
        <v>6442</v>
      </c>
    </row>
    <row r="2155" spans="8:8" x14ac:dyDescent="0.3">
      <c r="H2155" s="12">
        <v>6446</v>
      </c>
    </row>
    <row r="2156" spans="8:8" x14ac:dyDescent="0.3">
      <c r="H2156" s="12">
        <v>6450</v>
      </c>
    </row>
    <row r="2157" spans="8:8" x14ac:dyDescent="0.3">
      <c r="H2157" s="12">
        <v>6460</v>
      </c>
    </row>
    <row r="2158" spans="8:8" x14ac:dyDescent="0.3">
      <c r="H2158" s="12">
        <v>6488</v>
      </c>
    </row>
    <row r="2159" spans="8:8" x14ac:dyDescent="0.3">
      <c r="H2159" s="12">
        <v>6490</v>
      </c>
    </row>
    <row r="2160" spans="8:8" x14ac:dyDescent="0.3">
      <c r="H2160" s="12">
        <v>6494</v>
      </c>
    </row>
    <row r="2161" spans="8:8" x14ac:dyDescent="0.3">
      <c r="H2161" s="12">
        <v>6522</v>
      </c>
    </row>
    <row r="2162" spans="8:8" x14ac:dyDescent="0.3">
      <c r="H2162" s="12">
        <v>6534</v>
      </c>
    </row>
    <row r="2163" spans="8:8" x14ac:dyDescent="0.3">
      <c r="H2163" s="12">
        <v>6538</v>
      </c>
    </row>
    <row r="2164" spans="8:8" x14ac:dyDescent="0.3">
      <c r="H2164" s="12">
        <v>6546</v>
      </c>
    </row>
    <row r="2165" spans="8:8" x14ac:dyDescent="0.3">
      <c r="H2165" s="12">
        <v>6550</v>
      </c>
    </row>
    <row r="2166" spans="8:8" x14ac:dyDescent="0.3">
      <c r="H2166" s="12">
        <v>6554</v>
      </c>
    </row>
    <row r="2167" spans="8:8" x14ac:dyDescent="0.3">
      <c r="H2167" s="12">
        <v>6556</v>
      </c>
    </row>
    <row r="2168" spans="8:8" x14ac:dyDescent="0.3">
      <c r="H2168" s="12">
        <v>6558</v>
      </c>
    </row>
    <row r="2169" spans="8:8" x14ac:dyDescent="0.3">
      <c r="H2169" s="12">
        <v>6564</v>
      </c>
    </row>
    <row r="2170" spans="8:8" x14ac:dyDescent="0.3">
      <c r="H2170" s="12">
        <v>6572</v>
      </c>
    </row>
    <row r="2171" spans="8:8" x14ac:dyDescent="0.3">
      <c r="H2171" s="12">
        <v>6620</v>
      </c>
    </row>
    <row r="2172" spans="8:8" x14ac:dyDescent="0.3">
      <c r="H2172" s="12">
        <v>6624</v>
      </c>
    </row>
    <row r="2173" spans="8:8" x14ac:dyDescent="0.3">
      <c r="H2173" s="12">
        <v>6636</v>
      </c>
    </row>
    <row r="2174" spans="8:8" x14ac:dyDescent="0.3">
      <c r="H2174" s="12">
        <v>6646</v>
      </c>
    </row>
    <row r="2175" spans="8:8" x14ac:dyDescent="0.3">
      <c r="H2175" s="12">
        <v>6650</v>
      </c>
    </row>
    <row r="2176" spans="8:8" x14ac:dyDescent="0.3">
      <c r="H2176" s="12">
        <v>6662</v>
      </c>
    </row>
    <row r="2177" spans="8:8" x14ac:dyDescent="0.3">
      <c r="H2177" s="12">
        <v>6664</v>
      </c>
    </row>
    <row r="2178" spans="8:8" x14ac:dyDescent="0.3">
      <c r="H2178" s="12">
        <v>6688</v>
      </c>
    </row>
    <row r="2179" spans="8:8" x14ac:dyDescent="0.3">
      <c r="H2179" s="12">
        <v>6690</v>
      </c>
    </row>
    <row r="2180" spans="8:8" x14ac:dyDescent="0.3">
      <c r="H2180" s="12">
        <v>6694</v>
      </c>
    </row>
    <row r="2181" spans="8:8" x14ac:dyDescent="0.3">
      <c r="H2181" s="12">
        <v>6706</v>
      </c>
    </row>
    <row r="2182" spans="8:8" x14ac:dyDescent="0.3">
      <c r="H2182" s="12">
        <v>6726</v>
      </c>
    </row>
    <row r="2183" spans="8:8" x14ac:dyDescent="0.3">
      <c r="H2183" s="12">
        <v>6734</v>
      </c>
    </row>
    <row r="2184" spans="8:8" x14ac:dyDescent="0.3">
      <c r="H2184" s="12">
        <v>6736</v>
      </c>
    </row>
    <row r="2185" spans="8:8" x14ac:dyDescent="0.3">
      <c r="H2185" s="12">
        <v>6744</v>
      </c>
    </row>
    <row r="2186" spans="8:8" x14ac:dyDescent="0.3">
      <c r="H2186" s="12">
        <v>6746</v>
      </c>
    </row>
    <row r="2187" spans="8:8" x14ac:dyDescent="0.3">
      <c r="H2187" s="12">
        <v>6748</v>
      </c>
    </row>
    <row r="2188" spans="8:8" x14ac:dyDescent="0.3">
      <c r="H2188" s="12">
        <v>6762</v>
      </c>
    </row>
    <row r="2189" spans="8:8" x14ac:dyDescent="0.3">
      <c r="H2189" s="12">
        <v>6770</v>
      </c>
    </row>
    <row r="2190" spans="8:8" x14ac:dyDescent="0.3">
      <c r="H2190" s="12">
        <v>6790</v>
      </c>
    </row>
    <row r="2191" spans="8:8" x14ac:dyDescent="0.3">
      <c r="H2191" s="12">
        <v>6794</v>
      </c>
    </row>
    <row r="2192" spans="8:8" x14ac:dyDescent="0.3">
      <c r="H2192" s="12">
        <v>6816</v>
      </c>
    </row>
    <row r="2193" spans="8:8" x14ac:dyDescent="0.3">
      <c r="H2193" s="12">
        <v>6822</v>
      </c>
    </row>
    <row r="2194" spans="8:8" x14ac:dyDescent="0.3">
      <c r="H2194" s="12">
        <v>6834</v>
      </c>
    </row>
    <row r="2195" spans="8:8" x14ac:dyDescent="0.3">
      <c r="H2195" s="12">
        <v>6844</v>
      </c>
    </row>
    <row r="2196" spans="8:8" x14ac:dyDescent="0.3">
      <c r="H2196" s="12">
        <v>6852</v>
      </c>
    </row>
    <row r="2197" spans="8:8" x14ac:dyDescent="0.3">
      <c r="H2197" s="12">
        <v>6858</v>
      </c>
    </row>
    <row r="2198" spans="8:8" x14ac:dyDescent="0.3">
      <c r="H2198" s="12">
        <v>6884</v>
      </c>
    </row>
    <row r="2199" spans="8:8" x14ac:dyDescent="0.3">
      <c r="H2199" s="12">
        <v>6906</v>
      </c>
    </row>
    <row r="2200" spans="8:8" x14ac:dyDescent="0.3">
      <c r="H2200" s="12">
        <v>6908</v>
      </c>
    </row>
    <row r="2201" spans="8:8" x14ac:dyDescent="0.3">
      <c r="H2201" s="12">
        <v>6920</v>
      </c>
    </row>
    <row r="2202" spans="8:8" x14ac:dyDescent="0.3">
      <c r="H2202" s="12">
        <v>6922</v>
      </c>
    </row>
    <row r="2203" spans="8:8" x14ac:dyDescent="0.3">
      <c r="H2203" s="12">
        <v>6924</v>
      </c>
    </row>
    <row r="2204" spans="8:8" x14ac:dyDescent="0.3">
      <c r="H2204" s="12">
        <v>6936</v>
      </c>
    </row>
    <row r="2205" spans="8:8" x14ac:dyDescent="0.3">
      <c r="H2205" s="12">
        <v>6992</v>
      </c>
    </row>
    <row r="2206" spans="8:8" x14ac:dyDescent="0.3">
      <c r="H2206" s="12">
        <v>7014</v>
      </c>
    </row>
    <row r="2207" spans="8:8" x14ac:dyDescent="0.3">
      <c r="H2207" s="12">
        <v>7016</v>
      </c>
    </row>
    <row r="2208" spans="8:8" x14ac:dyDescent="0.3">
      <c r="H2208" s="12">
        <v>7038</v>
      </c>
    </row>
    <row r="2209" spans="8:8" x14ac:dyDescent="0.3">
      <c r="H2209" s="12">
        <v>7042</v>
      </c>
    </row>
    <row r="2210" spans="8:8" x14ac:dyDescent="0.3">
      <c r="H2210" s="12">
        <v>7048</v>
      </c>
    </row>
    <row r="2211" spans="8:8" x14ac:dyDescent="0.3">
      <c r="H2211" s="12">
        <v>7060</v>
      </c>
    </row>
    <row r="2212" spans="8:8" x14ac:dyDescent="0.3">
      <c r="H2212" s="12">
        <v>7066</v>
      </c>
    </row>
    <row r="2213" spans="8:8" x14ac:dyDescent="0.3">
      <c r="H2213" s="12">
        <v>7084</v>
      </c>
    </row>
    <row r="2214" spans="8:8" x14ac:dyDescent="0.3">
      <c r="H2214" s="12">
        <v>7094</v>
      </c>
    </row>
    <row r="2215" spans="8:8" x14ac:dyDescent="0.3">
      <c r="H2215" s="12">
        <v>7098</v>
      </c>
    </row>
    <row r="2216" spans="8:8" x14ac:dyDescent="0.3">
      <c r="H2216" s="12">
        <v>7104</v>
      </c>
    </row>
    <row r="2217" spans="8:8" x14ac:dyDescent="0.3">
      <c r="H2217" s="12">
        <v>267</v>
      </c>
    </row>
    <row r="2218" spans="8:8" x14ac:dyDescent="0.3">
      <c r="H2218" s="12">
        <v>282</v>
      </c>
    </row>
    <row r="2219" spans="8:8" x14ac:dyDescent="0.3">
      <c r="H2219" s="12">
        <v>288</v>
      </c>
    </row>
    <row r="2220" spans="8:8" x14ac:dyDescent="0.3">
      <c r="H2220" s="12">
        <v>291</v>
      </c>
    </row>
    <row r="2221" spans="8:8" x14ac:dyDescent="0.3">
      <c r="H2221" s="12">
        <v>339</v>
      </c>
    </row>
    <row r="2222" spans="8:8" x14ac:dyDescent="0.3">
      <c r="H2222" s="12">
        <v>396</v>
      </c>
    </row>
    <row r="2223" spans="8:8" x14ac:dyDescent="0.3">
      <c r="H2223" s="12">
        <v>411</v>
      </c>
    </row>
    <row r="2224" spans="8:8" x14ac:dyDescent="0.3">
      <c r="H2224" s="12">
        <v>450</v>
      </c>
    </row>
    <row r="2225" spans="8:8" x14ac:dyDescent="0.3">
      <c r="H2225" s="12">
        <v>456</v>
      </c>
    </row>
    <row r="2226" spans="8:8" x14ac:dyDescent="0.3">
      <c r="H2226" s="12">
        <v>462</v>
      </c>
    </row>
    <row r="2227" spans="8:8" x14ac:dyDescent="0.3">
      <c r="H2227" s="12">
        <v>495</v>
      </c>
    </row>
    <row r="2228" spans="8:8" x14ac:dyDescent="0.3">
      <c r="H2228" s="12">
        <v>522</v>
      </c>
    </row>
    <row r="2229" spans="8:8" x14ac:dyDescent="0.3">
      <c r="H2229" s="12">
        <v>525</v>
      </c>
    </row>
    <row r="2230" spans="8:8" x14ac:dyDescent="0.3">
      <c r="H2230" s="12">
        <v>561</v>
      </c>
    </row>
    <row r="2231" spans="8:8" x14ac:dyDescent="0.3">
      <c r="H2231" s="12">
        <v>579</v>
      </c>
    </row>
    <row r="2232" spans="8:8" x14ac:dyDescent="0.3">
      <c r="H2232" s="12">
        <v>591</v>
      </c>
    </row>
    <row r="2233" spans="8:8" x14ac:dyDescent="0.3">
      <c r="H2233" s="12">
        <v>621</v>
      </c>
    </row>
    <row r="2234" spans="8:8" x14ac:dyDescent="0.3">
      <c r="H2234" s="12">
        <v>624</v>
      </c>
    </row>
    <row r="2235" spans="8:8" x14ac:dyDescent="0.3">
      <c r="H2235" s="12">
        <v>645</v>
      </c>
    </row>
    <row r="2236" spans="8:8" x14ac:dyDescent="0.3">
      <c r="H2236" s="12">
        <v>714</v>
      </c>
    </row>
    <row r="2237" spans="8:8" x14ac:dyDescent="0.3">
      <c r="H2237" s="12">
        <v>726</v>
      </c>
    </row>
    <row r="2238" spans="8:8" x14ac:dyDescent="0.3">
      <c r="H2238" s="12">
        <v>744</v>
      </c>
    </row>
    <row r="2239" spans="8:8" x14ac:dyDescent="0.3">
      <c r="H2239" s="12">
        <v>771</v>
      </c>
    </row>
    <row r="2240" spans="8:8" x14ac:dyDescent="0.3">
      <c r="H2240" s="12">
        <v>774</v>
      </c>
    </row>
    <row r="2241" spans="8:8" x14ac:dyDescent="0.3">
      <c r="H2241" s="12">
        <v>831</v>
      </c>
    </row>
    <row r="2242" spans="8:8" x14ac:dyDescent="0.3">
      <c r="H2242" s="12">
        <v>843</v>
      </c>
    </row>
    <row r="2243" spans="8:8" x14ac:dyDescent="0.3">
      <c r="H2243" s="12">
        <v>888</v>
      </c>
    </row>
    <row r="2244" spans="8:8" x14ac:dyDescent="0.3">
      <c r="H2244" s="12">
        <v>945</v>
      </c>
    </row>
    <row r="2245" spans="8:8" x14ac:dyDescent="0.3">
      <c r="H2245" s="12">
        <v>984</v>
      </c>
    </row>
    <row r="2246" spans="8:8" x14ac:dyDescent="0.3">
      <c r="H2246" s="12">
        <v>1032</v>
      </c>
    </row>
    <row r="2247" spans="8:8" x14ac:dyDescent="0.3">
      <c r="H2247" s="12">
        <v>1065</v>
      </c>
    </row>
    <row r="2248" spans="8:8" x14ac:dyDescent="0.3">
      <c r="H2248" s="12">
        <v>1068</v>
      </c>
    </row>
    <row r="2249" spans="8:8" x14ac:dyDescent="0.3">
      <c r="H2249" s="12">
        <v>1083</v>
      </c>
    </row>
    <row r="2250" spans="8:8" x14ac:dyDescent="0.3">
      <c r="H2250" s="12">
        <v>1095</v>
      </c>
    </row>
    <row r="2251" spans="8:8" x14ac:dyDescent="0.3">
      <c r="H2251" s="12">
        <v>1104</v>
      </c>
    </row>
    <row r="2252" spans="8:8" x14ac:dyDescent="0.3">
      <c r="H2252" s="12">
        <v>1131</v>
      </c>
    </row>
    <row r="2253" spans="8:8" x14ac:dyDescent="0.3">
      <c r="H2253" s="12">
        <v>1140</v>
      </c>
    </row>
    <row r="2254" spans="8:8" x14ac:dyDescent="0.3">
      <c r="H2254" s="12">
        <v>1176</v>
      </c>
    </row>
    <row r="2255" spans="8:8" x14ac:dyDescent="0.3">
      <c r="H2255" s="12">
        <v>1185</v>
      </c>
    </row>
    <row r="2256" spans="8:8" x14ac:dyDescent="0.3">
      <c r="H2256" s="12">
        <v>1197</v>
      </c>
    </row>
    <row r="2257" spans="8:8" x14ac:dyDescent="0.3">
      <c r="H2257" s="12">
        <v>1200</v>
      </c>
    </row>
    <row r="2258" spans="8:8" x14ac:dyDescent="0.3">
      <c r="H2258" s="12">
        <v>1263</v>
      </c>
    </row>
    <row r="2259" spans="8:8" x14ac:dyDescent="0.3">
      <c r="H2259" s="12">
        <v>1290</v>
      </c>
    </row>
    <row r="2260" spans="8:8" x14ac:dyDescent="0.3">
      <c r="H2260" s="12">
        <v>1293</v>
      </c>
    </row>
    <row r="2261" spans="8:8" x14ac:dyDescent="0.3">
      <c r="H2261" s="12">
        <v>1308</v>
      </c>
    </row>
    <row r="2262" spans="8:8" x14ac:dyDescent="0.3">
      <c r="H2262" s="12">
        <v>1347</v>
      </c>
    </row>
    <row r="2263" spans="8:8" x14ac:dyDescent="0.3">
      <c r="H2263" s="12">
        <v>1371</v>
      </c>
    </row>
    <row r="2264" spans="8:8" x14ac:dyDescent="0.3">
      <c r="H2264" s="12">
        <v>1392</v>
      </c>
    </row>
    <row r="2265" spans="8:8" x14ac:dyDescent="0.3">
      <c r="H2265" s="12">
        <v>1419</v>
      </c>
    </row>
    <row r="2266" spans="8:8" x14ac:dyDescent="0.3">
      <c r="H2266" s="12">
        <v>1422</v>
      </c>
    </row>
    <row r="2267" spans="8:8" x14ac:dyDescent="0.3">
      <c r="H2267" s="12">
        <v>1464</v>
      </c>
    </row>
    <row r="2268" spans="8:8" x14ac:dyDescent="0.3">
      <c r="H2268" s="12">
        <v>1479</v>
      </c>
    </row>
    <row r="2269" spans="8:8" x14ac:dyDescent="0.3">
      <c r="H2269" s="12">
        <v>1563</v>
      </c>
    </row>
    <row r="2270" spans="8:8" x14ac:dyDescent="0.3">
      <c r="H2270" s="12">
        <v>1581</v>
      </c>
    </row>
    <row r="2271" spans="8:8" x14ac:dyDescent="0.3">
      <c r="H2271" s="12">
        <v>1632</v>
      </c>
    </row>
    <row r="2272" spans="8:8" x14ac:dyDescent="0.3">
      <c r="H2272" s="12">
        <v>1656</v>
      </c>
    </row>
    <row r="2273" spans="8:8" x14ac:dyDescent="0.3">
      <c r="H2273" s="12">
        <v>1677</v>
      </c>
    </row>
    <row r="2274" spans="8:8" x14ac:dyDescent="0.3">
      <c r="H2274" s="12">
        <v>1692</v>
      </c>
    </row>
    <row r="2275" spans="8:8" x14ac:dyDescent="0.3">
      <c r="H2275" s="12">
        <v>1707</v>
      </c>
    </row>
    <row r="2276" spans="8:8" x14ac:dyDescent="0.3">
      <c r="H2276" s="12">
        <v>1710</v>
      </c>
    </row>
    <row r="2277" spans="8:8" x14ac:dyDescent="0.3">
      <c r="H2277" s="12">
        <v>1758</v>
      </c>
    </row>
    <row r="2278" spans="8:8" x14ac:dyDescent="0.3">
      <c r="H2278" s="12">
        <v>1809</v>
      </c>
    </row>
    <row r="2279" spans="8:8" x14ac:dyDescent="0.3">
      <c r="H2279" s="12">
        <v>1812</v>
      </c>
    </row>
    <row r="2280" spans="8:8" x14ac:dyDescent="0.3">
      <c r="H2280" s="12">
        <v>1836</v>
      </c>
    </row>
    <row r="2281" spans="8:8" x14ac:dyDescent="0.3">
      <c r="H2281" s="12">
        <v>1842</v>
      </c>
    </row>
    <row r="2282" spans="8:8" x14ac:dyDescent="0.3">
      <c r="H2282" s="12">
        <v>1893</v>
      </c>
    </row>
    <row r="2283" spans="8:8" x14ac:dyDescent="0.3">
      <c r="H2283" s="12">
        <v>1920</v>
      </c>
    </row>
    <row r="2284" spans="8:8" x14ac:dyDescent="0.3">
      <c r="H2284" s="12">
        <v>1995</v>
      </c>
    </row>
    <row r="2285" spans="8:8" x14ac:dyDescent="0.3">
      <c r="H2285" s="12">
        <v>1998</v>
      </c>
    </row>
    <row r="2286" spans="8:8" x14ac:dyDescent="0.3">
      <c r="H2286" s="12">
        <v>2007</v>
      </c>
    </row>
    <row r="2287" spans="8:8" x14ac:dyDescent="0.3">
      <c r="H2287" s="12">
        <v>2025</v>
      </c>
    </row>
    <row r="2288" spans="8:8" x14ac:dyDescent="0.3">
      <c r="H2288" s="12">
        <v>2028</v>
      </c>
    </row>
    <row r="2289" spans="8:8" x14ac:dyDescent="0.3">
      <c r="H2289" s="12">
        <v>2043</v>
      </c>
    </row>
    <row r="2290" spans="8:8" x14ac:dyDescent="0.3">
      <c r="H2290" s="12">
        <v>2070</v>
      </c>
    </row>
    <row r="2291" spans="8:8" x14ac:dyDescent="0.3">
      <c r="H2291" s="12">
        <v>2100</v>
      </c>
    </row>
    <row r="2292" spans="8:8" x14ac:dyDescent="0.3">
      <c r="H2292" s="12">
        <v>2121</v>
      </c>
    </row>
    <row r="2293" spans="8:8" x14ac:dyDescent="0.3">
      <c r="H2293" s="12">
        <v>2136</v>
      </c>
    </row>
    <row r="2294" spans="8:8" x14ac:dyDescent="0.3">
      <c r="H2294" s="12">
        <v>2142</v>
      </c>
    </row>
    <row r="2295" spans="8:8" x14ac:dyDescent="0.3">
      <c r="H2295" s="12">
        <v>2184</v>
      </c>
    </row>
    <row r="2296" spans="8:8" x14ac:dyDescent="0.3">
      <c r="H2296" s="12">
        <v>2190</v>
      </c>
    </row>
    <row r="2297" spans="8:8" x14ac:dyDescent="0.3">
      <c r="H2297" s="12">
        <v>2205</v>
      </c>
    </row>
    <row r="2298" spans="8:8" x14ac:dyDescent="0.3">
      <c r="H2298" s="12">
        <v>2238</v>
      </c>
    </row>
    <row r="2299" spans="8:8" x14ac:dyDescent="0.3">
      <c r="H2299" s="12">
        <v>2241</v>
      </c>
    </row>
    <row r="2300" spans="8:8" x14ac:dyDescent="0.3">
      <c r="H2300" s="12">
        <v>2262</v>
      </c>
    </row>
    <row r="2301" spans="8:8" x14ac:dyDescent="0.3">
      <c r="H2301" s="12">
        <v>2271</v>
      </c>
    </row>
    <row r="2302" spans="8:8" x14ac:dyDescent="0.3">
      <c r="H2302" s="12">
        <v>2292</v>
      </c>
    </row>
    <row r="2303" spans="8:8" x14ac:dyDescent="0.3">
      <c r="H2303" s="12">
        <v>2304</v>
      </c>
    </row>
    <row r="2304" spans="8:8" x14ac:dyDescent="0.3">
      <c r="H2304" s="12">
        <v>2313</v>
      </c>
    </row>
    <row r="2305" spans="8:8" x14ac:dyDescent="0.3">
      <c r="H2305" s="12">
        <v>2343</v>
      </c>
    </row>
    <row r="2306" spans="8:8" x14ac:dyDescent="0.3">
      <c r="H2306" s="12">
        <v>2370</v>
      </c>
    </row>
    <row r="2307" spans="8:8" x14ac:dyDescent="0.3">
      <c r="H2307" s="12">
        <v>2388</v>
      </c>
    </row>
    <row r="2308" spans="8:8" x14ac:dyDescent="0.3">
      <c r="H2308" s="12">
        <v>2403</v>
      </c>
    </row>
    <row r="2309" spans="8:8" x14ac:dyDescent="0.3">
      <c r="H2309" s="12">
        <v>2445</v>
      </c>
    </row>
    <row r="2310" spans="8:8" x14ac:dyDescent="0.3">
      <c r="H2310" s="12">
        <v>2448</v>
      </c>
    </row>
    <row r="2311" spans="8:8" x14ac:dyDescent="0.3">
      <c r="H2311" s="12">
        <v>2451</v>
      </c>
    </row>
    <row r="2312" spans="8:8" x14ac:dyDescent="0.3">
      <c r="H2312" s="12">
        <v>2466</v>
      </c>
    </row>
    <row r="2313" spans="8:8" x14ac:dyDescent="0.3">
      <c r="H2313" s="12">
        <v>2472</v>
      </c>
    </row>
    <row r="2314" spans="8:8" x14ac:dyDescent="0.3">
      <c r="H2314" s="12">
        <v>2481</v>
      </c>
    </row>
    <row r="2315" spans="8:8" x14ac:dyDescent="0.3">
      <c r="H2315" s="12">
        <v>2484</v>
      </c>
    </row>
    <row r="2316" spans="8:8" x14ac:dyDescent="0.3">
      <c r="H2316" s="12">
        <v>2508</v>
      </c>
    </row>
    <row r="2317" spans="8:8" x14ac:dyDescent="0.3">
      <c r="H2317" s="12">
        <v>2556</v>
      </c>
    </row>
    <row r="2318" spans="8:8" x14ac:dyDescent="0.3">
      <c r="H2318" s="12">
        <v>2562</v>
      </c>
    </row>
    <row r="2319" spans="8:8" x14ac:dyDescent="0.3">
      <c r="H2319" s="12">
        <v>2586</v>
      </c>
    </row>
    <row r="2320" spans="8:8" x14ac:dyDescent="0.3">
      <c r="H2320" s="12">
        <v>2676</v>
      </c>
    </row>
    <row r="2321" spans="8:8" x14ac:dyDescent="0.3">
      <c r="H2321" s="12">
        <v>2688</v>
      </c>
    </row>
    <row r="2322" spans="8:8" x14ac:dyDescent="0.3">
      <c r="H2322" s="12">
        <v>2739</v>
      </c>
    </row>
    <row r="2323" spans="8:8" x14ac:dyDescent="0.3">
      <c r="H2323" s="12">
        <v>2742</v>
      </c>
    </row>
    <row r="2324" spans="8:8" x14ac:dyDescent="0.3">
      <c r="H2324" s="12">
        <v>2757</v>
      </c>
    </row>
    <row r="2325" spans="8:8" x14ac:dyDescent="0.3">
      <c r="H2325" s="12">
        <v>2790</v>
      </c>
    </row>
    <row r="2326" spans="8:8" x14ac:dyDescent="0.3">
      <c r="H2326" s="12">
        <v>2880</v>
      </c>
    </row>
    <row r="2327" spans="8:8" x14ac:dyDescent="0.3">
      <c r="H2327" s="12">
        <v>2883</v>
      </c>
    </row>
    <row r="2328" spans="8:8" x14ac:dyDescent="0.3">
      <c r="H2328" s="12">
        <v>2886</v>
      </c>
    </row>
    <row r="2329" spans="8:8" x14ac:dyDescent="0.3">
      <c r="H2329" s="12">
        <v>2901</v>
      </c>
    </row>
    <row r="2330" spans="8:8" x14ac:dyDescent="0.3">
      <c r="H2330" s="12">
        <v>2973</v>
      </c>
    </row>
    <row r="2331" spans="8:8" x14ac:dyDescent="0.3">
      <c r="H2331" s="12">
        <v>3006</v>
      </c>
    </row>
    <row r="2332" spans="8:8" x14ac:dyDescent="0.3">
      <c r="H2332" s="12">
        <v>3048</v>
      </c>
    </row>
    <row r="2333" spans="8:8" x14ac:dyDescent="0.3">
      <c r="H2333" s="12">
        <v>3081</v>
      </c>
    </row>
    <row r="2334" spans="8:8" x14ac:dyDescent="0.3">
      <c r="H2334" s="12">
        <v>3099</v>
      </c>
    </row>
    <row r="2335" spans="8:8" x14ac:dyDescent="0.3">
      <c r="H2335" s="12">
        <v>3108</v>
      </c>
    </row>
    <row r="2336" spans="8:8" x14ac:dyDescent="0.3">
      <c r="H2336" s="12">
        <v>3135</v>
      </c>
    </row>
    <row r="2337" spans="8:8" x14ac:dyDescent="0.3">
      <c r="H2337" s="12">
        <v>3204</v>
      </c>
    </row>
    <row r="2338" spans="8:8" x14ac:dyDescent="0.3">
      <c r="H2338" s="12">
        <v>3207</v>
      </c>
    </row>
    <row r="2339" spans="8:8" x14ac:dyDescent="0.3">
      <c r="H2339" s="12">
        <v>3213</v>
      </c>
    </row>
    <row r="2340" spans="8:8" x14ac:dyDescent="0.3">
      <c r="H2340" s="12">
        <v>3231</v>
      </c>
    </row>
    <row r="2341" spans="8:8" x14ac:dyDescent="0.3">
      <c r="H2341" s="12">
        <v>3237</v>
      </c>
    </row>
    <row r="2342" spans="8:8" x14ac:dyDescent="0.3">
      <c r="H2342" s="12">
        <v>3240</v>
      </c>
    </row>
    <row r="2343" spans="8:8" x14ac:dyDescent="0.3">
      <c r="H2343" s="12">
        <v>3279</v>
      </c>
    </row>
    <row r="2344" spans="8:8" x14ac:dyDescent="0.3">
      <c r="H2344" s="12">
        <v>3294</v>
      </c>
    </row>
    <row r="2345" spans="8:8" x14ac:dyDescent="0.3">
      <c r="H2345" s="12">
        <v>3309</v>
      </c>
    </row>
    <row r="2346" spans="8:8" x14ac:dyDescent="0.3">
      <c r="H2346" s="12">
        <v>3348</v>
      </c>
    </row>
    <row r="2347" spans="8:8" x14ac:dyDescent="0.3">
      <c r="H2347" s="12">
        <v>3378</v>
      </c>
    </row>
    <row r="2348" spans="8:8" x14ac:dyDescent="0.3">
      <c r="H2348" s="12">
        <v>3402</v>
      </c>
    </row>
    <row r="2349" spans="8:8" x14ac:dyDescent="0.3">
      <c r="H2349" s="12">
        <v>3411</v>
      </c>
    </row>
    <row r="2350" spans="8:8" x14ac:dyDescent="0.3">
      <c r="H2350" s="12">
        <v>3441</v>
      </c>
    </row>
    <row r="2351" spans="8:8" x14ac:dyDescent="0.3">
      <c r="H2351" s="12">
        <v>3456</v>
      </c>
    </row>
    <row r="2352" spans="8:8" x14ac:dyDescent="0.3">
      <c r="H2352" s="12">
        <v>3465</v>
      </c>
    </row>
    <row r="2353" spans="8:8" x14ac:dyDescent="0.3">
      <c r="H2353" s="12">
        <v>3495</v>
      </c>
    </row>
    <row r="2354" spans="8:8" x14ac:dyDescent="0.3">
      <c r="H2354" s="12">
        <v>3501</v>
      </c>
    </row>
    <row r="2355" spans="8:8" x14ac:dyDescent="0.3">
      <c r="H2355" s="12">
        <v>3504</v>
      </c>
    </row>
    <row r="2356" spans="8:8" x14ac:dyDescent="0.3">
      <c r="H2356" s="12">
        <v>3537</v>
      </c>
    </row>
    <row r="2357" spans="8:8" x14ac:dyDescent="0.3">
      <c r="H2357" s="12">
        <v>3570</v>
      </c>
    </row>
    <row r="2358" spans="8:8" x14ac:dyDescent="0.3">
      <c r="H2358" s="12">
        <v>3573</v>
      </c>
    </row>
    <row r="2359" spans="8:8" x14ac:dyDescent="0.3">
      <c r="H2359" s="12">
        <v>3606</v>
      </c>
    </row>
    <row r="2360" spans="8:8" x14ac:dyDescent="0.3">
      <c r="H2360" s="12">
        <v>3612</v>
      </c>
    </row>
    <row r="2361" spans="8:8" x14ac:dyDescent="0.3">
      <c r="H2361" s="12">
        <v>3624</v>
      </c>
    </row>
    <row r="2362" spans="8:8" x14ac:dyDescent="0.3">
      <c r="H2362" s="12">
        <v>3639</v>
      </c>
    </row>
    <row r="2363" spans="8:8" x14ac:dyDescent="0.3">
      <c r="H2363" s="12">
        <v>3654</v>
      </c>
    </row>
    <row r="2364" spans="8:8" x14ac:dyDescent="0.3">
      <c r="H2364" s="12">
        <v>3699</v>
      </c>
    </row>
    <row r="2365" spans="8:8" x14ac:dyDescent="0.3">
      <c r="H2365" s="12">
        <v>3705</v>
      </c>
    </row>
    <row r="2366" spans="8:8" x14ac:dyDescent="0.3">
      <c r="H2366" s="12">
        <v>3729</v>
      </c>
    </row>
    <row r="2367" spans="8:8" x14ac:dyDescent="0.3">
      <c r="H2367" s="12">
        <v>3732</v>
      </c>
    </row>
    <row r="2368" spans="8:8" x14ac:dyDescent="0.3">
      <c r="H2368" s="12">
        <v>3765</v>
      </c>
    </row>
    <row r="2369" spans="8:8" x14ac:dyDescent="0.3">
      <c r="H2369" s="12">
        <v>3801</v>
      </c>
    </row>
    <row r="2370" spans="8:8" x14ac:dyDescent="0.3">
      <c r="H2370" s="12">
        <v>3819</v>
      </c>
    </row>
    <row r="2371" spans="8:8" x14ac:dyDescent="0.3">
      <c r="H2371" s="12">
        <v>3837</v>
      </c>
    </row>
    <row r="2372" spans="8:8" x14ac:dyDescent="0.3">
      <c r="H2372" s="12">
        <v>3852</v>
      </c>
    </row>
    <row r="2373" spans="8:8" x14ac:dyDescent="0.3">
      <c r="H2373" s="12">
        <v>3858</v>
      </c>
    </row>
    <row r="2374" spans="8:8" x14ac:dyDescent="0.3">
      <c r="H2374" s="12">
        <v>3897</v>
      </c>
    </row>
    <row r="2375" spans="8:8" x14ac:dyDescent="0.3">
      <c r="H2375" s="12">
        <v>3921</v>
      </c>
    </row>
    <row r="2376" spans="8:8" x14ac:dyDescent="0.3">
      <c r="H2376" s="12">
        <v>3942</v>
      </c>
    </row>
    <row r="2377" spans="8:8" x14ac:dyDescent="0.3">
      <c r="H2377" s="12">
        <v>3951</v>
      </c>
    </row>
    <row r="2378" spans="8:8" x14ac:dyDescent="0.3">
      <c r="H2378" s="12">
        <v>3954</v>
      </c>
    </row>
    <row r="2379" spans="8:8" x14ac:dyDescent="0.3">
      <c r="H2379" s="12">
        <v>3984</v>
      </c>
    </row>
    <row r="2380" spans="8:8" x14ac:dyDescent="0.3">
      <c r="H2380" s="12">
        <v>3990</v>
      </c>
    </row>
    <row r="2381" spans="8:8" x14ac:dyDescent="0.3">
      <c r="H2381" s="12">
        <v>4002</v>
      </c>
    </row>
    <row r="2382" spans="8:8" x14ac:dyDescent="0.3">
      <c r="H2382" s="12">
        <v>4023</v>
      </c>
    </row>
    <row r="2383" spans="8:8" x14ac:dyDescent="0.3">
      <c r="H2383" s="12">
        <v>4026</v>
      </c>
    </row>
    <row r="2384" spans="8:8" x14ac:dyDescent="0.3">
      <c r="H2384" s="12">
        <v>4062</v>
      </c>
    </row>
    <row r="2385" spans="8:8" x14ac:dyDescent="0.3">
      <c r="H2385" s="12">
        <v>4104</v>
      </c>
    </row>
    <row r="2386" spans="8:8" x14ac:dyDescent="0.3">
      <c r="H2386" s="12">
        <v>4107</v>
      </c>
    </row>
    <row r="2387" spans="8:8" x14ac:dyDescent="0.3">
      <c r="H2387" s="12">
        <v>4188</v>
      </c>
    </row>
    <row r="2388" spans="8:8" x14ac:dyDescent="0.3">
      <c r="H2388" s="12">
        <v>4233</v>
      </c>
    </row>
    <row r="2389" spans="8:8" x14ac:dyDescent="0.3">
      <c r="H2389" s="12">
        <v>4239</v>
      </c>
    </row>
    <row r="2390" spans="8:8" x14ac:dyDescent="0.3">
      <c r="H2390" s="12">
        <v>4275</v>
      </c>
    </row>
    <row r="2391" spans="8:8" x14ac:dyDescent="0.3">
      <c r="H2391" s="12">
        <v>4287</v>
      </c>
    </row>
    <row r="2392" spans="8:8" x14ac:dyDescent="0.3">
      <c r="H2392" s="12">
        <v>4293</v>
      </c>
    </row>
    <row r="2393" spans="8:8" x14ac:dyDescent="0.3">
      <c r="H2393" s="12">
        <v>4311</v>
      </c>
    </row>
    <row r="2394" spans="8:8" x14ac:dyDescent="0.3">
      <c r="H2394" s="12">
        <v>4359</v>
      </c>
    </row>
    <row r="2395" spans="8:8" x14ac:dyDescent="0.3">
      <c r="H2395" s="12">
        <v>4362</v>
      </c>
    </row>
    <row r="2396" spans="8:8" x14ac:dyDescent="0.3">
      <c r="H2396" s="12">
        <v>4368</v>
      </c>
    </row>
    <row r="2397" spans="8:8" x14ac:dyDescent="0.3">
      <c r="H2397" s="12">
        <v>4377</v>
      </c>
    </row>
    <row r="2398" spans="8:8" x14ac:dyDescent="0.3">
      <c r="H2398" s="12">
        <v>4386</v>
      </c>
    </row>
    <row r="2399" spans="8:8" x14ac:dyDescent="0.3">
      <c r="H2399" s="12">
        <v>4413</v>
      </c>
    </row>
    <row r="2400" spans="8:8" x14ac:dyDescent="0.3">
      <c r="H2400" s="12">
        <v>4443</v>
      </c>
    </row>
    <row r="2401" spans="8:8" x14ac:dyDescent="0.3">
      <c r="H2401" s="12">
        <v>4458</v>
      </c>
    </row>
    <row r="2402" spans="8:8" x14ac:dyDescent="0.3">
      <c r="H2402" s="12">
        <v>4470</v>
      </c>
    </row>
    <row r="2403" spans="8:8" x14ac:dyDescent="0.3">
      <c r="H2403" s="12">
        <v>4479</v>
      </c>
    </row>
    <row r="2404" spans="8:8" x14ac:dyDescent="0.3">
      <c r="H2404" s="12">
        <v>4482</v>
      </c>
    </row>
    <row r="2405" spans="8:8" x14ac:dyDescent="0.3">
      <c r="H2405" s="12">
        <v>4515</v>
      </c>
    </row>
    <row r="2406" spans="8:8" x14ac:dyDescent="0.3">
      <c r="H2406" s="12">
        <v>4521</v>
      </c>
    </row>
    <row r="2407" spans="8:8" x14ac:dyDescent="0.3">
      <c r="H2407" s="12">
        <v>4566</v>
      </c>
    </row>
    <row r="2408" spans="8:8" x14ac:dyDescent="0.3">
      <c r="H2408" s="12">
        <v>4578</v>
      </c>
    </row>
    <row r="2409" spans="8:8" x14ac:dyDescent="0.3">
      <c r="H2409" s="12">
        <v>4674</v>
      </c>
    </row>
    <row r="2410" spans="8:8" x14ac:dyDescent="0.3">
      <c r="H2410" s="12">
        <v>4728</v>
      </c>
    </row>
    <row r="2411" spans="8:8" x14ac:dyDescent="0.3">
      <c r="H2411" s="12">
        <v>4761</v>
      </c>
    </row>
    <row r="2412" spans="8:8" x14ac:dyDescent="0.3">
      <c r="H2412" s="12">
        <v>4782</v>
      </c>
    </row>
    <row r="2413" spans="8:8" x14ac:dyDescent="0.3">
      <c r="H2413" s="12">
        <v>4791</v>
      </c>
    </row>
    <row r="2414" spans="8:8" x14ac:dyDescent="0.3">
      <c r="H2414" s="12">
        <v>4797</v>
      </c>
    </row>
    <row r="2415" spans="8:8" x14ac:dyDescent="0.3">
      <c r="H2415" s="12">
        <v>4812</v>
      </c>
    </row>
    <row r="2416" spans="8:8" x14ac:dyDescent="0.3">
      <c r="H2416" s="12">
        <v>4818</v>
      </c>
    </row>
    <row r="2417" spans="8:8" x14ac:dyDescent="0.3">
      <c r="H2417" s="12">
        <v>4851</v>
      </c>
    </row>
    <row r="2418" spans="8:8" x14ac:dyDescent="0.3">
      <c r="H2418" s="12">
        <v>4857</v>
      </c>
    </row>
    <row r="2419" spans="8:8" x14ac:dyDescent="0.3">
      <c r="H2419" s="12">
        <v>4893</v>
      </c>
    </row>
    <row r="2420" spans="8:8" x14ac:dyDescent="0.3">
      <c r="H2420" s="12">
        <v>4899</v>
      </c>
    </row>
    <row r="2421" spans="8:8" x14ac:dyDescent="0.3">
      <c r="H2421" s="12">
        <v>4911</v>
      </c>
    </row>
    <row r="2422" spans="8:8" x14ac:dyDescent="0.3">
      <c r="H2422" s="12">
        <v>4917</v>
      </c>
    </row>
    <row r="2423" spans="8:8" x14ac:dyDescent="0.3">
      <c r="H2423" s="12">
        <v>4926</v>
      </c>
    </row>
    <row r="2424" spans="8:8" x14ac:dyDescent="0.3">
      <c r="H2424" s="12">
        <v>4950</v>
      </c>
    </row>
    <row r="2425" spans="8:8" x14ac:dyDescent="0.3">
      <c r="H2425" s="12">
        <v>4974</v>
      </c>
    </row>
    <row r="2426" spans="8:8" x14ac:dyDescent="0.3">
      <c r="H2426" s="12">
        <v>4980</v>
      </c>
    </row>
    <row r="2427" spans="8:8" x14ac:dyDescent="0.3">
      <c r="H2427" s="12">
        <v>5031</v>
      </c>
    </row>
    <row r="2428" spans="8:8" x14ac:dyDescent="0.3">
      <c r="H2428" s="12">
        <v>5109</v>
      </c>
    </row>
    <row r="2429" spans="8:8" x14ac:dyDescent="0.3">
      <c r="H2429" s="12">
        <v>5112</v>
      </c>
    </row>
    <row r="2430" spans="8:8" x14ac:dyDescent="0.3">
      <c r="H2430" s="12">
        <v>5124</v>
      </c>
    </row>
    <row r="2431" spans="8:8" x14ac:dyDescent="0.3">
      <c r="H2431" s="12">
        <v>5163</v>
      </c>
    </row>
    <row r="2432" spans="8:8" x14ac:dyDescent="0.3">
      <c r="H2432" s="12">
        <v>5166</v>
      </c>
    </row>
    <row r="2433" spans="8:8" x14ac:dyDescent="0.3">
      <c r="H2433" s="12">
        <v>5175</v>
      </c>
    </row>
    <row r="2434" spans="8:8" x14ac:dyDescent="0.3">
      <c r="H2434" s="12">
        <v>5205</v>
      </c>
    </row>
    <row r="2435" spans="8:8" x14ac:dyDescent="0.3">
      <c r="H2435" s="12">
        <v>5256</v>
      </c>
    </row>
    <row r="2436" spans="8:8" x14ac:dyDescent="0.3">
      <c r="H2436" s="12">
        <v>5262</v>
      </c>
    </row>
    <row r="2437" spans="8:8" x14ac:dyDescent="0.3">
      <c r="H2437" s="12">
        <v>5265</v>
      </c>
    </row>
    <row r="2438" spans="8:8" x14ac:dyDescent="0.3">
      <c r="H2438" s="12">
        <v>5277</v>
      </c>
    </row>
    <row r="2439" spans="8:8" x14ac:dyDescent="0.3">
      <c r="H2439" s="12">
        <v>5304</v>
      </c>
    </row>
    <row r="2440" spans="8:8" x14ac:dyDescent="0.3">
      <c r="H2440" s="12">
        <v>5331</v>
      </c>
    </row>
    <row r="2441" spans="8:8" x14ac:dyDescent="0.3">
      <c r="H2441" s="12">
        <v>5349</v>
      </c>
    </row>
    <row r="2442" spans="8:8" x14ac:dyDescent="0.3">
      <c r="H2442" s="12">
        <v>5421</v>
      </c>
    </row>
    <row r="2443" spans="8:8" x14ac:dyDescent="0.3">
      <c r="H2443" s="12">
        <v>5439</v>
      </c>
    </row>
    <row r="2444" spans="8:8" x14ac:dyDescent="0.3">
      <c r="H2444" s="12">
        <v>5442</v>
      </c>
    </row>
    <row r="2445" spans="8:8" x14ac:dyDescent="0.3">
      <c r="H2445" s="12">
        <v>5451</v>
      </c>
    </row>
    <row r="2446" spans="8:8" x14ac:dyDescent="0.3">
      <c r="H2446" s="12">
        <v>5466</v>
      </c>
    </row>
    <row r="2447" spans="8:8" x14ac:dyDescent="0.3">
      <c r="H2447" s="12">
        <v>5481</v>
      </c>
    </row>
    <row r="2448" spans="8:8" x14ac:dyDescent="0.3">
      <c r="H2448" s="12">
        <v>5484</v>
      </c>
    </row>
    <row r="2449" spans="8:8" x14ac:dyDescent="0.3">
      <c r="H2449" s="12">
        <v>5487</v>
      </c>
    </row>
    <row r="2450" spans="8:8" x14ac:dyDescent="0.3">
      <c r="H2450" s="12">
        <v>5511</v>
      </c>
    </row>
    <row r="2451" spans="8:8" x14ac:dyDescent="0.3">
      <c r="H2451" s="12">
        <v>5529</v>
      </c>
    </row>
    <row r="2452" spans="8:8" x14ac:dyDescent="0.3">
      <c r="H2452" s="12">
        <v>5535</v>
      </c>
    </row>
    <row r="2453" spans="8:8" x14ac:dyDescent="0.3">
      <c r="H2453" s="12">
        <v>5550</v>
      </c>
    </row>
    <row r="2454" spans="8:8" x14ac:dyDescent="0.3">
      <c r="H2454" s="12">
        <v>5565</v>
      </c>
    </row>
    <row r="2455" spans="8:8" x14ac:dyDescent="0.3">
      <c r="H2455" s="12">
        <v>5586</v>
      </c>
    </row>
    <row r="2456" spans="8:8" x14ac:dyDescent="0.3">
      <c r="H2456" s="12">
        <v>5595</v>
      </c>
    </row>
    <row r="2457" spans="8:8" x14ac:dyDescent="0.3">
      <c r="H2457" s="12">
        <v>5637</v>
      </c>
    </row>
    <row r="2458" spans="8:8" x14ac:dyDescent="0.3">
      <c r="H2458" s="12">
        <v>5658</v>
      </c>
    </row>
    <row r="2459" spans="8:8" x14ac:dyDescent="0.3">
      <c r="H2459" s="12">
        <v>5685</v>
      </c>
    </row>
    <row r="2460" spans="8:8" x14ac:dyDescent="0.3">
      <c r="H2460" s="12">
        <v>5706</v>
      </c>
    </row>
    <row r="2461" spans="8:8" x14ac:dyDescent="0.3">
      <c r="H2461" s="12">
        <v>5736</v>
      </c>
    </row>
    <row r="2462" spans="8:8" x14ac:dyDescent="0.3">
      <c r="H2462" s="12">
        <v>5769</v>
      </c>
    </row>
    <row r="2463" spans="8:8" x14ac:dyDescent="0.3">
      <c r="H2463" s="12">
        <v>5787</v>
      </c>
    </row>
    <row r="2464" spans="8:8" x14ac:dyDescent="0.3">
      <c r="H2464" s="12">
        <v>5808</v>
      </c>
    </row>
    <row r="2465" spans="8:8" x14ac:dyDescent="0.3">
      <c r="H2465" s="12">
        <v>5811</v>
      </c>
    </row>
    <row r="2466" spans="8:8" x14ac:dyDescent="0.3">
      <c r="H2466" s="12">
        <v>5823</v>
      </c>
    </row>
    <row r="2467" spans="8:8" x14ac:dyDescent="0.3">
      <c r="H2467" s="12">
        <v>5829</v>
      </c>
    </row>
    <row r="2468" spans="8:8" x14ac:dyDescent="0.3">
      <c r="H2468" s="12">
        <v>5832</v>
      </c>
    </row>
    <row r="2469" spans="8:8" x14ac:dyDescent="0.3">
      <c r="H2469" s="12">
        <v>5847</v>
      </c>
    </row>
    <row r="2470" spans="8:8" x14ac:dyDescent="0.3">
      <c r="H2470" s="12">
        <v>5886</v>
      </c>
    </row>
    <row r="2471" spans="8:8" x14ac:dyDescent="0.3">
      <c r="H2471" s="12">
        <v>5910</v>
      </c>
    </row>
    <row r="2472" spans="8:8" x14ac:dyDescent="0.3">
      <c r="H2472" s="12">
        <v>5925</v>
      </c>
    </row>
    <row r="2473" spans="8:8" x14ac:dyDescent="0.3">
      <c r="H2473" s="12">
        <v>5946</v>
      </c>
    </row>
    <row r="2474" spans="8:8" x14ac:dyDescent="0.3">
      <c r="H2474" s="12">
        <v>5976</v>
      </c>
    </row>
    <row r="2475" spans="8:8" x14ac:dyDescent="0.3">
      <c r="H2475" s="12">
        <v>5994</v>
      </c>
    </row>
    <row r="2476" spans="8:8" x14ac:dyDescent="0.3">
      <c r="H2476" s="12">
        <v>6021</v>
      </c>
    </row>
    <row r="2477" spans="8:8" x14ac:dyDescent="0.3">
      <c r="H2477" s="12">
        <v>6081</v>
      </c>
    </row>
    <row r="2478" spans="8:8" x14ac:dyDescent="0.3">
      <c r="H2478" s="12">
        <v>6099</v>
      </c>
    </row>
    <row r="2479" spans="8:8" x14ac:dyDescent="0.3">
      <c r="H2479" s="12">
        <v>6105</v>
      </c>
    </row>
    <row r="2480" spans="8:8" x14ac:dyDescent="0.3">
      <c r="H2480" s="12">
        <v>6126</v>
      </c>
    </row>
    <row r="2481" spans="8:8" x14ac:dyDescent="0.3">
      <c r="H2481" s="12">
        <v>6129</v>
      </c>
    </row>
    <row r="2482" spans="8:8" x14ac:dyDescent="0.3">
      <c r="H2482" s="12">
        <v>6150</v>
      </c>
    </row>
    <row r="2483" spans="8:8" x14ac:dyDescent="0.3">
      <c r="H2483" s="12">
        <v>6153</v>
      </c>
    </row>
    <row r="2484" spans="8:8" x14ac:dyDescent="0.3">
      <c r="H2484" s="12">
        <v>6183</v>
      </c>
    </row>
    <row r="2485" spans="8:8" x14ac:dyDescent="0.3">
      <c r="H2485" s="12">
        <v>6204</v>
      </c>
    </row>
    <row r="2486" spans="8:8" x14ac:dyDescent="0.3">
      <c r="H2486" s="12">
        <v>6228</v>
      </c>
    </row>
    <row r="2487" spans="8:8" x14ac:dyDescent="0.3">
      <c r="H2487" s="12">
        <v>6234</v>
      </c>
    </row>
    <row r="2488" spans="8:8" x14ac:dyDescent="0.3">
      <c r="H2488" s="12">
        <v>6246</v>
      </c>
    </row>
    <row r="2489" spans="8:8" x14ac:dyDescent="0.3">
      <c r="H2489" s="12">
        <v>6267</v>
      </c>
    </row>
    <row r="2490" spans="8:8" x14ac:dyDescent="0.3">
      <c r="H2490" s="12">
        <v>6297</v>
      </c>
    </row>
    <row r="2491" spans="8:8" x14ac:dyDescent="0.3">
      <c r="H2491" s="12">
        <v>6465</v>
      </c>
    </row>
    <row r="2492" spans="8:8" x14ac:dyDescent="0.3">
      <c r="H2492" s="12">
        <v>6477</v>
      </c>
    </row>
    <row r="2493" spans="8:8" x14ac:dyDescent="0.3">
      <c r="H2493" s="12">
        <v>6525</v>
      </c>
    </row>
    <row r="2494" spans="8:8" x14ac:dyDescent="0.3">
      <c r="H2494" s="12">
        <v>6570</v>
      </c>
    </row>
    <row r="2495" spans="8:8" x14ac:dyDescent="0.3">
      <c r="H2495" s="12">
        <v>6603</v>
      </c>
    </row>
    <row r="2496" spans="8:8" x14ac:dyDescent="0.3">
      <c r="H2496" s="12">
        <v>6627</v>
      </c>
    </row>
    <row r="2497" spans="8:8" x14ac:dyDescent="0.3">
      <c r="H2497" s="12">
        <v>6645</v>
      </c>
    </row>
    <row r="2498" spans="8:8" x14ac:dyDescent="0.3">
      <c r="H2498" s="12">
        <v>6720</v>
      </c>
    </row>
    <row r="2499" spans="8:8" x14ac:dyDescent="0.3">
      <c r="H2499" s="12">
        <v>6726</v>
      </c>
    </row>
    <row r="2500" spans="8:8" x14ac:dyDescent="0.3">
      <c r="H2500" s="12">
        <v>6741</v>
      </c>
    </row>
    <row r="2501" spans="8:8" x14ac:dyDescent="0.3">
      <c r="H2501" s="12">
        <v>6756</v>
      </c>
    </row>
    <row r="2502" spans="8:8" x14ac:dyDescent="0.3">
      <c r="H2502" s="12">
        <v>6762</v>
      </c>
    </row>
    <row r="2503" spans="8:8" x14ac:dyDescent="0.3">
      <c r="H2503" s="12">
        <v>6789</v>
      </c>
    </row>
    <row r="2504" spans="8:8" x14ac:dyDescent="0.3">
      <c r="H2504" s="12">
        <v>6843</v>
      </c>
    </row>
    <row r="2505" spans="8:8" x14ac:dyDescent="0.3">
      <c r="H2505" s="12">
        <v>6882</v>
      </c>
    </row>
    <row r="2506" spans="8:8" x14ac:dyDescent="0.3">
      <c r="H2506" s="12">
        <v>6891</v>
      </c>
    </row>
    <row r="2507" spans="8:8" x14ac:dyDescent="0.3">
      <c r="H2507" s="12">
        <v>6903</v>
      </c>
    </row>
    <row r="2508" spans="8:8" x14ac:dyDescent="0.3">
      <c r="H2508" s="12">
        <v>6948</v>
      </c>
    </row>
    <row r="2509" spans="8:8" x14ac:dyDescent="0.3">
      <c r="H2509" s="12">
        <v>6957</v>
      </c>
    </row>
    <row r="2510" spans="8:8" x14ac:dyDescent="0.3">
      <c r="H2510" s="12">
        <v>6966</v>
      </c>
    </row>
    <row r="2511" spans="8:8" x14ac:dyDescent="0.3">
      <c r="H2511" s="12">
        <v>6969</v>
      </c>
    </row>
    <row r="2512" spans="8:8" x14ac:dyDescent="0.3">
      <c r="H2512" s="12">
        <v>7002</v>
      </c>
    </row>
    <row r="2513" spans="8:8" x14ac:dyDescent="0.3">
      <c r="H2513" s="12">
        <v>7017</v>
      </c>
    </row>
    <row r="2514" spans="8:8" x14ac:dyDescent="0.3">
      <c r="H2514" s="12">
        <v>7038</v>
      </c>
    </row>
    <row r="2515" spans="8:8" x14ac:dyDescent="0.3">
      <c r="H2515" s="12">
        <v>7086</v>
      </c>
    </row>
    <row r="2516" spans="8:8" x14ac:dyDescent="0.3">
      <c r="H2516" s="12">
        <v>7107</v>
      </c>
    </row>
    <row r="2517" spans="8:8" x14ac:dyDescent="0.3">
      <c r="H2517" s="12">
        <v>7110</v>
      </c>
    </row>
    <row r="2518" spans="8:8" x14ac:dyDescent="0.3">
      <c r="H2518" s="12">
        <v>7131</v>
      </c>
    </row>
    <row r="2519" spans="8:8" x14ac:dyDescent="0.3">
      <c r="H2519" s="12">
        <v>7146</v>
      </c>
    </row>
    <row r="2520" spans="8:8" x14ac:dyDescent="0.3">
      <c r="H2520" s="12">
        <v>7149</v>
      </c>
    </row>
    <row r="2521" spans="8:8" x14ac:dyDescent="0.3">
      <c r="H2521" s="12">
        <v>7191</v>
      </c>
    </row>
    <row r="2522" spans="8:8" x14ac:dyDescent="0.3">
      <c r="H2522" s="12">
        <v>7251</v>
      </c>
    </row>
    <row r="2523" spans="8:8" x14ac:dyDescent="0.3">
      <c r="H2523" s="12">
        <v>7260</v>
      </c>
    </row>
    <row r="2524" spans="8:8" x14ac:dyDescent="0.3">
      <c r="H2524" s="12">
        <v>7311</v>
      </c>
    </row>
    <row r="2525" spans="8:8" x14ac:dyDescent="0.3">
      <c r="H2525" s="12">
        <v>7320</v>
      </c>
    </row>
    <row r="2526" spans="8:8" x14ac:dyDescent="0.3">
      <c r="H2526" s="12">
        <v>7371</v>
      </c>
    </row>
    <row r="2527" spans="8:8" x14ac:dyDescent="0.3">
      <c r="H2527" s="12">
        <v>7386</v>
      </c>
    </row>
    <row r="2528" spans="8:8" x14ac:dyDescent="0.3">
      <c r="H2528" s="12">
        <v>7416</v>
      </c>
    </row>
    <row r="2529" spans="8:8" x14ac:dyDescent="0.3">
      <c r="H2529" s="12">
        <v>7449</v>
      </c>
    </row>
    <row r="2530" spans="8:8" x14ac:dyDescent="0.3">
      <c r="H2530" s="12">
        <v>7455</v>
      </c>
    </row>
    <row r="2531" spans="8:8" x14ac:dyDescent="0.3">
      <c r="H2531" s="12">
        <v>7500</v>
      </c>
    </row>
    <row r="2532" spans="8:8" x14ac:dyDescent="0.3">
      <c r="H2532" s="12">
        <v>7509</v>
      </c>
    </row>
    <row r="2533" spans="8:8" x14ac:dyDescent="0.3">
      <c r="H2533" s="12">
        <v>7518</v>
      </c>
    </row>
    <row r="2534" spans="8:8" x14ac:dyDescent="0.3">
      <c r="H2534" s="12">
        <v>7521</v>
      </c>
    </row>
    <row r="2535" spans="8:8" x14ac:dyDescent="0.3">
      <c r="H2535" s="12">
        <v>7566</v>
      </c>
    </row>
    <row r="2536" spans="8:8" x14ac:dyDescent="0.3">
      <c r="H2536" s="12">
        <v>7578</v>
      </c>
    </row>
    <row r="2537" spans="8:8" x14ac:dyDescent="0.3">
      <c r="H2537" s="12">
        <v>7584</v>
      </c>
    </row>
    <row r="2538" spans="8:8" x14ac:dyDescent="0.3">
      <c r="H2538" s="12">
        <v>7593</v>
      </c>
    </row>
    <row r="2539" spans="8:8" x14ac:dyDescent="0.3">
      <c r="H2539" s="12">
        <v>7605</v>
      </c>
    </row>
    <row r="2540" spans="8:8" x14ac:dyDescent="0.3">
      <c r="H2540" s="12">
        <v>7608</v>
      </c>
    </row>
    <row r="2541" spans="8:8" x14ac:dyDescent="0.3">
      <c r="H2541" s="12">
        <v>7620</v>
      </c>
    </row>
    <row r="2542" spans="8:8" x14ac:dyDescent="0.3">
      <c r="H2542" s="12">
        <v>7629</v>
      </c>
    </row>
    <row r="2543" spans="8:8" x14ac:dyDescent="0.3">
      <c r="H2543" s="12">
        <v>7671</v>
      </c>
    </row>
    <row r="2544" spans="8:8" x14ac:dyDescent="0.3">
      <c r="H2544" s="12">
        <v>7689</v>
      </c>
    </row>
    <row r="2545" spans="8:8" x14ac:dyDescent="0.3">
      <c r="H2545" s="12">
        <v>7701</v>
      </c>
    </row>
    <row r="2546" spans="8:8" x14ac:dyDescent="0.3">
      <c r="H2546" s="12">
        <v>7716</v>
      </c>
    </row>
    <row r="2547" spans="8:8" x14ac:dyDescent="0.3">
      <c r="H2547" s="12">
        <v>7722</v>
      </c>
    </row>
    <row r="2548" spans="8:8" x14ac:dyDescent="0.3">
      <c r="H2548" s="12">
        <v>7740</v>
      </c>
    </row>
    <row r="2549" spans="8:8" x14ac:dyDescent="0.3">
      <c r="H2549" s="12">
        <v>7761</v>
      </c>
    </row>
    <row r="2550" spans="8:8" x14ac:dyDescent="0.3">
      <c r="H2550" s="12">
        <v>7782</v>
      </c>
    </row>
    <row r="2551" spans="8:8" x14ac:dyDescent="0.3">
      <c r="H2551" s="12">
        <v>7785</v>
      </c>
    </row>
    <row r="2552" spans="8:8" x14ac:dyDescent="0.3">
      <c r="H2552" s="12">
        <v>7815</v>
      </c>
    </row>
    <row r="2553" spans="8:8" x14ac:dyDescent="0.3">
      <c r="H2553" s="12">
        <v>7833</v>
      </c>
    </row>
    <row r="2554" spans="8:8" x14ac:dyDescent="0.3">
      <c r="H2554" s="12">
        <v>7860</v>
      </c>
    </row>
    <row r="2555" spans="8:8" x14ac:dyDescent="0.3">
      <c r="H2555" s="12">
        <v>7875</v>
      </c>
    </row>
    <row r="2556" spans="8:8" x14ac:dyDescent="0.3">
      <c r="H2556" s="12">
        <v>7896</v>
      </c>
    </row>
    <row r="2557" spans="8:8" x14ac:dyDescent="0.3">
      <c r="H2557" s="12">
        <v>7902</v>
      </c>
    </row>
    <row r="2558" spans="8:8" x14ac:dyDescent="0.3">
      <c r="H2558" s="12">
        <v>7992</v>
      </c>
    </row>
    <row r="2559" spans="8:8" x14ac:dyDescent="0.3">
      <c r="H2559" s="12">
        <v>7995</v>
      </c>
    </row>
    <row r="2560" spans="8:8" x14ac:dyDescent="0.3">
      <c r="H2560" s="12">
        <v>8004</v>
      </c>
    </row>
    <row r="2561" spans="8:8" x14ac:dyDescent="0.3">
      <c r="H2561" s="12">
        <v>8028</v>
      </c>
    </row>
    <row r="2562" spans="8:8" x14ac:dyDescent="0.3">
      <c r="H2562" s="12">
        <v>8043</v>
      </c>
    </row>
    <row r="2563" spans="8:8" x14ac:dyDescent="0.3">
      <c r="H2563" s="12">
        <v>8046</v>
      </c>
    </row>
    <row r="2564" spans="8:8" x14ac:dyDescent="0.3">
      <c r="H2564" s="12">
        <v>8058</v>
      </c>
    </row>
    <row r="2565" spans="8:8" x14ac:dyDescent="0.3">
      <c r="H2565" s="12">
        <v>8061</v>
      </c>
    </row>
    <row r="2566" spans="8:8" x14ac:dyDescent="0.3">
      <c r="H2566" s="12">
        <v>8067</v>
      </c>
    </row>
    <row r="2567" spans="8:8" x14ac:dyDescent="0.3">
      <c r="H2567" s="12">
        <v>8088</v>
      </c>
    </row>
    <row r="2568" spans="8:8" x14ac:dyDescent="0.3">
      <c r="H2568" s="12">
        <v>8091</v>
      </c>
    </row>
    <row r="2569" spans="8:8" x14ac:dyDescent="0.3">
      <c r="H2569" s="12">
        <v>8118</v>
      </c>
    </row>
    <row r="2570" spans="8:8" x14ac:dyDescent="0.3">
      <c r="H2570" s="12">
        <v>8130</v>
      </c>
    </row>
    <row r="2571" spans="8:8" x14ac:dyDescent="0.3">
      <c r="H2571" s="12">
        <v>8133</v>
      </c>
    </row>
    <row r="2572" spans="8:8" x14ac:dyDescent="0.3">
      <c r="H2572" s="12">
        <v>8202</v>
      </c>
    </row>
    <row r="2573" spans="8:8" x14ac:dyDescent="0.3">
      <c r="H2573" s="12">
        <v>8208</v>
      </c>
    </row>
    <row r="2574" spans="8:8" x14ac:dyDescent="0.3">
      <c r="H2574" s="12">
        <v>8274</v>
      </c>
    </row>
    <row r="2575" spans="8:8" x14ac:dyDescent="0.3">
      <c r="H2575" s="12">
        <v>8277</v>
      </c>
    </row>
    <row r="2576" spans="8:8" x14ac:dyDescent="0.3">
      <c r="H2576" s="12">
        <v>8298</v>
      </c>
    </row>
    <row r="2577" spans="8:8" x14ac:dyDescent="0.3">
      <c r="H2577" s="12">
        <v>8304</v>
      </c>
    </row>
    <row r="2578" spans="8:8" x14ac:dyDescent="0.3">
      <c r="H2578" s="12">
        <v>8307</v>
      </c>
    </row>
    <row r="2579" spans="8:8" x14ac:dyDescent="0.3">
      <c r="H2579" s="12">
        <v>8334</v>
      </c>
    </row>
    <row r="2580" spans="8:8" x14ac:dyDescent="0.3">
      <c r="H2580" s="12">
        <v>8340</v>
      </c>
    </row>
    <row r="2581" spans="8:8" x14ac:dyDescent="0.3">
      <c r="H2581" s="12">
        <v>8358</v>
      </c>
    </row>
    <row r="2582" spans="8:8" x14ac:dyDescent="0.3">
      <c r="H2582" s="12">
        <v>8361</v>
      </c>
    </row>
    <row r="2583" spans="8:8" x14ac:dyDescent="0.3">
      <c r="H2583" s="12">
        <v>8385</v>
      </c>
    </row>
    <row r="2584" spans="8:8" x14ac:dyDescent="0.3">
      <c r="H2584" s="12">
        <v>8394</v>
      </c>
    </row>
    <row r="2585" spans="8:8" x14ac:dyDescent="0.3">
      <c r="H2585" s="12">
        <v>8415</v>
      </c>
    </row>
    <row r="2586" spans="8:8" x14ac:dyDescent="0.3">
      <c r="H2586" s="12">
        <v>8421</v>
      </c>
    </row>
    <row r="2587" spans="8:8" x14ac:dyDescent="0.3">
      <c r="H2587" s="12">
        <v>8454</v>
      </c>
    </row>
    <row r="2588" spans="8:8" x14ac:dyDescent="0.3">
      <c r="H2588" s="12">
        <v>8484</v>
      </c>
    </row>
    <row r="2589" spans="8:8" x14ac:dyDescent="0.3">
      <c r="H2589" s="12">
        <v>8511</v>
      </c>
    </row>
    <row r="2590" spans="8:8" x14ac:dyDescent="0.3">
      <c r="H2590" s="12">
        <v>8550</v>
      </c>
    </row>
    <row r="2591" spans="8:8" x14ac:dyDescent="0.3">
      <c r="H2591" s="12">
        <v>8553</v>
      </c>
    </row>
    <row r="2592" spans="8:8" x14ac:dyDescent="0.3">
      <c r="H2592" s="12">
        <v>8583</v>
      </c>
    </row>
    <row r="2593" spans="8:8" x14ac:dyDescent="0.3">
      <c r="H2593" s="12">
        <v>8586</v>
      </c>
    </row>
    <row r="2594" spans="8:8" x14ac:dyDescent="0.3">
      <c r="H2594" s="12">
        <v>8595</v>
      </c>
    </row>
    <row r="2595" spans="8:8" x14ac:dyDescent="0.3">
      <c r="H2595" s="12">
        <v>8601</v>
      </c>
    </row>
    <row r="2596" spans="8:8" x14ac:dyDescent="0.3">
      <c r="H2596" s="12">
        <v>8607</v>
      </c>
    </row>
    <row r="2597" spans="8:8" x14ac:dyDescent="0.3">
      <c r="H2597" s="12">
        <v>8637</v>
      </c>
    </row>
    <row r="2598" spans="8:8" x14ac:dyDescent="0.3">
      <c r="H2598" s="12">
        <v>8640</v>
      </c>
    </row>
    <row r="2599" spans="8:8" x14ac:dyDescent="0.3">
      <c r="H2599" s="12">
        <v>8646</v>
      </c>
    </row>
    <row r="2600" spans="8:8" x14ac:dyDescent="0.3">
      <c r="H2600" s="12">
        <v>8682</v>
      </c>
    </row>
    <row r="2601" spans="8:8" x14ac:dyDescent="0.3">
      <c r="H2601" s="12">
        <v>8712</v>
      </c>
    </row>
    <row r="2602" spans="8:8" x14ac:dyDescent="0.3">
      <c r="H2602" s="12">
        <v>8733</v>
      </c>
    </row>
    <row r="2603" spans="8:8" x14ac:dyDescent="0.3">
      <c r="H2603" s="12">
        <v>8739</v>
      </c>
    </row>
    <row r="2604" spans="8:8" x14ac:dyDescent="0.3">
      <c r="H2604" s="12">
        <v>8760</v>
      </c>
    </row>
    <row r="2605" spans="8:8" x14ac:dyDescent="0.3">
      <c r="H2605" s="12">
        <v>8766</v>
      </c>
    </row>
    <row r="2606" spans="8:8" x14ac:dyDescent="0.3">
      <c r="H2606" s="12">
        <v>8793</v>
      </c>
    </row>
    <row r="2607" spans="8:8" x14ac:dyDescent="0.3">
      <c r="H2607" s="12">
        <v>8802</v>
      </c>
    </row>
    <row r="2608" spans="8:8" x14ac:dyDescent="0.3">
      <c r="H2608" s="12">
        <v>8811</v>
      </c>
    </row>
    <row r="2609" spans="8:8" x14ac:dyDescent="0.3">
      <c r="H2609" s="12">
        <v>8841</v>
      </c>
    </row>
    <row r="2610" spans="8:8" x14ac:dyDescent="0.3">
      <c r="H2610" s="12">
        <v>8916</v>
      </c>
    </row>
    <row r="2611" spans="8:8" x14ac:dyDescent="0.3">
      <c r="H2611" s="12">
        <v>8922</v>
      </c>
    </row>
    <row r="2612" spans="8:8" x14ac:dyDescent="0.3">
      <c r="H2612" s="12">
        <v>8964</v>
      </c>
    </row>
    <row r="2613" spans="8:8" x14ac:dyDescent="0.3">
      <c r="H2613" s="12">
        <v>8985</v>
      </c>
    </row>
    <row r="2614" spans="8:8" x14ac:dyDescent="0.3">
      <c r="H2614" s="12">
        <v>8991</v>
      </c>
    </row>
    <row r="2615" spans="8:8" x14ac:dyDescent="0.3">
      <c r="H2615" s="12">
        <v>9006</v>
      </c>
    </row>
    <row r="2616" spans="8:8" x14ac:dyDescent="0.3">
      <c r="H2616" s="12">
        <v>9021</v>
      </c>
    </row>
    <row r="2617" spans="8:8" x14ac:dyDescent="0.3">
      <c r="H2617" s="12">
        <v>9024</v>
      </c>
    </row>
    <row r="2618" spans="8:8" x14ac:dyDescent="0.3">
      <c r="H2618" s="12">
        <v>9027</v>
      </c>
    </row>
    <row r="2619" spans="8:8" x14ac:dyDescent="0.3">
      <c r="H2619" s="12">
        <v>9111</v>
      </c>
    </row>
    <row r="2620" spans="8:8" x14ac:dyDescent="0.3">
      <c r="H2620" s="12">
        <v>9150</v>
      </c>
    </row>
    <row r="2621" spans="8:8" x14ac:dyDescent="0.3">
      <c r="H2621" s="12">
        <v>9159</v>
      </c>
    </row>
    <row r="2622" spans="8:8" x14ac:dyDescent="0.3">
      <c r="H2622" s="12">
        <v>9162</v>
      </c>
    </row>
    <row r="2623" spans="8:8" x14ac:dyDescent="0.3">
      <c r="H2623" s="12">
        <v>9177</v>
      </c>
    </row>
    <row r="2624" spans="8:8" x14ac:dyDescent="0.3">
      <c r="H2624" s="12">
        <v>9183</v>
      </c>
    </row>
    <row r="2625" spans="8:8" x14ac:dyDescent="0.3">
      <c r="H2625" s="12">
        <v>9201</v>
      </c>
    </row>
    <row r="2626" spans="8:8" x14ac:dyDescent="0.3">
      <c r="H2626" s="12">
        <v>9273</v>
      </c>
    </row>
    <row r="2627" spans="8:8" x14ac:dyDescent="0.3">
      <c r="H2627" s="12">
        <v>9288</v>
      </c>
    </row>
    <row r="2628" spans="8:8" x14ac:dyDescent="0.3">
      <c r="H2628" s="12">
        <v>9294</v>
      </c>
    </row>
    <row r="2629" spans="8:8" x14ac:dyDescent="0.3">
      <c r="H2629" s="12">
        <v>9303</v>
      </c>
    </row>
    <row r="2630" spans="8:8" x14ac:dyDescent="0.3">
      <c r="H2630" s="12">
        <v>9306</v>
      </c>
    </row>
    <row r="2631" spans="8:8" x14ac:dyDescent="0.3">
      <c r="H2631" s="12">
        <v>9315</v>
      </c>
    </row>
    <row r="2632" spans="8:8" x14ac:dyDescent="0.3">
      <c r="H2632" s="12">
        <v>9333</v>
      </c>
    </row>
    <row r="2633" spans="8:8" x14ac:dyDescent="0.3">
      <c r="H2633" s="12">
        <v>9348</v>
      </c>
    </row>
    <row r="2634" spans="8:8" x14ac:dyDescent="0.3">
      <c r="H2634" s="12">
        <v>9351</v>
      </c>
    </row>
    <row r="2635" spans="8:8" x14ac:dyDescent="0.3">
      <c r="H2635" s="12">
        <v>9360</v>
      </c>
    </row>
    <row r="2636" spans="8:8" x14ac:dyDescent="0.3">
      <c r="H2636" s="12">
        <v>9381</v>
      </c>
    </row>
    <row r="2637" spans="8:8" x14ac:dyDescent="0.3">
      <c r="H2637" s="12">
        <v>9411</v>
      </c>
    </row>
    <row r="2638" spans="8:8" x14ac:dyDescent="0.3">
      <c r="H2638" s="12">
        <v>9414</v>
      </c>
    </row>
    <row r="2639" spans="8:8" x14ac:dyDescent="0.3">
      <c r="H2639" s="12">
        <v>9441</v>
      </c>
    </row>
    <row r="2640" spans="8:8" x14ac:dyDescent="0.3">
      <c r="H2640" s="12">
        <v>9450</v>
      </c>
    </row>
    <row r="2641" spans="8:8" x14ac:dyDescent="0.3">
      <c r="H2641" s="12">
        <v>9459</v>
      </c>
    </row>
    <row r="2642" spans="8:8" x14ac:dyDescent="0.3">
      <c r="H2642" s="12">
        <v>9465</v>
      </c>
    </row>
    <row r="2643" spans="8:8" x14ac:dyDescent="0.3">
      <c r="H2643" s="12">
        <v>9474</v>
      </c>
    </row>
    <row r="2644" spans="8:8" x14ac:dyDescent="0.3">
      <c r="H2644" s="12">
        <v>9477</v>
      </c>
    </row>
    <row r="2645" spans="8:8" x14ac:dyDescent="0.3">
      <c r="H2645" s="12">
        <v>9486</v>
      </c>
    </row>
    <row r="2646" spans="8:8" x14ac:dyDescent="0.3">
      <c r="H2646" s="12">
        <v>9504</v>
      </c>
    </row>
    <row r="2647" spans="8:8" x14ac:dyDescent="0.3">
      <c r="H2647" s="12">
        <v>9510</v>
      </c>
    </row>
    <row r="2648" spans="8:8" x14ac:dyDescent="0.3">
      <c r="H2648" s="12">
        <v>9513</v>
      </c>
    </row>
    <row r="2649" spans="8:8" x14ac:dyDescent="0.3">
      <c r="H2649" s="12">
        <v>9579</v>
      </c>
    </row>
    <row r="2650" spans="8:8" x14ac:dyDescent="0.3">
      <c r="H2650" s="12">
        <v>9672</v>
      </c>
    </row>
    <row r="2651" spans="8:8" x14ac:dyDescent="0.3">
      <c r="H2651" s="12">
        <v>9678</v>
      </c>
    </row>
    <row r="2652" spans="8:8" x14ac:dyDescent="0.3">
      <c r="H2652" s="12">
        <v>9687</v>
      </c>
    </row>
    <row r="2653" spans="8:8" x14ac:dyDescent="0.3">
      <c r="H2653" s="12">
        <v>9705</v>
      </c>
    </row>
    <row r="2654" spans="8:8" x14ac:dyDescent="0.3">
      <c r="H2654" s="12">
        <v>9744</v>
      </c>
    </row>
    <row r="2655" spans="8:8" x14ac:dyDescent="0.3">
      <c r="H2655" s="12">
        <v>9753</v>
      </c>
    </row>
    <row r="2656" spans="8:8" x14ac:dyDescent="0.3">
      <c r="H2656" s="12">
        <v>9756</v>
      </c>
    </row>
    <row r="2657" spans="8:8" x14ac:dyDescent="0.3">
      <c r="H2657" s="12">
        <v>9789</v>
      </c>
    </row>
    <row r="2658" spans="8:8" x14ac:dyDescent="0.3">
      <c r="H2658" s="12">
        <v>9795</v>
      </c>
    </row>
    <row r="2659" spans="8:8" x14ac:dyDescent="0.3">
      <c r="H2659" s="12">
        <v>9804</v>
      </c>
    </row>
    <row r="2660" spans="8:8" x14ac:dyDescent="0.3">
      <c r="H2660" s="12">
        <v>9897</v>
      </c>
    </row>
    <row r="2661" spans="8:8" x14ac:dyDescent="0.3">
      <c r="H2661" s="12">
        <v>9909</v>
      </c>
    </row>
    <row r="2662" spans="8:8" x14ac:dyDescent="0.3">
      <c r="H2662" s="12">
        <v>9927</v>
      </c>
    </row>
    <row r="2663" spans="8:8" x14ac:dyDescent="0.3">
      <c r="H2663" s="12">
        <v>9939</v>
      </c>
    </row>
    <row r="2664" spans="8:8" x14ac:dyDescent="0.3">
      <c r="H2664" s="12">
        <v>9942</v>
      </c>
    </row>
    <row r="2665" spans="8:8" x14ac:dyDescent="0.3">
      <c r="H2665" s="12">
        <v>9960</v>
      </c>
    </row>
    <row r="2666" spans="8:8" x14ac:dyDescent="0.3">
      <c r="H2666" s="12">
        <v>9972</v>
      </c>
    </row>
    <row r="2667" spans="8:8" x14ac:dyDescent="0.3">
      <c r="H2667" s="12">
        <v>9978</v>
      </c>
    </row>
    <row r="2668" spans="8:8" x14ac:dyDescent="0.3">
      <c r="H2668" s="12">
        <v>10002</v>
      </c>
    </row>
    <row r="2669" spans="8:8" x14ac:dyDescent="0.3">
      <c r="H2669" s="12">
        <v>10014</v>
      </c>
    </row>
    <row r="2670" spans="8:8" x14ac:dyDescent="0.3">
      <c r="H2670" s="12">
        <v>10062</v>
      </c>
    </row>
    <row r="2671" spans="8:8" x14ac:dyDescent="0.3">
      <c r="H2671" s="12">
        <v>10107</v>
      </c>
    </row>
    <row r="2672" spans="8:8" x14ac:dyDescent="0.3">
      <c r="H2672" s="12">
        <v>10128</v>
      </c>
    </row>
    <row r="2673" spans="8:8" x14ac:dyDescent="0.3">
      <c r="H2673" s="12">
        <v>10137</v>
      </c>
    </row>
    <row r="2674" spans="8:8" x14ac:dyDescent="0.3">
      <c r="H2674" s="12">
        <v>10149</v>
      </c>
    </row>
    <row r="2675" spans="8:8" x14ac:dyDescent="0.3">
      <c r="H2675" s="12">
        <v>10167</v>
      </c>
    </row>
    <row r="2676" spans="8:8" x14ac:dyDescent="0.3">
      <c r="H2676" s="12">
        <v>10200</v>
      </c>
    </row>
    <row r="2677" spans="8:8" x14ac:dyDescent="0.3">
      <c r="H2677" s="12">
        <v>10254</v>
      </c>
    </row>
    <row r="2678" spans="8:8" x14ac:dyDescent="0.3">
      <c r="H2678" s="12">
        <v>10263</v>
      </c>
    </row>
    <row r="2679" spans="8:8" x14ac:dyDescent="0.3">
      <c r="H2679" s="12">
        <v>10272</v>
      </c>
    </row>
    <row r="2680" spans="8:8" x14ac:dyDescent="0.3">
      <c r="H2680" s="12">
        <v>10296</v>
      </c>
    </row>
    <row r="2681" spans="8:8" x14ac:dyDescent="0.3">
      <c r="H2681" s="12">
        <v>10299</v>
      </c>
    </row>
    <row r="2682" spans="8:8" x14ac:dyDescent="0.3">
      <c r="H2682" s="12">
        <v>10350</v>
      </c>
    </row>
    <row r="2683" spans="8:8" x14ac:dyDescent="0.3">
      <c r="H2683" s="12">
        <v>10437</v>
      </c>
    </row>
    <row r="2684" spans="8:8" x14ac:dyDescent="0.3">
      <c r="H2684" s="12">
        <v>10461</v>
      </c>
    </row>
    <row r="2685" spans="8:8" x14ac:dyDescent="0.3">
      <c r="H2685" s="12">
        <v>10467</v>
      </c>
    </row>
    <row r="2686" spans="8:8" x14ac:dyDescent="0.3">
      <c r="H2686" s="12">
        <v>10476</v>
      </c>
    </row>
    <row r="2687" spans="8:8" x14ac:dyDescent="0.3">
      <c r="H2687" s="12">
        <v>10497</v>
      </c>
    </row>
    <row r="2688" spans="8:8" x14ac:dyDescent="0.3">
      <c r="H2688" s="12">
        <v>10527</v>
      </c>
    </row>
    <row r="2689" spans="8:8" x14ac:dyDescent="0.3">
      <c r="H2689" s="12">
        <v>10566</v>
      </c>
    </row>
    <row r="2690" spans="8:8" x14ac:dyDescent="0.3">
      <c r="H2690" s="12">
        <v>10608</v>
      </c>
    </row>
    <row r="2691" spans="8:8" x14ac:dyDescent="0.3">
      <c r="H2691" s="12">
        <v>10662</v>
      </c>
    </row>
    <row r="2692" spans="8:8" x14ac:dyDescent="0.3">
      <c r="H2692" s="12">
        <v>297</v>
      </c>
    </row>
    <row r="2693" spans="8:8" x14ac:dyDescent="0.3">
      <c r="H2693" s="12">
        <v>444</v>
      </c>
    </row>
    <row r="2694" spans="8:8" x14ac:dyDescent="0.3">
      <c r="H2694" s="12">
        <v>486</v>
      </c>
    </row>
    <row r="2695" spans="8:8" x14ac:dyDescent="0.3">
      <c r="H2695" s="12">
        <v>504</v>
      </c>
    </row>
    <row r="2696" spans="8:8" x14ac:dyDescent="0.3">
      <c r="H2696" s="12">
        <v>507</v>
      </c>
    </row>
    <row r="2697" spans="8:8" x14ac:dyDescent="0.3">
      <c r="H2697" s="12">
        <v>519</v>
      </c>
    </row>
    <row r="2698" spans="8:8" x14ac:dyDescent="0.3">
      <c r="H2698" s="12">
        <v>666</v>
      </c>
    </row>
    <row r="2699" spans="8:8" x14ac:dyDescent="0.3">
      <c r="H2699" s="12">
        <v>942</v>
      </c>
    </row>
    <row r="2700" spans="8:8" x14ac:dyDescent="0.3">
      <c r="H2700" s="12">
        <v>1002</v>
      </c>
    </row>
    <row r="2701" spans="8:8" x14ac:dyDescent="0.3">
      <c r="H2701" s="12">
        <v>1026</v>
      </c>
    </row>
    <row r="2702" spans="8:8" x14ac:dyDescent="0.3">
      <c r="H2702" s="12">
        <v>1089</v>
      </c>
    </row>
    <row r="2703" spans="8:8" x14ac:dyDescent="0.3">
      <c r="H2703" s="12">
        <v>1107</v>
      </c>
    </row>
    <row r="2704" spans="8:8" x14ac:dyDescent="0.3">
      <c r="H2704" s="12">
        <v>1221</v>
      </c>
    </row>
    <row r="2705" spans="8:8" x14ac:dyDescent="0.3">
      <c r="H2705" s="12">
        <v>1239</v>
      </c>
    </row>
    <row r="2706" spans="8:8" x14ac:dyDescent="0.3">
      <c r="H2706" s="12">
        <v>1275</v>
      </c>
    </row>
    <row r="2707" spans="8:8" x14ac:dyDescent="0.3">
      <c r="H2707" s="12">
        <v>1284</v>
      </c>
    </row>
    <row r="2708" spans="8:8" x14ac:dyDescent="0.3">
      <c r="H2708" s="12">
        <v>1362</v>
      </c>
    </row>
    <row r="2709" spans="8:8" x14ac:dyDescent="0.3">
      <c r="H2709" s="12">
        <v>1365</v>
      </c>
    </row>
    <row r="2710" spans="8:8" x14ac:dyDescent="0.3">
      <c r="H2710" s="12">
        <v>1659</v>
      </c>
    </row>
    <row r="2711" spans="8:8" x14ac:dyDescent="0.3">
      <c r="H2711" s="12">
        <v>1680</v>
      </c>
    </row>
    <row r="2712" spans="8:8" x14ac:dyDescent="0.3">
      <c r="H2712" s="12">
        <v>1725</v>
      </c>
    </row>
    <row r="2713" spans="8:8" x14ac:dyDescent="0.3">
      <c r="H2713" s="12">
        <v>1731</v>
      </c>
    </row>
    <row r="2714" spans="8:8" x14ac:dyDescent="0.3">
      <c r="H2714" s="12">
        <v>1764</v>
      </c>
    </row>
    <row r="2715" spans="8:8" x14ac:dyDescent="0.3">
      <c r="H2715" s="12">
        <v>1797</v>
      </c>
    </row>
    <row r="2716" spans="8:8" x14ac:dyDescent="0.3">
      <c r="H2716" s="12">
        <v>1956</v>
      </c>
    </row>
    <row r="2717" spans="8:8" x14ac:dyDescent="0.3">
      <c r="H2717" s="12">
        <v>1959</v>
      </c>
    </row>
    <row r="2718" spans="8:8" x14ac:dyDescent="0.3">
      <c r="H2718" s="12">
        <v>1968</v>
      </c>
    </row>
    <row r="2719" spans="8:8" x14ac:dyDescent="0.3">
      <c r="H2719" s="12">
        <v>2013</v>
      </c>
    </row>
    <row r="2720" spans="8:8" x14ac:dyDescent="0.3">
      <c r="H2720" s="12">
        <v>2253</v>
      </c>
    </row>
    <row r="2721" spans="8:8" x14ac:dyDescent="0.3">
      <c r="H2721" s="12">
        <v>2286</v>
      </c>
    </row>
    <row r="2722" spans="8:8" x14ac:dyDescent="0.3">
      <c r="H2722" s="12">
        <v>2319</v>
      </c>
    </row>
    <row r="2723" spans="8:8" x14ac:dyDescent="0.3">
      <c r="H2723" s="12">
        <v>2517</v>
      </c>
    </row>
    <row r="2724" spans="8:8" x14ac:dyDescent="0.3">
      <c r="H2724" s="12">
        <v>2721</v>
      </c>
    </row>
    <row r="2725" spans="8:8" x14ac:dyDescent="0.3">
      <c r="H2725" s="12">
        <v>2847</v>
      </c>
    </row>
    <row r="2726" spans="8:8" x14ac:dyDescent="0.3">
      <c r="H2726" s="12">
        <v>2850</v>
      </c>
    </row>
    <row r="2727" spans="8:8" x14ac:dyDescent="0.3">
      <c r="H2727" s="12">
        <v>2853</v>
      </c>
    </row>
    <row r="2728" spans="8:8" x14ac:dyDescent="0.3">
      <c r="H2728" s="12">
        <v>2994</v>
      </c>
    </row>
    <row r="2729" spans="8:8" x14ac:dyDescent="0.3">
      <c r="H2729" s="12">
        <v>3030</v>
      </c>
    </row>
    <row r="2730" spans="8:8" x14ac:dyDescent="0.3">
      <c r="H2730" s="12">
        <v>3087</v>
      </c>
    </row>
    <row r="2731" spans="8:8" x14ac:dyDescent="0.3">
      <c r="H2731" s="12">
        <v>3111</v>
      </c>
    </row>
    <row r="2732" spans="8:8" x14ac:dyDescent="0.3">
      <c r="H2732" s="12">
        <v>3123</v>
      </c>
    </row>
    <row r="2733" spans="8:8" x14ac:dyDescent="0.3">
      <c r="H2733" s="12">
        <v>3201</v>
      </c>
    </row>
    <row r="2734" spans="8:8" x14ac:dyDescent="0.3">
      <c r="H2734" s="12">
        <v>3255</v>
      </c>
    </row>
    <row r="2735" spans="8:8" x14ac:dyDescent="0.3">
      <c r="H2735" s="12">
        <v>3420</v>
      </c>
    </row>
    <row r="2736" spans="8:8" x14ac:dyDescent="0.3">
      <c r="H2736" s="12">
        <v>3528</v>
      </c>
    </row>
    <row r="2737" spans="8:8" x14ac:dyDescent="0.3">
      <c r="H2737" s="12">
        <v>3675</v>
      </c>
    </row>
    <row r="2738" spans="8:8" x14ac:dyDescent="0.3">
      <c r="H2738" s="12">
        <v>3678</v>
      </c>
    </row>
    <row r="2739" spans="8:8" x14ac:dyDescent="0.3">
      <c r="H2739" s="12">
        <v>3804</v>
      </c>
    </row>
    <row r="2740" spans="8:8" x14ac:dyDescent="0.3">
      <c r="H2740" s="12">
        <v>3834</v>
      </c>
    </row>
    <row r="2741" spans="8:8" x14ac:dyDescent="0.3">
      <c r="H2741" s="12">
        <v>3894</v>
      </c>
    </row>
    <row r="2742" spans="8:8" x14ac:dyDescent="0.3">
      <c r="H2742" s="12">
        <v>3939</v>
      </c>
    </row>
    <row r="2743" spans="8:8" x14ac:dyDescent="0.3">
      <c r="H2743" s="12">
        <v>4005</v>
      </c>
    </row>
    <row r="2744" spans="8:8" x14ac:dyDescent="0.3">
      <c r="H2744" s="12">
        <v>4047</v>
      </c>
    </row>
    <row r="2745" spans="8:8" x14ac:dyDescent="0.3">
      <c r="H2745" s="12">
        <v>4125</v>
      </c>
    </row>
    <row r="2746" spans="8:8" x14ac:dyDescent="0.3">
      <c r="H2746" s="12">
        <v>4155</v>
      </c>
    </row>
    <row r="2747" spans="8:8" x14ac:dyDescent="0.3">
      <c r="H2747" s="12">
        <v>4317</v>
      </c>
    </row>
    <row r="2748" spans="8:8" x14ac:dyDescent="0.3">
      <c r="H2748" s="12">
        <v>4320</v>
      </c>
    </row>
    <row r="2749" spans="8:8" x14ac:dyDescent="0.3">
      <c r="H2749" s="12">
        <v>4329</v>
      </c>
    </row>
    <row r="2750" spans="8:8" x14ac:dyDescent="0.3">
      <c r="H2750" s="12">
        <v>4332</v>
      </c>
    </row>
    <row r="2751" spans="8:8" x14ac:dyDescent="0.3">
      <c r="H2751" s="12">
        <v>4341</v>
      </c>
    </row>
    <row r="2752" spans="8:8" x14ac:dyDescent="0.3">
      <c r="H2752" s="12">
        <v>4374</v>
      </c>
    </row>
    <row r="2753" spans="8:8" x14ac:dyDescent="0.3">
      <c r="H2753" s="12">
        <v>4476</v>
      </c>
    </row>
    <row r="2754" spans="8:8" x14ac:dyDescent="0.3">
      <c r="H2754" s="12">
        <v>4689</v>
      </c>
    </row>
    <row r="2755" spans="8:8" x14ac:dyDescent="0.3">
      <c r="H2755" s="12">
        <v>4803</v>
      </c>
    </row>
    <row r="2756" spans="8:8" x14ac:dyDescent="0.3">
      <c r="H2756" s="12">
        <v>4833</v>
      </c>
    </row>
    <row r="2757" spans="8:8" x14ac:dyDescent="0.3">
      <c r="H2757" s="12">
        <v>4932</v>
      </c>
    </row>
    <row r="2758" spans="8:8" x14ac:dyDescent="0.3">
      <c r="H2758" s="12">
        <v>4938</v>
      </c>
    </row>
    <row r="2759" spans="8:8" x14ac:dyDescent="0.3">
      <c r="H2759" s="12">
        <v>5130</v>
      </c>
    </row>
    <row r="2760" spans="8:8" x14ac:dyDescent="0.3">
      <c r="H2760" s="12">
        <v>5178</v>
      </c>
    </row>
    <row r="2761" spans="8:8" x14ac:dyDescent="0.3">
      <c r="H2761" s="12">
        <v>5235</v>
      </c>
    </row>
    <row r="2762" spans="8:8" x14ac:dyDescent="0.3">
      <c r="H2762" s="12">
        <v>5289</v>
      </c>
    </row>
    <row r="2763" spans="8:8" x14ac:dyDescent="0.3">
      <c r="H2763" s="12">
        <v>5388</v>
      </c>
    </row>
    <row r="2764" spans="8:8" x14ac:dyDescent="0.3">
      <c r="H2764" s="12">
        <v>5394</v>
      </c>
    </row>
    <row r="2765" spans="8:8" x14ac:dyDescent="0.3">
      <c r="H2765" s="12">
        <v>5505</v>
      </c>
    </row>
    <row r="2766" spans="8:8" x14ac:dyDescent="0.3">
      <c r="H2766" s="12">
        <v>5625</v>
      </c>
    </row>
    <row r="2767" spans="8:8" x14ac:dyDescent="0.3">
      <c r="H2767" s="12">
        <v>5652</v>
      </c>
    </row>
    <row r="2768" spans="8:8" x14ac:dyDescent="0.3">
      <c r="H2768" s="12">
        <v>5703</v>
      </c>
    </row>
    <row r="2769" spans="8:8" x14ac:dyDescent="0.3">
      <c r="H2769" s="12">
        <v>5715</v>
      </c>
    </row>
    <row r="2770" spans="8:8" x14ac:dyDescent="0.3">
      <c r="H2770" s="12">
        <v>5802</v>
      </c>
    </row>
    <row r="2771" spans="8:8" x14ac:dyDescent="0.3">
      <c r="H2771" s="12">
        <v>5820</v>
      </c>
    </row>
    <row r="2772" spans="8:8" x14ac:dyDescent="0.3">
      <c r="H2772" s="12">
        <v>5871</v>
      </c>
    </row>
    <row r="2773" spans="8:8" x14ac:dyDescent="0.3">
      <c r="H2773" s="12">
        <v>5937</v>
      </c>
    </row>
    <row r="2774" spans="8:8" x14ac:dyDescent="0.3">
      <c r="H2774" s="12">
        <v>5991</v>
      </c>
    </row>
    <row r="2775" spans="8:8" x14ac:dyDescent="0.3">
      <c r="H2775" s="12">
        <v>6087</v>
      </c>
    </row>
    <row r="2776" spans="8:8" x14ac:dyDescent="0.3">
      <c r="H2776" s="12">
        <v>6198</v>
      </c>
    </row>
    <row r="2777" spans="8:8" x14ac:dyDescent="0.3">
      <c r="H2777" s="12">
        <v>6225</v>
      </c>
    </row>
    <row r="2778" spans="8:8" x14ac:dyDescent="0.3">
      <c r="H2778" s="12">
        <v>6303</v>
      </c>
    </row>
    <row r="2779" spans="8:8" x14ac:dyDescent="0.3">
      <c r="H2779" s="12">
        <v>6306</v>
      </c>
    </row>
    <row r="2780" spans="8:8" x14ac:dyDescent="0.3">
      <c r="H2780" s="12">
        <v>6315</v>
      </c>
    </row>
    <row r="2781" spans="8:8" x14ac:dyDescent="0.3">
      <c r="H2781" s="12">
        <v>6366</v>
      </c>
    </row>
    <row r="2782" spans="8:8" x14ac:dyDescent="0.3">
      <c r="H2782" s="12">
        <v>6387</v>
      </c>
    </row>
    <row r="2783" spans="8:8" x14ac:dyDescent="0.3">
      <c r="H2783" s="12">
        <v>6393</v>
      </c>
    </row>
    <row r="2784" spans="8:8" x14ac:dyDescent="0.3">
      <c r="H2784" s="12">
        <v>6441</v>
      </c>
    </row>
    <row r="2785" spans="8:8" x14ac:dyDescent="0.3">
      <c r="H2785" s="12">
        <v>6567</v>
      </c>
    </row>
    <row r="2786" spans="8:8" x14ac:dyDescent="0.3">
      <c r="H2786" s="12">
        <v>6657</v>
      </c>
    </row>
    <row r="2787" spans="8:8" x14ac:dyDescent="0.3">
      <c r="H2787" s="12">
        <v>6714</v>
      </c>
    </row>
    <row r="2788" spans="8:8" x14ac:dyDescent="0.3">
      <c r="H2788" s="12">
        <v>6825</v>
      </c>
    </row>
    <row r="2789" spans="8:8" x14ac:dyDescent="0.3">
      <c r="H2789" s="12">
        <v>7026</v>
      </c>
    </row>
    <row r="2790" spans="8:8" x14ac:dyDescent="0.3">
      <c r="H2790" s="12">
        <v>7035</v>
      </c>
    </row>
    <row r="2791" spans="8:8" x14ac:dyDescent="0.3">
      <c r="H2791" s="12">
        <v>7158</v>
      </c>
    </row>
    <row r="2792" spans="8:8" x14ac:dyDescent="0.3">
      <c r="H2792" s="12">
        <v>7203</v>
      </c>
    </row>
    <row r="2793" spans="8:8" x14ac:dyDescent="0.3">
      <c r="H2793" s="12">
        <v>7245</v>
      </c>
    </row>
    <row r="2794" spans="8:8" x14ac:dyDescent="0.3">
      <c r="H2794" s="12">
        <v>7278</v>
      </c>
    </row>
    <row r="2795" spans="8:8" x14ac:dyDescent="0.3">
      <c r="H2795" s="12">
        <v>7317</v>
      </c>
    </row>
    <row r="2796" spans="8:8" x14ac:dyDescent="0.3">
      <c r="H2796" s="12">
        <v>7323</v>
      </c>
    </row>
    <row r="2797" spans="8:8" x14ac:dyDescent="0.3">
      <c r="H2797" s="12">
        <v>7338</v>
      </c>
    </row>
    <row r="2798" spans="8:8" x14ac:dyDescent="0.3">
      <c r="H2798" s="12">
        <v>7344</v>
      </c>
    </row>
    <row r="2799" spans="8:8" x14ac:dyDescent="0.3">
      <c r="H2799" s="12">
        <v>7731</v>
      </c>
    </row>
    <row r="2800" spans="8:8" x14ac:dyDescent="0.3">
      <c r="H2800" s="12">
        <v>7803</v>
      </c>
    </row>
    <row r="2801" spans="8:8" x14ac:dyDescent="0.3">
      <c r="H2801" s="12">
        <v>7824</v>
      </c>
    </row>
    <row r="2802" spans="8:8" x14ac:dyDescent="0.3">
      <c r="H2802" s="12">
        <v>7863</v>
      </c>
    </row>
    <row r="2803" spans="8:8" x14ac:dyDescent="0.3">
      <c r="H2803" s="12">
        <v>7923</v>
      </c>
    </row>
    <row r="2804" spans="8:8" x14ac:dyDescent="0.3">
      <c r="H2804" s="12">
        <v>7929</v>
      </c>
    </row>
    <row r="2805" spans="8:8" x14ac:dyDescent="0.3">
      <c r="H2805" s="12">
        <v>7932</v>
      </c>
    </row>
    <row r="2806" spans="8:8" x14ac:dyDescent="0.3">
      <c r="H2806" s="12">
        <v>7947</v>
      </c>
    </row>
    <row r="2807" spans="8:8" x14ac:dyDescent="0.3">
      <c r="H2807" s="12">
        <v>8019</v>
      </c>
    </row>
    <row r="2808" spans="8:8" x14ac:dyDescent="0.3">
      <c r="H2808" s="12">
        <v>8022</v>
      </c>
    </row>
    <row r="2809" spans="8:8" x14ac:dyDescent="0.3">
      <c r="H2809" s="12">
        <v>8163</v>
      </c>
    </row>
    <row r="2810" spans="8:8" x14ac:dyDescent="0.3">
      <c r="H2810" s="12">
        <v>8199</v>
      </c>
    </row>
    <row r="2811" spans="8:8" x14ac:dyDescent="0.3">
      <c r="H2811" s="12">
        <v>8229</v>
      </c>
    </row>
    <row r="2812" spans="8:8" x14ac:dyDescent="0.3">
      <c r="H2812" s="12">
        <v>8250</v>
      </c>
    </row>
    <row r="2813" spans="8:8" x14ac:dyDescent="0.3">
      <c r="H2813" s="12">
        <v>8376</v>
      </c>
    </row>
    <row r="2814" spans="8:8" x14ac:dyDescent="0.3">
      <c r="H2814" s="12">
        <v>8433</v>
      </c>
    </row>
    <row r="2815" spans="8:8" x14ac:dyDescent="0.3">
      <c r="H2815" s="12">
        <v>8448</v>
      </c>
    </row>
    <row r="2816" spans="8:8" x14ac:dyDescent="0.3">
      <c r="H2816" s="12">
        <v>8520</v>
      </c>
    </row>
    <row r="2817" spans="8:8" x14ac:dyDescent="0.3">
      <c r="H2817" s="12">
        <v>8535</v>
      </c>
    </row>
    <row r="2818" spans="8:8" x14ac:dyDescent="0.3">
      <c r="H2818" s="12">
        <v>8547</v>
      </c>
    </row>
    <row r="2819" spans="8:8" x14ac:dyDescent="0.3">
      <c r="H2819" s="12">
        <v>8610</v>
      </c>
    </row>
    <row r="2820" spans="8:8" x14ac:dyDescent="0.3">
      <c r="H2820" s="12">
        <v>8721</v>
      </c>
    </row>
    <row r="2821" spans="8:8" x14ac:dyDescent="0.3">
      <c r="H2821" s="12">
        <v>8772</v>
      </c>
    </row>
    <row r="2822" spans="8:8" x14ac:dyDescent="0.3">
      <c r="H2822" s="12">
        <v>9033</v>
      </c>
    </row>
    <row r="2823" spans="8:8" x14ac:dyDescent="0.3">
      <c r="H2823" s="12">
        <v>9123</v>
      </c>
    </row>
    <row r="2824" spans="8:8" x14ac:dyDescent="0.3">
      <c r="H2824" s="12">
        <v>9132</v>
      </c>
    </row>
    <row r="2825" spans="8:8" x14ac:dyDescent="0.3">
      <c r="H2825" s="12">
        <v>9135</v>
      </c>
    </row>
    <row r="2826" spans="8:8" x14ac:dyDescent="0.3">
      <c r="H2826" s="12">
        <v>9291</v>
      </c>
    </row>
    <row r="2827" spans="8:8" x14ac:dyDescent="0.3">
      <c r="H2827" s="12">
        <v>9327</v>
      </c>
    </row>
    <row r="2828" spans="8:8" x14ac:dyDescent="0.3">
      <c r="H2828" s="12">
        <v>9357</v>
      </c>
    </row>
    <row r="2829" spans="8:8" x14ac:dyDescent="0.3">
      <c r="H2829" s="12">
        <v>9429</v>
      </c>
    </row>
    <row r="2830" spans="8:8" x14ac:dyDescent="0.3">
      <c r="H2830" s="12">
        <v>9435</v>
      </c>
    </row>
    <row r="2831" spans="8:8" x14ac:dyDescent="0.3">
      <c r="H2831" s="12">
        <v>9507</v>
      </c>
    </row>
    <row r="2832" spans="8:8" x14ac:dyDescent="0.3">
      <c r="H2832" s="12">
        <v>9600</v>
      </c>
    </row>
    <row r="2833" spans="8:8" x14ac:dyDescent="0.3">
      <c r="H2833" s="12">
        <v>9621</v>
      </c>
    </row>
    <row r="2834" spans="8:8" x14ac:dyDescent="0.3">
      <c r="H2834" s="12">
        <v>9696</v>
      </c>
    </row>
    <row r="2835" spans="8:8" x14ac:dyDescent="0.3">
      <c r="H2835" s="12">
        <v>10005</v>
      </c>
    </row>
    <row r="2836" spans="8:8" x14ac:dyDescent="0.3">
      <c r="H2836" s="12">
        <v>10026</v>
      </c>
    </row>
    <row r="2837" spans="8:8" x14ac:dyDescent="0.3">
      <c r="H2837" s="12">
        <v>10029</v>
      </c>
    </row>
    <row r="2838" spans="8:8" x14ac:dyDescent="0.3">
      <c r="H2838" s="12">
        <v>10092</v>
      </c>
    </row>
    <row r="2839" spans="8:8" x14ac:dyDescent="0.3">
      <c r="H2839" s="12">
        <v>10140</v>
      </c>
    </row>
    <row r="2840" spans="8:8" x14ac:dyDescent="0.3">
      <c r="H2840" s="12">
        <v>10197</v>
      </c>
    </row>
    <row r="2841" spans="8:8" x14ac:dyDescent="0.3">
      <c r="H2841" s="12">
        <v>10209</v>
      </c>
    </row>
    <row r="2842" spans="8:8" x14ac:dyDescent="0.3">
      <c r="H2842" s="12">
        <v>10281</v>
      </c>
    </row>
    <row r="2843" spans="8:8" x14ac:dyDescent="0.3">
      <c r="H2843" s="12">
        <v>10317</v>
      </c>
    </row>
    <row r="2844" spans="8:8" x14ac:dyDescent="0.3">
      <c r="H2844" s="12">
        <v>10320</v>
      </c>
    </row>
    <row r="2845" spans="8:8" x14ac:dyDescent="0.3">
      <c r="H2845" s="12">
        <v>10332</v>
      </c>
    </row>
    <row r="2846" spans="8:8" x14ac:dyDescent="0.3">
      <c r="H2846" s="12">
        <v>10338</v>
      </c>
    </row>
    <row r="2847" spans="8:8" x14ac:dyDescent="0.3">
      <c r="H2847" s="12">
        <v>10356</v>
      </c>
    </row>
    <row r="2848" spans="8:8" x14ac:dyDescent="0.3">
      <c r="H2848" s="12">
        <v>10494</v>
      </c>
    </row>
    <row r="2849" spans="8:8" x14ac:dyDescent="0.3">
      <c r="H2849" s="12">
        <v>10533</v>
      </c>
    </row>
    <row r="2850" spans="8:8" x14ac:dyDescent="0.3">
      <c r="H2850" s="12">
        <v>10554</v>
      </c>
    </row>
    <row r="2851" spans="8:8" x14ac:dyDescent="0.3">
      <c r="H2851" s="12">
        <v>10668</v>
      </c>
    </row>
    <row r="2852" spans="8:8" x14ac:dyDescent="0.3">
      <c r="H2852" s="12">
        <v>360</v>
      </c>
    </row>
    <row r="2853" spans="8:8" x14ac:dyDescent="0.3">
      <c r="H2853" s="12">
        <v>520</v>
      </c>
    </row>
    <row r="2854" spans="8:8" x14ac:dyDescent="0.3">
      <c r="H2854" s="12">
        <v>752</v>
      </c>
    </row>
    <row r="2855" spans="8:8" x14ac:dyDescent="0.3">
      <c r="H2855" s="12">
        <v>1216</v>
      </c>
    </row>
    <row r="2856" spans="8:8" x14ac:dyDescent="0.3">
      <c r="H2856" s="12">
        <v>1636</v>
      </c>
    </row>
    <row r="2857" spans="8:8" x14ac:dyDescent="0.3">
      <c r="H2857" s="12">
        <v>2028</v>
      </c>
    </row>
    <row r="2858" spans="8:8" x14ac:dyDescent="0.3">
      <c r="H2858" s="12">
        <v>2060</v>
      </c>
    </row>
    <row r="2859" spans="8:8" x14ac:dyDescent="0.3">
      <c r="H2859" s="12">
        <v>2616</v>
      </c>
    </row>
    <row r="2860" spans="8:8" x14ac:dyDescent="0.3">
      <c r="H2860" s="12">
        <v>3000</v>
      </c>
    </row>
    <row r="2861" spans="8:8" x14ac:dyDescent="0.3">
      <c r="H2861" s="12">
        <v>3176</v>
      </c>
    </row>
    <row r="2862" spans="8:8" x14ac:dyDescent="0.3">
      <c r="H2862" s="12">
        <v>3332</v>
      </c>
    </row>
    <row r="2863" spans="8:8" x14ac:dyDescent="0.3">
      <c r="H2863" s="12">
        <v>3528</v>
      </c>
    </row>
    <row r="2864" spans="8:8" x14ac:dyDescent="0.3">
      <c r="H2864" s="12">
        <v>3604</v>
      </c>
    </row>
    <row r="2865" spans="8:8" x14ac:dyDescent="0.3">
      <c r="H2865" s="12">
        <v>3924</v>
      </c>
    </row>
    <row r="2866" spans="8:8" x14ac:dyDescent="0.3">
      <c r="H2866" s="12">
        <v>3960</v>
      </c>
    </row>
    <row r="2867" spans="8:8" x14ac:dyDescent="0.3">
      <c r="H2867" s="12">
        <v>3980</v>
      </c>
    </row>
    <row r="2868" spans="8:8" x14ac:dyDescent="0.3">
      <c r="H2868" s="12">
        <v>4612</v>
      </c>
    </row>
    <row r="2869" spans="8:8" x14ac:dyDescent="0.3">
      <c r="H2869" s="12">
        <v>4884</v>
      </c>
    </row>
    <row r="2870" spans="8:8" x14ac:dyDescent="0.3">
      <c r="H2870" s="12">
        <v>5168</v>
      </c>
    </row>
    <row r="2871" spans="8:8" x14ac:dyDescent="0.3">
      <c r="H2871" s="12">
        <v>5220</v>
      </c>
    </row>
    <row r="2872" spans="8:8" x14ac:dyDescent="0.3">
      <c r="H2872" s="12">
        <v>6012</v>
      </c>
    </row>
    <row r="2873" spans="8:8" x14ac:dyDescent="0.3">
      <c r="H2873" s="12">
        <v>6160</v>
      </c>
    </row>
    <row r="2874" spans="8:8" x14ac:dyDescent="0.3">
      <c r="H2874" s="12">
        <v>6580</v>
      </c>
    </row>
    <row r="2875" spans="8:8" x14ac:dyDescent="0.3">
      <c r="H2875" s="12">
        <v>6644</v>
      </c>
    </row>
    <row r="2876" spans="8:8" x14ac:dyDescent="0.3">
      <c r="H2876" s="12">
        <v>6660</v>
      </c>
    </row>
    <row r="2877" spans="8:8" x14ac:dyDescent="0.3">
      <c r="H2877" s="12">
        <v>6944</v>
      </c>
    </row>
    <row r="2878" spans="8:8" x14ac:dyDescent="0.3">
      <c r="H2878" s="12">
        <v>7028</v>
      </c>
    </row>
    <row r="2879" spans="8:8" x14ac:dyDescent="0.3">
      <c r="H2879" s="12">
        <v>7336</v>
      </c>
    </row>
    <row r="2880" spans="8:8" x14ac:dyDescent="0.3">
      <c r="H2880" s="12">
        <v>7556</v>
      </c>
    </row>
    <row r="2881" spans="8:8" x14ac:dyDescent="0.3">
      <c r="H2881" s="12">
        <v>7864</v>
      </c>
    </row>
    <row r="2882" spans="8:8" x14ac:dyDescent="0.3">
      <c r="H2882" s="12">
        <v>7888</v>
      </c>
    </row>
    <row r="2883" spans="8:8" x14ac:dyDescent="0.3">
      <c r="H2883" s="12">
        <v>7984</v>
      </c>
    </row>
    <row r="2884" spans="8:8" x14ac:dyDescent="0.3">
      <c r="H2884" s="12">
        <v>8696</v>
      </c>
    </row>
    <row r="2885" spans="8:8" x14ac:dyDescent="0.3">
      <c r="H2885" s="12">
        <v>8800</v>
      </c>
    </row>
    <row r="2886" spans="8:8" x14ac:dyDescent="0.3">
      <c r="H2886" s="12">
        <v>8856</v>
      </c>
    </row>
    <row r="2887" spans="8:8" x14ac:dyDescent="0.3">
      <c r="H2887" s="12">
        <v>8924</v>
      </c>
    </row>
    <row r="2888" spans="8:8" x14ac:dyDescent="0.3">
      <c r="H2888" s="12">
        <v>9004</v>
      </c>
    </row>
    <row r="2889" spans="8:8" x14ac:dyDescent="0.3">
      <c r="H2889" s="12">
        <v>9024</v>
      </c>
    </row>
    <row r="2890" spans="8:8" x14ac:dyDescent="0.3">
      <c r="H2890" s="12">
        <v>9424</v>
      </c>
    </row>
    <row r="2891" spans="8:8" x14ac:dyDescent="0.3">
      <c r="H2891" s="12">
        <v>9516</v>
      </c>
    </row>
    <row r="2892" spans="8:8" x14ac:dyDescent="0.3">
      <c r="H2892" s="12">
        <v>9552</v>
      </c>
    </row>
    <row r="2893" spans="8:8" x14ac:dyDescent="0.3">
      <c r="H2893" s="12">
        <v>9656</v>
      </c>
    </row>
    <row r="2894" spans="8:8" x14ac:dyDescent="0.3">
      <c r="H2894" s="12">
        <v>9732</v>
      </c>
    </row>
    <row r="2895" spans="8:8" x14ac:dyDescent="0.3">
      <c r="H2895" s="12">
        <v>10292</v>
      </c>
    </row>
    <row r="2896" spans="8:8" x14ac:dyDescent="0.3">
      <c r="H2896" s="12">
        <v>10396</v>
      </c>
    </row>
    <row r="2897" spans="8:8" x14ac:dyDescent="0.3">
      <c r="H2897" s="12">
        <v>10488</v>
      </c>
    </row>
    <row r="2898" spans="8:8" x14ac:dyDescent="0.3">
      <c r="H2898" s="12">
        <v>10540</v>
      </c>
    </row>
    <row r="2899" spans="8:8" x14ac:dyDescent="0.3">
      <c r="H2899" s="12">
        <v>10616</v>
      </c>
    </row>
    <row r="2900" spans="8:8" x14ac:dyDescent="0.3">
      <c r="H2900" s="12">
        <v>11012</v>
      </c>
    </row>
    <row r="2901" spans="8:8" x14ac:dyDescent="0.3">
      <c r="H2901" s="12">
        <v>11048</v>
      </c>
    </row>
    <row r="2902" spans="8:8" x14ac:dyDescent="0.3">
      <c r="H2902" s="12">
        <v>11056</v>
      </c>
    </row>
    <row r="2903" spans="8:8" x14ac:dyDescent="0.3">
      <c r="H2903" s="12">
        <v>11156</v>
      </c>
    </row>
    <row r="2904" spans="8:8" x14ac:dyDescent="0.3">
      <c r="H2904" s="12">
        <v>11440</v>
      </c>
    </row>
    <row r="2905" spans="8:8" x14ac:dyDescent="0.3">
      <c r="H2905" s="12">
        <v>11540</v>
      </c>
    </row>
    <row r="2906" spans="8:8" x14ac:dyDescent="0.3">
      <c r="H2906" s="12">
        <v>11824</v>
      </c>
    </row>
    <row r="2907" spans="8:8" x14ac:dyDescent="0.3">
      <c r="H2907" s="12">
        <v>12004</v>
      </c>
    </row>
    <row r="2908" spans="8:8" x14ac:dyDescent="0.3">
      <c r="H2908" s="12">
        <v>12104</v>
      </c>
    </row>
    <row r="2909" spans="8:8" x14ac:dyDescent="0.3">
      <c r="H2909" s="12">
        <v>12416</v>
      </c>
    </row>
    <row r="2910" spans="8:8" x14ac:dyDescent="0.3">
      <c r="H2910" s="12">
        <v>12720</v>
      </c>
    </row>
    <row r="2911" spans="8:8" x14ac:dyDescent="0.3">
      <c r="H2911" s="12">
        <v>12808</v>
      </c>
    </row>
    <row r="2912" spans="8:8" x14ac:dyDescent="0.3">
      <c r="H2912" s="12">
        <v>12824</v>
      </c>
    </row>
    <row r="2913" spans="8:8" x14ac:dyDescent="0.3">
      <c r="H2913" s="12">
        <v>13408</v>
      </c>
    </row>
    <row r="2914" spans="8:8" x14ac:dyDescent="0.3">
      <c r="H2914" s="12">
        <v>13636</v>
      </c>
    </row>
    <row r="2915" spans="8:8" x14ac:dyDescent="0.3">
      <c r="H2915" s="12">
        <v>14184</v>
      </c>
    </row>
    <row r="2916" spans="8:8" x14ac:dyDescent="0.3">
      <c r="H2916" s="12">
        <v>14220</v>
      </c>
    </row>
    <row r="2917" spans="8:8" x14ac:dyDescent="0.3">
      <c r="H2917" s="12">
        <v>468</v>
      </c>
    </row>
    <row r="2918" spans="8:8" x14ac:dyDescent="0.3">
      <c r="H2918" s="12">
        <v>500</v>
      </c>
    </row>
    <row r="2919" spans="8:8" x14ac:dyDescent="0.3">
      <c r="H2919" s="12">
        <v>512</v>
      </c>
    </row>
    <row r="2920" spans="8:8" x14ac:dyDescent="0.3">
      <c r="H2920" s="12">
        <v>540</v>
      </c>
    </row>
    <row r="2921" spans="8:8" x14ac:dyDescent="0.3">
      <c r="H2921" s="12">
        <v>624</v>
      </c>
    </row>
    <row r="2922" spans="8:8" x14ac:dyDescent="0.3">
      <c r="H2922" s="12">
        <v>632</v>
      </c>
    </row>
    <row r="2923" spans="8:8" x14ac:dyDescent="0.3">
      <c r="H2923" s="12">
        <v>644</v>
      </c>
    </row>
    <row r="2924" spans="8:8" x14ac:dyDescent="0.3">
      <c r="H2924" s="12">
        <v>796</v>
      </c>
    </row>
    <row r="2925" spans="8:8" x14ac:dyDescent="0.3">
      <c r="H2925" s="12">
        <v>900</v>
      </c>
    </row>
    <row r="2926" spans="8:8" x14ac:dyDescent="0.3">
      <c r="H2926" s="12">
        <v>948</v>
      </c>
    </row>
    <row r="2927" spans="8:8" x14ac:dyDescent="0.3">
      <c r="H2927" s="12">
        <v>1008</v>
      </c>
    </row>
    <row r="2928" spans="8:8" x14ac:dyDescent="0.3">
      <c r="H2928" s="12">
        <v>1036</v>
      </c>
    </row>
    <row r="2929" spans="8:8" x14ac:dyDescent="0.3">
      <c r="H2929" s="12">
        <v>1152</v>
      </c>
    </row>
    <row r="2930" spans="8:8" x14ac:dyDescent="0.3">
      <c r="H2930" s="12">
        <v>1188</v>
      </c>
    </row>
    <row r="2931" spans="8:8" x14ac:dyDescent="0.3">
      <c r="H2931" s="12">
        <v>1196</v>
      </c>
    </row>
    <row r="2932" spans="8:8" x14ac:dyDescent="0.3">
      <c r="H2932" s="12">
        <v>1280</v>
      </c>
    </row>
    <row r="2933" spans="8:8" x14ac:dyDescent="0.3">
      <c r="H2933" s="12">
        <v>1480</v>
      </c>
    </row>
    <row r="2934" spans="8:8" x14ac:dyDescent="0.3">
      <c r="H2934" s="12">
        <v>1528</v>
      </c>
    </row>
    <row r="2935" spans="8:8" x14ac:dyDescent="0.3">
      <c r="H2935" s="12">
        <v>1532</v>
      </c>
    </row>
    <row r="2936" spans="8:8" x14ac:dyDescent="0.3">
      <c r="H2936" s="12">
        <v>1572</v>
      </c>
    </row>
    <row r="2937" spans="8:8" x14ac:dyDescent="0.3">
      <c r="H2937" s="12">
        <v>1624</v>
      </c>
    </row>
    <row r="2938" spans="8:8" x14ac:dyDescent="0.3">
      <c r="H2938" s="12">
        <v>1680</v>
      </c>
    </row>
    <row r="2939" spans="8:8" x14ac:dyDescent="0.3">
      <c r="H2939" s="12">
        <v>1736</v>
      </c>
    </row>
    <row r="2940" spans="8:8" x14ac:dyDescent="0.3">
      <c r="H2940" s="12">
        <v>1824</v>
      </c>
    </row>
    <row r="2941" spans="8:8" x14ac:dyDescent="0.3">
      <c r="H2941" s="12">
        <v>1908</v>
      </c>
    </row>
    <row r="2942" spans="8:8" x14ac:dyDescent="0.3">
      <c r="H2942" s="12">
        <v>1924</v>
      </c>
    </row>
    <row r="2943" spans="8:8" x14ac:dyDescent="0.3">
      <c r="H2943" s="12">
        <v>1976</v>
      </c>
    </row>
    <row r="2944" spans="8:8" x14ac:dyDescent="0.3">
      <c r="H2944" s="12">
        <v>1980</v>
      </c>
    </row>
    <row r="2945" spans="8:8" x14ac:dyDescent="0.3">
      <c r="H2945" s="12">
        <v>2004</v>
      </c>
    </row>
    <row r="2946" spans="8:8" x14ac:dyDescent="0.3">
      <c r="H2946" s="12">
        <v>2072</v>
      </c>
    </row>
    <row r="2947" spans="8:8" x14ac:dyDescent="0.3">
      <c r="H2947" s="12">
        <v>2088</v>
      </c>
    </row>
    <row r="2948" spans="8:8" x14ac:dyDescent="0.3">
      <c r="H2948" s="12">
        <v>2120</v>
      </c>
    </row>
    <row r="2949" spans="8:8" x14ac:dyDescent="0.3">
      <c r="H2949" s="12">
        <v>2192</v>
      </c>
    </row>
    <row r="2950" spans="8:8" x14ac:dyDescent="0.3">
      <c r="H2950" s="12">
        <v>2204</v>
      </c>
    </row>
    <row r="2951" spans="8:8" x14ac:dyDescent="0.3">
      <c r="H2951" s="12">
        <v>2220</v>
      </c>
    </row>
    <row r="2952" spans="8:8" x14ac:dyDescent="0.3">
      <c r="H2952" s="12">
        <v>2268</v>
      </c>
    </row>
    <row r="2953" spans="8:8" x14ac:dyDescent="0.3">
      <c r="H2953" s="12">
        <v>2360</v>
      </c>
    </row>
    <row r="2954" spans="8:8" x14ac:dyDescent="0.3">
      <c r="H2954" s="12">
        <v>2516</v>
      </c>
    </row>
    <row r="2955" spans="8:8" x14ac:dyDescent="0.3">
      <c r="H2955" s="12">
        <v>2536</v>
      </c>
    </row>
    <row r="2956" spans="8:8" x14ac:dyDescent="0.3">
      <c r="H2956" s="12">
        <v>2544</v>
      </c>
    </row>
    <row r="2957" spans="8:8" x14ac:dyDescent="0.3">
      <c r="H2957" s="12">
        <v>2636</v>
      </c>
    </row>
    <row r="2958" spans="8:8" x14ac:dyDescent="0.3">
      <c r="H2958" s="12">
        <v>2728</v>
      </c>
    </row>
    <row r="2959" spans="8:8" x14ac:dyDescent="0.3">
      <c r="H2959" s="12">
        <v>2736</v>
      </c>
    </row>
    <row r="2960" spans="8:8" x14ac:dyDescent="0.3">
      <c r="H2960" s="12">
        <v>2740</v>
      </c>
    </row>
    <row r="2961" spans="8:8" x14ac:dyDescent="0.3">
      <c r="H2961" s="12">
        <v>2868</v>
      </c>
    </row>
    <row r="2962" spans="8:8" x14ac:dyDescent="0.3">
      <c r="H2962" s="12">
        <v>2880</v>
      </c>
    </row>
    <row r="2963" spans="8:8" x14ac:dyDescent="0.3">
      <c r="H2963" s="12">
        <v>2884</v>
      </c>
    </row>
    <row r="2964" spans="8:8" x14ac:dyDescent="0.3">
      <c r="H2964" s="12">
        <v>2980</v>
      </c>
    </row>
    <row r="2965" spans="8:8" x14ac:dyDescent="0.3">
      <c r="H2965" s="12">
        <v>3044</v>
      </c>
    </row>
    <row r="2966" spans="8:8" x14ac:dyDescent="0.3">
      <c r="H2966" s="12">
        <v>3100</v>
      </c>
    </row>
    <row r="2967" spans="8:8" x14ac:dyDescent="0.3">
      <c r="H2967" s="12">
        <v>3180</v>
      </c>
    </row>
    <row r="2968" spans="8:8" x14ac:dyDescent="0.3">
      <c r="H2968" s="12">
        <v>3212</v>
      </c>
    </row>
    <row r="2969" spans="8:8" x14ac:dyDescent="0.3">
      <c r="H2969" s="12">
        <v>3240</v>
      </c>
    </row>
    <row r="2970" spans="8:8" x14ac:dyDescent="0.3">
      <c r="H2970" s="12">
        <v>3244</v>
      </c>
    </row>
    <row r="2971" spans="8:8" x14ac:dyDescent="0.3">
      <c r="H2971" s="12">
        <v>3256</v>
      </c>
    </row>
    <row r="2972" spans="8:8" x14ac:dyDescent="0.3">
      <c r="H2972" s="12">
        <v>3272</v>
      </c>
    </row>
    <row r="2973" spans="8:8" x14ac:dyDescent="0.3">
      <c r="H2973" s="12">
        <v>3284</v>
      </c>
    </row>
    <row r="2974" spans="8:8" x14ac:dyDescent="0.3">
      <c r="H2974" s="12">
        <v>3316</v>
      </c>
    </row>
    <row r="2975" spans="8:8" x14ac:dyDescent="0.3">
      <c r="H2975" s="12">
        <v>3328</v>
      </c>
    </row>
    <row r="2976" spans="8:8" x14ac:dyDescent="0.3">
      <c r="H2976" s="12">
        <v>3368</v>
      </c>
    </row>
    <row r="2977" spans="8:8" x14ac:dyDescent="0.3">
      <c r="H2977" s="12">
        <v>3424</v>
      </c>
    </row>
    <row r="2978" spans="8:8" x14ac:dyDescent="0.3">
      <c r="H2978" s="12">
        <v>3472</v>
      </c>
    </row>
    <row r="2979" spans="8:8" x14ac:dyDescent="0.3">
      <c r="H2979" s="12">
        <v>3536</v>
      </c>
    </row>
    <row r="2980" spans="8:8" x14ac:dyDescent="0.3">
      <c r="H2980" s="12">
        <v>3540</v>
      </c>
    </row>
    <row r="2981" spans="8:8" x14ac:dyDescent="0.3">
      <c r="H2981" s="12">
        <v>3680</v>
      </c>
    </row>
    <row r="2982" spans="8:8" x14ac:dyDescent="0.3">
      <c r="H2982" s="12">
        <v>3708</v>
      </c>
    </row>
    <row r="2983" spans="8:8" x14ac:dyDescent="0.3">
      <c r="H2983" s="12">
        <v>3740</v>
      </c>
    </row>
    <row r="2984" spans="8:8" x14ac:dyDescent="0.3">
      <c r="H2984" s="12">
        <v>3780</v>
      </c>
    </row>
    <row r="2985" spans="8:8" x14ac:dyDescent="0.3">
      <c r="H2985" s="12">
        <v>3900</v>
      </c>
    </row>
    <row r="2986" spans="8:8" x14ac:dyDescent="0.3">
      <c r="H2986" s="12">
        <v>3904</v>
      </c>
    </row>
    <row r="2987" spans="8:8" x14ac:dyDescent="0.3">
      <c r="H2987" s="12">
        <v>4212</v>
      </c>
    </row>
    <row r="2988" spans="8:8" x14ac:dyDescent="0.3">
      <c r="H2988" s="12">
        <v>4420</v>
      </c>
    </row>
    <row r="2989" spans="8:8" x14ac:dyDescent="0.3">
      <c r="H2989" s="12">
        <v>4460</v>
      </c>
    </row>
    <row r="2990" spans="8:8" x14ac:dyDescent="0.3">
      <c r="H2990" s="12">
        <v>4472</v>
      </c>
    </row>
    <row r="2991" spans="8:8" x14ac:dyDescent="0.3">
      <c r="H2991" s="12">
        <v>4628</v>
      </c>
    </row>
    <row r="2992" spans="8:8" x14ac:dyDescent="0.3">
      <c r="H2992" s="12">
        <v>4640</v>
      </c>
    </row>
    <row r="2993" spans="8:8" x14ac:dyDescent="0.3">
      <c r="H2993" s="12">
        <v>4688</v>
      </c>
    </row>
    <row r="2994" spans="8:8" x14ac:dyDescent="0.3">
      <c r="H2994" s="12">
        <v>4776</v>
      </c>
    </row>
    <row r="2995" spans="8:8" x14ac:dyDescent="0.3">
      <c r="H2995" s="12">
        <v>4788</v>
      </c>
    </row>
    <row r="2996" spans="8:8" x14ac:dyDescent="0.3">
      <c r="H2996" s="12">
        <v>4912</v>
      </c>
    </row>
    <row r="2997" spans="8:8" x14ac:dyDescent="0.3">
      <c r="H2997" s="12">
        <v>4968</v>
      </c>
    </row>
    <row r="2998" spans="8:8" x14ac:dyDescent="0.3">
      <c r="H2998" s="12">
        <v>5024</v>
      </c>
    </row>
    <row r="2999" spans="8:8" x14ac:dyDescent="0.3">
      <c r="H2999" s="12">
        <v>5124</v>
      </c>
    </row>
    <row r="3000" spans="8:8" x14ac:dyDescent="0.3">
      <c r="H3000" s="12">
        <v>5184</v>
      </c>
    </row>
    <row r="3001" spans="8:8" x14ac:dyDescent="0.3">
      <c r="H3001" s="12">
        <v>5240</v>
      </c>
    </row>
    <row r="3002" spans="8:8" x14ac:dyDescent="0.3">
      <c r="H3002" s="12">
        <v>5332</v>
      </c>
    </row>
    <row r="3003" spans="8:8" x14ac:dyDescent="0.3">
      <c r="H3003" s="12">
        <v>5388</v>
      </c>
    </row>
    <row r="3004" spans="8:8" x14ac:dyDescent="0.3">
      <c r="H3004" s="12">
        <v>5392</v>
      </c>
    </row>
    <row r="3005" spans="8:8" x14ac:dyDescent="0.3">
      <c r="H3005" s="12">
        <v>5420</v>
      </c>
    </row>
    <row r="3006" spans="8:8" x14ac:dyDescent="0.3">
      <c r="H3006" s="12">
        <v>5484</v>
      </c>
    </row>
    <row r="3007" spans="8:8" x14ac:dyDescent="0.3">
      <c r="H3007" s="12">
        <v>5488</v>
      </c>
    </row>
    <row r="3008" spans="8:8" x14ac:dyDescent="0.3">
      <c r="H3008" s="12">
        <v>5520</v>
      </c>
    </row>
    <row r="3009" spans="8:8" x14ac:dyDescent="0.3">
      <c r="H3009" s="12">
        <v>5688</v>
      </c>
    </row>
    <row r="3010" spans="8:8" x14ac:dyDescent="0.3">
      <c r="H3010" s="12">
        <v>5696</v>
      </c>
    </row>
    <row r="3011" spans="8:8" x14ac:dyDescent="0.3">
      <c r="H3011" s="12">
        <v>5712</v>
      </c>
    </row>
    <row r="3012" spans="8:8" x14ac:dyDescent="0.3">
      <c r="H3012" s="12">
        <v>5744</v>
      </c>
    </row>
    <row r="3013" spans="8:8" x14ac:dyDescent="0.3">
      <c r="H3013" s="12">
        <v>5808</v>
      </c>
    </row>
    <row r="3014" spans="8:8" x14ac:dyDescent="0.3">
      <c r="H3014" s="12">
        <v>5840</v>
      </c>
    </row>
    <row r="3015" spans="8:8" x14ac:dyDescent="0.3">
      <c r="H3015" s="12">
        <v>5904</v>
      </c>
    </row>
    <row r="3016" spans="8:8" x14ac:dyDescent="0.3">
      <c r="H3016" s="12">
        <v>5920</v>
      </c>
    </row>
    <row r="3017" spans="8:8" x14ac:dyDescent="0.3">
      <c r="H3017" s="12">
        <v>5964</v>
      </c>
    </row>
    <row r="3018" spans="8:8" x14ac:dyDescent="0.3">
      <c r="H3018" s="12">
        <v>6132</v>
      </c>
    </row>
    <row r="3019" spans="8:8" x14ac:dyDescent="0.3">
      <c r="H3019" s="12">
        <v>6180</v>
      </c>
    </row>
    <row r="3020" spans="8:8" x14ac:dyDescent="0.3">
      <c r="H3020" s="12">
        <v>6192</v>
      </c>
    </row>
    <row r="3021" spans="8:8" x14ac:dyDescent="0.3">
      <c r="H3021" s="12">
        <v>6204</v>
      </c>
    </row>
    <row r="3022" spans="8:8" x14ac:dyDescent="0.3">
      <c r="H3022" s="12">
        <v>6216</v>
      </c>
    </row>
    <row r="3023" spans="8:8" x14ac:dyDescent="0.3">
      <c r="H3023" s="12">
        <v>6264</v>
      </c>
    </row>
    <row r="3024" spans="8:8" x14ac:dyDescent="0.3">
      <c r="H3024" s="12">
        <v>6268</v>
      </c>
    </row>
    <row r="3025" spans="8:8" x14ac:dyDescent="0.3">
      <c r="H3025" s="12">
        <v>6312</v>
      </c>
    </row>
    <row r="3026" spans="8:8" x14ac:dyDescent="0.3">
      <c r="H3026" s="12">
        <v>6356</v>
      </c>
    </row>
    <row r="3027" spans="8:8" x14ac:dyDescent="0.3">
      <c r="H3027" s="12">
        <v>6372</v>
      </c>
    </row>
    <row r="3028" spans="8:8" x14ac:dyDescent="0.3">
      <c r="H3028" s="12">
        <v>6408</v>
      </c>
    </row>
    <row r="3029" spans="8:8" x14ac:dyDescent="0.3">
      <c r="H3029" s="12">
        <v>6456</v>
      </c>
    </row>
    <row r="3030" spans="8:8" x14ac:dyDescent="0.3">
      <c r="H3030" s="12">
        <v>6472</v>
      </c>
    </row>
    <row r="3031" spans="8:8" x14ac:dyDescent="0.3">
      <c r="H3031" s="12">
        <v>6628</v>
      </c>
    </row>
    <row r="3032" spans="8:8" x14ac:dyDescent="0.3">
      <c r="H3032" s="12">
        <v>6656</v>
      </c>
    </row>
    <row r="3033" spans="8:8" x14ac:dyDescent="0.3">
      <c r="H3033" s="12">
        <v>6668</v>
      </c>
    </row>
    <row r="3034" spans="8:8" x14ac:dyDescent="0.3">
      <c r="H3034" s="12">
        <v>6684</v>
      </c>
    </row>
    <row r="3035" spans="8:8" x14ac:dyDescent="0.3">
      <c r="H3035" s="12">
        <v>6736</v>
      </c>
    </row>
    <row r="3036" spans="8:8" x14ac:dyDescent="0.3">
      <c r="H3036" s="12">
        <v>6768</v>
      </c>
    </row>
    <row r="3037" spans="8:8" x14ac:dyDescent="0.3">
      <c r="H3037" s="12">
        <v>6780</v>
      </c>
    </row>
    <row r="3038" spans="8:8" x14ac:dyDescent="0.3">
      <c r="H3038" s="12">
        <v>6936</v>
      </c>
    </row>
    <row r="3039" spans="8:8" x14ac:dyDescent="0.3">
      <c r="H3039" s="12">
        <v>7120</v>
      </c>
    </row>
    <row r="3040" spans="8:8" x14ac:dyDescent="0.3">
      <c r="H3040" s="12">
        <v>7188</v>
      </c>
    </row>
    <row r="3041" spans="8:8" x14ac:dyDescent="0.3">
      <c r="H3041" s="12">
        <v>7240</v>
      </c>
    </row>
    <row r="3042" spans="8:8" x14ac:dyDescent="0.3">
      <c r="H3042" s="12">
        <v>7320</v>
      </c>
    </row>
    <row r="3043" spans="8:8" x14ac:dyDescent="0.3">
      <c r="H3043" s="12">
        <v>7344</v>
      </c>
    </row>
    <row r="3044" spans="8:8" x14ac:dyDescent="0.3">
      <c r="H3044" s="12">
        <v>7424</v>
      </c>
    </row>
    <row r="3045" spans="8:8" x14ac:dyDescent="0.3">
      <c r="H3045" s="12">
        <v>7452</v>
      </c>
    </row>
    <row r="3046" spans="8:8" x14ac:dyDescent="0.3">
      <c r="H3046" s="12">
        <v>7476</v>
      </c>
    </row>
    <row r="3047" spans="8:8" x14ac:dyDescent="0.3">
      <c r="H3047" s="12">
        <v>7532</v>
      </c>
    </row>
    <row r="3048" spans="8:8" x14ac:dyDescent="0.3">
      <c r="H3048" s="12">
        <v>7588</v>
      </c>
    </row>
    <row r="3049" spans="8:8" x14ac:dyDescent="0.3">
      <c r="H3049" s="12">
        <v>7672</v>
      </c>
    </row>
    <row r="3050" spans="8:8" x14ac:dyDescent="0.3">
      <c r="H3050" s="12">
        <v>7676</v>
      </c>
    </row>
    <row r="3051" spans="8:8" x14ac:dyDescent="0.3">
      <c r="H3051" s="12">
        <v>7720</v>
      </c>
    </row>
    <row r="3052" spans="8:8" x14ac:dyDescent="0.3">
      <c r="H3052" s="12">
        <v>7780</v>
      </c>
    </row>
    <row r="3053" spans="8:8" x14ac:dyDescent="0.3">
      <c r="H3053" s="12">
        <v>7800</v>
      </c>
    </row>
    <row r="3054" spans="8:8" x14ac:dyDescent="0.3">
      <c r="H3054" s="12">
        <v>7824</v>
      </c>
    </row>
    <row r="3055" spans="8:8" x14ac:dyDescent="0.3">
      <c r="H3055" s="12">
        <v>7868</v>
      </c>
    </row>
    <row r="3056" spans="8:8" x14ac:dyDescent="0.3">
      <c r="H3056" s="12">
        <v>7884</v>
      </c>
    </row>
    <row r="3057" spans="8:8" x14ac:dyDescent="0.3">
      <c r="H3057" s="12">
        <v>7936</v>
      </c>
    </row>
    <row r="3058" spans="8:8" x14ac:dyDescent="0.3">
      <c r="H3058" s="12">
        <v>7952</v>
      </c>
    </row>
    <row r="3059" spans="8:8" x14ac:dyDescent="0.3">
      <c r="H3059" s="12">
        <v>7956</v>
      </c>
    </row>
    <row r="3060" spans="8:8" x14ac:dyDescent="0.3">
      <c r="H3060" s="12">
        <v>7996</v>
      </c>
    </row>
    <row r="3061" spans="8:8" x14ac:dyDescent="0.3">
      <c r="H3061" s="12">
        <v>8008</v>
      </c>
    </row>
    <row r="3062" spans="8:8" x14ac:dyDescent="0.3">
      <c r="H3062" s="12">
        <v>8052</v>
      </c>
    </row>
    <row r="3063" spans="8:8" x14ac:dyDescent="0.3">
      <c r="H3063" s="12">
        <v>8100</v>
      </c>
    </row>
    <row r="3064" spans="8:8" x14ac:dyDescent="0.3">
      <c r="H3064" s="12">
        <v>8112</v>
      </c>
    </row>
    <row r="3065" spans="8:8" x14ac:dyDescent="0.3">
      <c r="H3065" s="12">
        <v>8236</v>
      </c>
    </row>
    <row r="3066" spans="8:8" x14ac:dyDescent="0.3">
      <c r="H3066" s="12">
        <v>8296</v>
      </c>
    </row>
    <row r="3067" spans="8:8" x14ac:dyDescent="0.3">
      <c r="H3067" s="12">
        <v>8308</v>
      </c>
    </row>
    <row r="3068" spans="8:8" x14ac:dyDescent="0.3">
      <c r="H3068" s="12">
        <v>8336</v>
      </c>
    </row>
    <row r="3069" spans="8:8" x14ac:dyDescent="0.3">
      <c r="H3069" s="12">
        <v>8360</v>
      </c>
    </row>
    <row r="3070" spans="8:8" x14ac:dyDescent="0.3">
      <c r="H3070" s="12">
        <v>8364</v>
      </c>
    </row>
    <row r="3071" spans="8:8" x14ac:dyDescent="0.3">
      <c r="H3071" s="12">
        <v>8392</v>
      </c>
    </row>
    <row r="3072" spans="8:8" x14ac:dyDescent="0.3">
      <c r="H3072" s="12">
        <v>8464</v>
      </c>
    </row>
    <row r="3073" spans="8:8" x14ac:dyDescent="0.3">
      <c r="H3073" s="12">
        <v>8528</v>
      </c>
    </row>
    <row r="3074" spans="8:8" x14ac:dyDescent="0.3">
      <c r="H3074" s="12">
        <v>8676</v>
      </c>
    </row>
    <row r="3075" spans="8:8" x14ac:dyDescent="0.3">
      <c r="H3075" s="12">
        <v>8704</v>
      </c>
    </row>
    <row r="3076" spans="8:8" x14ac:dyDescent="0.3">
      <c r="H3076" s="12">
        <v>8764</v>
      </c>
    </row>
    <row r="3077" spans="8:8" x14ac:dyDescent="0.3">
      <c r="H3077" s="12">
        <v>8820</v>
      </c>
    </row>
    <row r="3078" spans="8:8" x14ac:dyDescent="0.3">
      <c r="H3078" s="12">
        <v>8864</v>
      </c>
    </row>
    <row r="3079" spans="8:8" x14ac:dyDescent="0.3">
      <c r="H3079" s="12">
        <v>8996</v>
      </c>
    </row>
    <row r="3080" spans="8:8" x14ac:dyDescent="0.3">
      <c r="H3080" s="12">
        <v>9060</v>
      </c>
    </row>
    <row r="3081" spans="8:8" x14ac:dyDescent="0.3">
      <c r="H3081" s="12">
        <v>9072</v>
      </c>
    </row>
    <row r="3082" spans="8:8" x14ac:dyDescent="0.3">
      <c r="H3082" s="12">
        <v>9104</v>
      </c>
    </row>
    <row r="3083" spans="8:8" x14ac:dyDescent="0.3">
      <c r="H3083" s="12">
        <v>9112</v>
      </c>
    </row>
    <row r="3084" spans="8:8" x14ac:dyDescent="0.3">
      <c r="H3084" s="12">
        <v>9216</v>
      </c>
    </row>
    <row r="3085" spans="8:8" x14ac:dyDescent="0.3">
      <c r="H3085" s="12">
        <v>9536</v>
      </c>
    </row>
    <row r="3086" spans="8:8" x14ac:dyDescent="0.3">
      <c r="H3086" s="12">
        <v>9584</v>
      </c>
    </row>
    <row r="3087" spans="8:8" x14ac:dyDescent="0.3">
      <c r="H3087" s="12">
        <v>9788</v>
      </c>
    </row>
    <row r="3088" spans="8:8" x14ac:dyDescent="0.3">
      <c r="H3088" s="12">
        <v>9820</v>
      </c>
    </row>
    <row r="3089" spans="8:8" x14ac:dyDescent="0.3">
      <c r="H3089" s="12">
        <v>9832</v>
      </c>
    </row>
    <row r="3090" spans="8:8" x14ac:dyDescent="0.3">
      <c r="H3090" s="12">
        <v>9868</v>
      </c>
    </row>
    <row r="3091" spans="8:8" x14ac:dyDescent="0.3">
      <c r="H3091" s="12">
        <v>9900</v>
      </c>
    </row>
    <row r="3092" spans="8:8" x14ac:dyDescent="0.3">
      <c r="H3092" s="12">
        <v>9968</v>
      </c>
    </row>
    <row r="3093" spans="8:8" x14ac:dyDescent="0.3">
      <c r="H3093" s="12">
        <v>10004</v>
      </c>
    </row>
    <row r="3094" spans="8:8" x14ac:dyDescent="0.3">
      <c r="H3094" s="12">
        <v>10036</v>
      </c>
    </row>
    <row r="3095" spans="8:8" x14ac:dyDescent="0.3">
      <c r="H3095" s="12">
        <v>10220</v>
      </c>
    </row>
    <row r="3096" spans="8:8" x14ac:dyDescent="0.3">
      <c r="H3096" s="12">
        <v>10260</v>
      </c>
    </row>
    <row r="3097" spans="8:8" x14ac:dyDescent="0.3">
      <c r="H3097" s="12">
        <v>10264</v>
      </c>
    </row>
    <row r="3098" spans="8:8" x14ac:dyDescent="0.3">
      <c r="H3098" s="12">
        <v>10316</v>
      </c>
    </row>
    <row r="3099" spans="8:8" x14ac:dyDescent="0.3">
      <c r="H3099" s="12">
        <v>10400</v>
      </c>
    </row>
    <row r="3100" spans="8:8" x14ac:dyDescent="0.3">
      <c r="H3100" s="12">
        <v>10436</v>
      </c>
    </row>
    <row r="3101" spans="8:8" x14ac:dyDescent="0.3">
      <c r="H3101" s="12">
        <v>10508</v>
      </c>
    </row>
    <row r="3102" spans="8:8" x14ac:dyDescent="0.3">
      <c r="H3102" s="12">
        <v>10516</v>
      </c>
    </row>
    <row r="3103" spans="8:8" x14ac:dyDescent="0.3">
      <c r="H3103" s="12">
        <v>10544</v>
      </c>
    </row>
    <row r="3104" spans="8:8" x14ac:dyDescent="0.3">
      <c r="H3104" s="12">
        <v>10588</v>
      </c>
    </row>
    <row r="3105" spans="8:8" x14ac:dyDescent="0.3">
      <c r="H3105" s="12">
        <v>10612</v>
      </c>
    </row>
    <row r="3106" spans="8:8" x14ac:dyDescent="0.3">
      <c r="H3106" s="12">
        <v>10644</v>
      </c>
    </row>
    <row r="3107" spans="8:8" x14ac:dyDescent="0.3">
      <c r="H3107" s="12">
        <v>10680</v>
      </c>
    </row>
    <row r="3108" spans="8:8" x14ac:dyDescent="0.3">
      <c r="H3108" s="12">
        <v>10712</v>
      </c>
    </row>
    <row r="3109" spans="8:8" x14ac:dyDescent="0.3">
      <c r="H3109" s="12">
        <v>10732</v>
      </c>
    </row>
    <row r="3110" spans="8:8" x14ac:dyDescent="0.3">
      <c r="H3110" s="12">
        <v>10768</v>
      </c>
    </row>
    <row r="3111" spans="8:8" x14ac:dyDescent="0.3">
      <c r="H3111" s="12">
        <v>10808</v>
      </c>
    </row>
    <row r="3112" spans="8:8" x14ac:dyDescent="0.3">
      <c r="H3112" s="12">
        <v>10820</v>
      </c>
    </row>
    <row r="3113" spans="8:8" x14ac:dyDescent="0.3">
      <c r="H3113" s="12">
        <v>10868</v>
      </c>
    </row>
    <row r="3114" spans="8:8" x14ac:dyDescent="0.3">
      <c r="H3114" s="12">
        <v>10964</v>
      </c>
    </row>
    <row r="3115" spans="8:8" x14ac:dyDescent="0.3">
      <c r="H3115" s="12">
        <v>11116</v>
      </c>
    </row>
    <row r="3116" spans="8:8" x14ac:dyDescent="0.3">
      <c r="H3116" s="12">
        <v>11132</v>
      </c>
    </row>
    <row r="3117" spans="8:8" x14ac:dyDescent="0.3">
      <c r="H3117" s="12">
        <v>11152</v>
      </c>
    </row>
    <row r="3118" spans="8:8" x14ac:dyDescent="0.3">
      <c r="H3118" s="12">
        <v>11200</v>
      </c>
    </row>
    <row r="3119" spans="8:8" x14ac:dyDescent="0.3">
      <c r="H3119" s="12">
        <v>11204</v>
      </c>
    </row>
    <row r="3120" spans="8:8" x14ac:dyDescent="0.3">
      <c r="H3120" s="12">
        <v>11340</v>
      </c>
    </row>
    <row r="3121" spans="8:8" x14ac:dyDescent="0.3">
      <c r="H3121" s="12">
        <v>11356</v>
      </c>
    </row>
    <row r="3122" spans="8:8" x14ac:dyDescent="0.3">
      <c r="H3122" s="12">
        <v>11456</v>
      </c>
    </row>
    <row r="3123" spans="8:8" x14ac:dyDescent="0.3">
      <c r="H3123" s="12">
        <v>11672</v>
      </c>
    </row>
    <row r="3124" spans="8:8" x14ac:dyDescent="0.3">
      <c r="H3124" s="12">
        <v>11708</v>
      </c>
    </row>
    <row r="3125" spans="8:8" x14ac:dyDescent="0.3">
      <c r="H3125" s="12">
        <v>11812</v>
      </c>
    </row>
    <row r="3126" spans="8:8" x14ac:dyDescent="0.3">
      <c r="H3126" s="12">
        <v>11864</v>
      </c>
    </row>
    <row r="3127" spans="8:8" x14ac:dyDescent="0.3">
      <c r="H3127" s="12">
        <v>11900</v>
      </c>
    </row>
    <row r="3128" spans="8:8" x14ac:dyDescent="0.3">
      <c r="H3128" s="12">
        <v>11928</v>
      </c>
    </row>
    <row r="3129" spans="8:8" x14ac:dyDescent="0.3">
      <c r="H3129" s="12">
        <v>11976</v>
      </c>
    </row>
    <row r="3130" spans="8:8" x14ac:dyDescent="0.3">
      <c r="H3130" s="12">
        <v>12068</v>
      </c>
    </row>
    <row r="3131" spans="8:8" x14ac:dyDescent="0.3">
      <c r="H3131" s="12">
        <v>12160</v>
      </c>
    </row>
    <row r="3132" spans="8:8" x14ac:dyDescent="0.3">
      <c r="H3132" s="12">
        <v>12284</v>
      </c>
    </row>
    <row r="3133" spans="8:8" x14ac:dyDescent="0.3">
      <c r="H3133" s="12">
        <v>12320</v>
      </c>
    </row>
    <row r="3134" spans="8:8" x14ac:dyDescent="0.3">
      <c r="H3134" s="12">
        <v>12460</v>
      </c>
    </row>
    <row r="3135" spans="8:8" x14ac:dyDescent="0.3">
      <c r="H3135" s="12">
        <v>12584</v>
      </c>
    </row>
    <row r="3136" spans="8:8" x14ac:dyDescent="0.3">
      <c r="H3136" s="12">
        <v>12596</v>
      </c>
    </row>
    <row r="3137" spans="8:8" x14ac:dyDescent="0.3">
      <c r="H3137" s="12">
        <v>12688</v>
      </c>
    </row>
    <row r="3138" spans="8:8" x14ac:dyDescent="0.3">
      <c r="H3138" s="12">
        <v>12724</v>
      </c>
    </row>
    <row r="3139" spans="8:8" x14ac:dyDescent="0.3">
      <c r="H3139" s="12">
        <v>12780</v>
      </c>
    </row>
    <row r="3140" spans="8:8" x14ac:dyDescent="0.3">
      <c r="H3140" s="12">
        <v>12848</v>
      </c>
    </row>
    <row r="3141" spans="8:8" x14ac:dyDescent="0.3">
      <c r="H3141" s="12">
        <v>12880</v>
      </c>
    </row>
    <row r="3142" spans="8:8" x14ac:dyDescent="0.3">
      <c r="H3142" s="12">
        <v>12972</v>
      </c>
    </row>
    <row r="3143" spans="8:8" x14ac:dyDescent="0.3">
      <c r="H3143" s="12">
        <v>12996</v>
      </c>
    </row>
    <row r="3144" spans="8:8" x14ac:dyDescent="0.3">
      <c r="H3144" s="12">
        <v>13036</v>
      </c>
    </row>
    <row r="3145" spans="8:8" x14ac:dyDescent="0.3">
      <c r="H3145" s="12">
        <v>13080</v>
      </c>
    </row>
    <row r="3146" spans="8:8" x14ac:dyDescent="0.3">
      <c r="H3146" s="12">
        <v>13096</v>
      </c>
    </row>
    <row r="3147" spans="8:8" x14ac:dyDescent="0.3">
      <c r="H3147" s="12">
        <v>13104</v>
      </c>
    </row>
    <row r="3148" spans="8:8" x14ac:dyDescent="0.3">
      <c r="H3148" s="12">
        <v>13120</v>
      </c>
    </row>
    <row r="3149" spans="8:8" x14ac:dyDescent="0.3">
      <c r="H3149" s="12">
        <v>13176</v>
      </c>
    </row>
    <row r="3150" spans="8:8" x14ac:dyDescent="0.3">
      <c r="H3150" s="12">
        <v>13228</v>
      </c>
    </row>
    <row r="3151" spans="8:8" x14ac:dyDescent="0.3">
      <c r="H3151" s="12">
        <v>13276</v>
      </c>
    </row>
    <row r="3152" spans="8:8" x14ac:dyDescent="0.3">
      <c r="H3152" s="12">
        <v>13440</v>
      </c>
    </row>
    <row r="3153" spans="8:8" x14ac:dyDescent="0.3">
      <c r="H3153" s="12">
        <v>13528</v>
      </c>
    </row>
    <row r="3154" spans="8:8" x14ac:dyDescent="0.3">
      <c r="H3154" s="12">
        <v>13572</v>
      </c>
    </row>
    <row r="3155" spans="8:8" x14ac:dyDescent="0.3">
      <c r="H3155" s="12">
        <v>13604</v>
      </c>
    </row>
    <row r="3156" spans="8:8" x14ac:dyDescent="0.3">
      <c r="H3156" s="12">
        <v>13680</v>
      </c>
    </row>
    <row r="3157" spans="8:8" x14ac:dyDescent="0.3">
      <c r="H3157" s="12">
        <v>13852</v>
      </c>
    </row>
    <row r="3158" spans="8:8" x14ac:dyDescent="0.3">
      <c r="H3158" s="12">
        <v>13884</v>
      </c>
    </row>
    <row r="3159" spans="8:8" x14ac:dyDescent="0.3">
      <c r="H3159" s="12">
        <v>13888</v>
      </c>
    </row>
    <row r="3160" spans="8:8" x14ac:dyDescent="0.3">
      <c r="H3160" s="12">
        <v>13900</v>
      </c>
    </row>
    <row r="3161" spans="8:8" x14ac:dyDescent="0.3">
      <c r="H3161" s="12">
        <v>13904</v>
      </c>
    </row>
    <row r="3162" spans="8:8" x14ac:dyDescent="0.3">
      <c r="H3162" s="12">
        <v>14012</v>
      </c>
    </row>
    <row r="3163" spans="8:8" x14ac:dyDescent="0.3">
      <c r="H3163" s="12">
        <v>14016</v>
      </c>
    </row>
    <row r="3164" spans="8:8" x14ac:dyDescent="0.3">
      <c r="H3164" s="12">
        <v>14068</v>
      </c>
    </row>
    <row r="3165" spans="8:8" x14ac:dyDescent="0.3">
      <c r="H3165" s="12">
        <v>14092</v>
      </c>
    </row>
    <row r="3166" spans="8:8" x14ac:dyDescent="0.3">
      <c r="H3166" s="12">
        <v>14156</v>
      </c>
    </row>
    <row r="3167" spans="8:8" x14ac:dyDescent="0.3">
      <c r="H3167" s="12">
        <v>455</v>
      </c>
    </row>
    <row r="3168" spans="8:8" x14ac:dyDescent="0.3">
      <c r="H3168" s="12">
        <v>460</v>
      </c>
    </row>
    <row r="3169" spans="8:8" x14ac:dyDescent="0.3">
      <c r="H3169" s="12">
        <v>665</v>
      </c>
    </row>
    <row r="3170" spans="8:8" x14ac:dyDescent="0.3">
      <c r="H3170" s="12">
        <v>710</v>
      </c>
    </row>
    <row r="3171" spans="8:8" x14ac:dyDescent="0.3">
      <c r="H3171" s="12">
        <v>795</v>
      </c>
    </row>
    <row r="3172" spans="8:8" x14ac:dyDescent="0.3">
      <c r="H3172" s="12">
        <v>800</v>
      </c>
    </row>
    <row r="3173" spans="8:8" x14ac:dyDescent="0.3">
      <c r="H3173" s="12">
        <v>855</v>
      </c>
    </row>
    <row r="3174" spans="8:8" x14ac:dyDescent="0.3">
      <c r="H3174" s="12">
        <v>880</v>
      </c>
    </row>
    <row r="3175" spans="8:8" x14ac:dyDescent="0.3">
      <c r="H3175" s="12">
        <v>975</v>
      </c>
    </row>
    <row r="3176" spans="8:8" x14ac:dyDescent="0.3">
      <c r="H3176" s="12">
        <v>980</v>
      </c>
    </row>
    <row r="3177" spans="8:8" x14ac:dyDescent="0.3">
      <c r="H3177" s="12">
        <v>1080</v>
      </c>
    </row>
    <row r="3178" spans="8:8" x14ac:dyDescent="0.3">
      <c r="H3178" s="12">
        <v>1135</v>
      </c>
    </row>
    <row r="3179" spans="8:8" x14ac:dyDescent="0.3">
      <c r="H3179" s="12">
        <v>1150</v>
      </c>
    </row>
    <row r="3180" spans="8:8" x14ac:dyDescent="0.3">
      <c r="H3180" s="12">
        <v>1170</v>
      </c>
    </row>
    <row r="3181" spans="8:8" x14ac:dyDescent="0.3">
      <c r="H3181" s="12">
        <v>1540</v>
      </c>
    </row>
    <row r="3182" spans="8:8" x14ac:dyDescent="0.3">
      <c r="H3182" s="12">
        <v>1550</v>
      </c>
    </row>
    <row r="3183" spans="8:8" x14ac:dyDescent="0.3">
      <c r="H3183" s="12">
        <v>1620</v>
      </c>
    </row>
    <row r="3184" spans="8:8" x14ac:dyDescent="0.3">
      <c r="H3184" s="12">
        <v>1655</v>
      </c>
    </row>
    <row r="3185" spans="8:8" x14ac:dyDescent="0.3">
      <c r="H3185" s="12">
        <v>1745</v>
      </c>
    </row>
    <row r="3186" spans="8:8" x14ac:dyDescent="0.3">
      <c r="H3186" s="12">
        <v>1760</v>
      </c>
    </row>
    <row r="3187" spans="8:8" x14ac:dyDescent="0.3">
      <c r="H3187" s="12">
        <v>1950</v>
      </c>
    </row>
    <row r="3188" spans="8:8" x14ac:dyDescent="0.3">
      <c r="H3188" s="12">
        <v>2090</v>
      </c>
    </row>
    <row r="3189" spans="8:8" x14ac:dyDescent="0.3">
      <c r="H3189" s="12">
        <v>2130</v>
      </c>
    </row>
    <row r="3190" spans="8:8" x14ac:dyDescent="0.3">
      <c r="H3190" s="12">
        <v>2135</v>
      </c>
    </row>
    <row r="3191" spans="8:8" x14ac:dyDescent="0.3">
      <c r="H3191" s="12">
        <v>2145</v>
      </c>
    </row>
    <row r="3192" spans="8:8" x14ac:dyDescent="0.3">
      <c r="H3192" s="12">
        <v>2165</v>
      </c>
    </row>
    <row r="3193" spans="8:8" x14ac:dyDescent="0.3">
      <c r="H3193" s="12">
        <v>2225</v>
      </c>
    </row>
    <row r="3194" spans="8:8" x14ac:dyDescent="0.3">
      <c r="H3194" s="12">
        <v>2260</v>
      </c>
    </row>
    <row r="3195" spans="8:8" x14ac:dyDescent="0.3">
      <c r="H3195" s="12">
        <v>2290</v>
      </c>
    </row>
    <row r="3196" spans="8:8" x14ac:dyDescent="0.3">
      <c r="H3196" s="12">
        <v>2315</v>
      </c>
    </row>
    <row r="3197" spans="8:8" x14ac:dyDescent="0.3">
      <c r="H3197" s="12">
        <v>2345</v>
      </c>
    </row>
    <row r="3198" spans="8:8" x14ac:dyDescent="0.3">
      <c r="H3198" s="12">
        <v>2495</v>
      </c>
    </row>
    <row r="3199" spans="8:8" x14ac:dyDescent="0.3">
      <c r="H3199" s="12">
        <v>2545</v>
      </c>
    </row>
    <row r="3200" spans="8:8" x14ac:dyDescent="0.3">
      <c r="H3200" s="12">
        <v>2595</v>
      </c>
    </row>
    <row r="3201" spans="8:8" x14ac:dyDescent="0.3">
      <c r="H3201" s="12">
        <v>2865</v>
      </c>
    </row>
    <row r="3202" spans="8:8" x14ac:dyDescent="0.3">
      <c r="H3202" s="12">
        <v>2920</v>
      </c>
    </row>
    <row r="3203" spans="8:8" x14ac:dyDescent="0.3">
      <c r="H3203" s="12">
        <v>2955</v>
      </c>
    </row>
    <row r="3204" spans="8:8" x14ac:dyDescent="0.3">
      <c r="H3204" s="12">
        <v>3010</v>
      </c>
    </row>
    <row r="3205" spans="8:8" x14ac:dyDescent="0.3">
      <c r="H3205" s="12">
        <v>3175</v>
      </c>
    </row>
    <row r="3206" spans="8:8" x14ac:dyDescent="0.3">
      <c r="H3206" s="12">
        <v>3210</v>
      </c>
    </row>
    <row r="3207" spans="8:8" x14ac:dyDescent="0.3">
      <c r="H3207" s="12">
        <v>3285</v>
      </c>
    </row>
    <row r="3208" spans="8:8" x14ac:dyDescent="0.3">
      <c r="H3208" s="12">
        <v>3495</v>
      </c>
    </row>
    <row r="3209" spans="8:8" x14ac:dyDescent="0.3">
      <c r="H3209" s="12">
        <v>3505</v>
      </c>
    </row>
    <row r="3210" spans="8:8" x14ac:dyDescent="0.3">
      <c r="H3210" s="12">
        <v>3540</v>
      </c>
    </row>
    <row r="3211" spans="8:8" x14ac:dyDescent="0.3">
      <c r="H3211" s="12">
        <v>3565</v>
      </c>
    </row>
    <row r="3212" spans="8:8" x14ac:dyDescent="0.3">
      <c r="H3212" s="12">
        <v>3695</v>
      </c>
    </row>
    <row r="3213" spans="8:8" x14ac:dyDescent="0.3">
      <c r="H3213" s="12">
        <v>3715</v>
      </c>
    </row>
    <row r="3214" spans="8:8" x14ac:dyDescent="0.3">
      <c r="H3214" s="12">
        <v>4025</v>
      </c>
    </row>
    <row r="3215" spans="8:8" x14ac:dyDescent="0.3">
      <c r="H3215" s="12">
        <v>4035</v>
      </c>
    </row>
    <row r="3216" spans="8:8" x14ac:dyDescent="0.3">
      <c r="H3216" s="12">
        <v>4060</v>
      </c>
    </row>
    <row r="3217" spans="8:8" x14ac:dyDescent="0.3">
      <c r="H3217" s="12">
        <v>4465</v>
      </c>
    </row>
    <row r="3218" spans="8:8" x14ac:dyDescent="0.3">
      <c r="H3218" s="12">
        <v>4540</v>
      </c>
    </row>
    <row r="3219" spans="8:8" x14ac:dyDescent="0.3">
      <c r="H3219" s="12">
        <v>4685</v>
      </c>
    </row>
    <row r="3220" spans="8:8" x14ac:dyDescent="0.3">
      <c r="H3220" s="12">
        <v>4820</v>
      </c>
    </row>
    <row r="3221" spans="8:8" x14ac:dyDescent="0.3">
      <c r="H3221" s="12">
        <v>4825</v>
      </c>
    </row>
    <row r="3222" spans="8:8" x14ac:dyDescent="0.3">
      <c r="H3222" s="12">
        <v>4900</v>
      </c>
    </row>
    <row r="3223" spans="8:8" x14ac:dyDescent="0.3">
      <c r="H3223" s="12">
        <v>5020</v>
      </c>
    </row>
    <row r="3224" spans="8:8" x14ac:dyDescent="0.3">
      <c r="H3224" s="12">
        <v>5100</v>
      </c>
    </row>
    <row r="3225" spans="8:8" x14ac:dyDescent="0.3">
      <c r="H3225" s="12">
        <v>5120</v>
      </c>
    </row>
    <row r="3226" spans="8:8" x14ac:dyDescent="0.3">
      <c r="H3226" s="12">
        <v>5125</v>
      </c>
    </row>
    <row r="3227" spans="8:8" x14ac:dyDescent="0.3">
      <c r="H3227" s="12">
        <v>5140</v>
      </c>
    </row>
    <row r="3228" spans="8:8" x14ac:dyDescent="0.3">
      <c r="H3228" s="12">
        <v>5310</v>
      </c>
    </row>
    <row r="3229" spans="8:8" x14ac:dyDescent="0.3">
      <c r="H3229" s="12">
        <v>5365</v>
      </c>
    </row>
    <row r="3230" spans="8:8" x14ac:dyDescent="0.3">
      <c r="H3230" s="12">
        <v>5370</v>
      </c>
    </row>
    <row r="3231" spans="8:8" x14ac:dyDescent="0.3">
      <c r="H3231" s="12">
        <v>5420</v>
      </c>
    </row>
    <row r="3232" spans="8:8" x14ac:dyDescent="0.3">
      <c r="H3232" s="12">
        <v>5475</v>
      </c>
    </row>
    <row r="3233" spans="8:8" x14ac:dyDescent="0.3">
      <c r="H3233" s="12">
        <v>5555</v>
      </c>
    </row>
    <row r="3234" spans="8:8" x14ac:dyDescent="0.3">
      <c r="H3234" s="12">
        <v>5595</v>
      </c>
    </row>
    <row r="3235" spans="8:8" x14ac:dyDescent="0.3">
      <c r="H3235" s="12">
        <v>5665</v>
      </c>
    </row>
    <row r="3236" spans="8:8" x14ac:dyDescent="0.3">
      <c r="H3236" s="12">
        <v>5695</v>
      </c>
    </row>
    <row r="3237" spans="8:8" x14ac:dyDescent="0.3">
      <c r="H3237" s="12">
        <v>5910</v>
      </c>
    </row>
    <row r="3238" spans="8:8" x14ac:dyDescent="0.3">
      <c r="H3238" s="12">
        <v>5995</v>
      </c>
    </row>
    <row r="3239" spans="8:8" x14ac:dyDescent="0.3">
      <c r="H3239" s="12">
        <v>6030</v>
      </c>
    </row>
    <row r="3240" spans="8:8" x14ac:dyDescent="0.3">
      <c r="H3240" s="12">
        <v>6035</v>
      </c>
    </row>
    <row r="3241" spans="8:8" x14ac:dyDescent="0.3">
      <c r="H3241" s="12">
        <v>6190</v>
      </c>
    </row>
    <row r="3242" spans="8:8" x14ac:dyDescent="0.3">
      <c r="H3242" s="12">
        <v>6270</v>
      </c>
    </row>
    <row r="3243" spans="8:8" x14ac:dyDescent="0.3">
      <c r="H3243" s="12">
        <v>6360</v>
      </c>
    </row>
    <row r="3244" spans="8:8" x14ac:dyDescent="0.3">
      <c r="H3244" s="12">
        <v>6385</v>
      </c>
    </row>
    <row r="3245" spans="8:8" x14ac:dyDescent="0.3">
      <c r="H3245" s="12">
        <v>6470</v>
      </c>
    </row>
    <row r="3246" spans="8:8" x14ac:dyDescent="0.3">
      <c r="H3246" s="12">
        <v>6505</v>
      </c>
    </row>
    <row r="3247" spans="8:8" x14ac:dyDescent="0.3">
      <c r="H3247" s="12">
        <v>6580</v>
      </c>
    </row>
    <row r="3248" spans="8:8" x14ac:dyDescent="0.3">
      <c r="H3248" s="12">
        <v>6655</v>
      </c>
    </row>
    <row r="3249" spans="8:8" x14ac:dyDescent="0.3">
      <c r="H3249" s="12">
        <v>6685</v>
      </c>
    </row>
    <row r="3250" spans="8:8" x14ac:dyDescent="0.3">
      <c r="H3250" s="12">
        <v>6730</v>
      </c>
    </row>
    <row r="3251" spans="8:8" x14ac:dyDescent="0.3">
      <c r="H3251" s="12">
        <v>6890</v>
      </c>
    </row>
    <row r="3252" spans="8:8" x14ac:dyDescent="0.3">
      <c r="H3252" s="12">
        <v>7060</v>
      </c>
    </row>
    <row r="3253" spans="8:8" x14ac:dyDescent="0.3">
      <c r="H3253" s="12">
        <v>7130</v>
      </c>
    </row>
    <row r="3254" spans="8:8" x14ac:dyDescent="0.3">
      <c r="H3254" s="12">
        <v>7225</v>
      </c>
    </row>
    <row r="3255" spans="8:8" x14ac:dyDescent="0.3">
      <c r="H3255" s="12">
        <v>7330</v>
      </c>
    </row>
    <row r="3256" spans="8:8" x14ac:dyDescent="0.3">
      <c r="H3256" s="12">
        <v>7335</v>
      </c>
    </row>
    <row r="3257" spans="8:8" x14ac:dyDescent="0.3">
      <c r="H3257" s="12">
        <v>7340</v>
      </c>
    </row>
    <row r="3258" spans="8:8" x14ac:dyDescent="0.3">
      <c r="H3258" s="12">
        <v>7385</v>
      </c>
    </row>
    <row r="3259" spans="8:8" x14ac:dyDescent="0.3">
      <c r="H3259" s="12">
        <v>7605</v>
      </c>
    </row>
    <row r="3260" spans="8:8" x14ac:dyDescent="0.3">
      <c r="H3260" s="12">
        <v>7620</v>
      </c>
    </row>
    <row r="3261" spans="8:8" x14ac:dyDescent="0.3">
      <c r="H3261" s="12">
        <v>7640</v>
      </c>
    </row>
    <row r="3262" spans="8:8" x14ac:dyDescent="0.3">
      <c r="H3262" s="12">
        <v>7645</v>
      </c>
    </row>
    <row r="3263" spans="8:8" x14ac:dyDescent="0.3">
      <c r="H3263" s="12">
        <v>7710</v>
      </c>
    </row>
    <row r="3264" spans="8:8" x14ac:dyDescent="0.3">
      <c r="H3264" s="12">
        <v>7715</v>
      </c>
    </row>
    <row r="3265" spans="8:8" x14ac:dyDescent="0.3">
      <c r="H3265" s="12">
        <v>7840</v>
      </c>
    </row>
    <row r="3266" spans="8:8" x14ac:dyDescent="0.3">
      <c r="H3266" s="12">
        <v>8115</v>
      </c>
    </row>
    <row r="3267" spans="8:8" x14ac:dyDescent="0.3">
      <c r="H3267" s="12">
        <v>8310</v>
      </c>
    </row>
    <row r="3268" spans="8:8" x14ac:dyDescent="0.3">
      <c r="H3268" s="12">
        <v>8345</v>
      </c>
    </row>
    <row r="3269" spans="8:8" x14ac:dyDescent="0.3">
      <c r="H3269" s="12">
        <v>8400</v>
      </c>
    </row>
    <row r="3270" spans="8:8" x14ac:dyDescent="0.3">
      <c r="H3270" s="12">
        <v>8430</v>
      </c>
    </row>
    <row r="3271" spans="8:8" x14ac:dyDescent="0.3">
      <c r="H3271" s="12">
        <v>8530</v>
      </c>
    </row>
    <row r="3272" spans="8:8" x14ac:dyDescent="0.3">
      <c r="H3272" s="12">
        <v>8535</v>
      </c>
    </row>
    <row r="3273" spans="8:8" x14ac:dyDescent="0.3">
      <c r="H3273" s="12">
        <v>8690</v>
      </c>
    </row>
    <row r="3274" spans="8:8" x14ac:dyDescent="0.3">
      <c r="H3274" s="12">
        <v>8710</v>
      </c>
    </row>
    <row r="3275" spans="8:8" x14ac:dyDescent="0.3">
      <c r="H3275" s="12">
        <v>8745</v>
      </c>
    </row>
    <row r="3276" spans="8:8" x14ac:dyDescent="0.3">
      <c r="H3276" s="12">
        <v>8750</v>
      </c>
    </row>
    <row r="3277" spans="8:8" x14ac:dyDescent="0.3">
      <c r="H3277" s="12">
        <v>8820</v>
      </c>
    </row>
    <row r="3278" spans="8:8" x14ac:dyDescent="0.3">
      <c r="H3278" s="12">
        <v>8860</v>
      </c>
    </row>
    <row r="3279" spans="8:8" x14ac:dyDescent="0.3">
      <c r="H3279" s="12">
        <v>8890</v>
      </c>
    </row>
    <row r="3280" spans="8:8" x14ac:dyDescent="0.3">
      <c r="H3280" s="12">
        <v>9005</v>
      </c>
    </row>
    <row r="3281" spans="8:8" x14ac:dyDescent="0.3">
      <c r="H3281" s="12">
        <v>9055</v>
      </c>
    </row>
    <row r="3282" spans="8:8" x14ac:dyDescent="0.3">
      <c r="H3282" s="12">
        <v>9080</v>
      </c>
    </row>
    <row r="3283" spans="8:8" x14ac:dyDescent="0.3">
      <c r="H3283" s="12">
        <v>9230</v>
      </c>
    </row>
    <row r="3284" spans="8:8" x14ac:dyDescent="0.3">
      <c r="H3284" s="12">
        <v>9285</v>
      </c>
    </row>
    <row r="3285" spans="8:8" x14ac:dyDescent="0.3">
      <c r="H3285" s="12">
        <v>9295</v>
      </c>
    </row>
    <row r="3286" spans="8:8" x14ac:dyDescent="0.3">
      <c r="H3286" s="12">
        <v>9340</v>
      </c>
    </row>
    <row r="3287" spans="8:8" x14ac:dyDescent="0.3">
      <c r="H3287" s="12">
        <v>9385</v>
      </c>
    </row>
    <row r="3288" spans="8:8" x14ac:dyDescent="0.3">
      <c r="H3288" s="12">
        <v>9410</v>
      </c>
    </row>
    <row r="3289" spans="8:8" x14ac:dyDescent="0.3">
      <c r="H3289" s="12">
        <v>9450</v>
      </c>
    </row>
    <row r="3290" spans="8:8" x14ac:dyDescent="0.3">
      <c r="H3290" s="12">
        <v>9515</v>
      </c>
    </row>
    <row r="3291" spans="8:8" x14ac:dyDescent="0.3">
      <c r="H3291" s="12">
        <v>9605</v>
      </c>
    </row>
    <row r="3292" spans="8:8" x14ac:dyDescent="0.3">
      <c r="H3292" s="12">
        <v>9610</v>
      </c>
    </row>
    <row r="3293" spans="8:8" x14ac:dyDescent="0.3">
      <c r="H3293" s="12">
        <v>9655</v>
      </c>
    </row>
    <row r="3294" spans="8:8" x14ac:dyDescent="0.3">
      <c r="H3294" s="12">
        <v>9935</v>
      </c>
    </row>
    <row r="3295" spans="8:8" x14ac:dyDescent="0.3">
      <c r="H3295" s="12">
        <v>10025</v>
      </c>
    </row>
    <row r="3296" spans="8:8" x14ac:dyDescent="0.3">
      <c r="H3296" s="12">
        <v>10080</v>
      </c>
    </row>
    <row r="3297" spans="8:8" x14ac:dyDescent="0.3">
      <c r="H3297" s="12">
        <v>10095</v>
      </c>
    </row>
    <row r="3298" spans="8:8" x14ac:dyDescent="0.3">
      <c r="H3298" s="12">
        <v>10395</v>
      </c>
    </row>
    <row r="3299" spans="8:8" x14ac:dyDescent="0.3">
      <c r="H3299" s="12">
        <v>10405</v>
      </c>
    </row>
    <row r="3300" spans="8:8" x14ac:dyDescent="0.3">
      <c r="H3300" s="12">
        <v>10470</v>
      </c>
    </row>
    <row r="3301" spans="8:8" x14ac:dyDescent="0.3">
      <c r="H3301" s="12">
        <v>10605</v>
      </c>
    </row>
    <row r="3302" spans="8:8" x14ac:dyDescent="0.3">
      <c r="H3302" s="12">
        <v>10620</v>
      </c>
    </row>
    <row r="3303" spans="8:8" x14ac:dyDescent="0.3">
      <c r="H3303" s="12">
        <v>10630</v>
      </c>
    </row>
    <row r="3304" spans="8:8" x14ac:dyDescent="0.3">
      <c r="H3304" s="12">
        <v>10650</v>
      </c>
    </row>
    <row r="3305" spans="8:8" x14ac:dyDescent="0.3">
      <c r="H3305" s="12">
        <v>10705</v>
      </c>
    </row>
    <row r="3306" spans="8:8" x14ac:dyDescent="0.3">
      <c r="H3306" s="12">
        <v>10710</v>
      </c>
    </row>
    <row r="3307" spans="8:8" x14ac:dyDescent="0.3">
      <c r="H3307" s="12">
        <v>10750</v>
      </c>
    </row>
    <row r="3308" spans="8:8" x14ac:dyDescent="0.3">
      <c r="H3308" s="12">
        <v>10820</v>
      </c>
    </row>
    <row r="3309" spans="8:8" x14ac:dyDescent="0.3">
      <c r="H3309" s="12">
        <v>10935</v>
      </c>
    </row>
    <row r="3310" spans="8:8" x14ac:dyDescent="0.3">
      <c r="H3310" s="12">
        <v>10970</v>
      </c>
    </row>
    <row r="3311" spans="8:8" x14ac:dyDescent="0.3">
      <c r="H3311" s="12">
        <v>11525</v>
      </c>
    </row>
    <row r="3312" spans="8:8" x14ac:dyDescent="0.3">
      <c r="H3312" s="12">
        <v>11630</v>
      </c>
    </row>
    <row r="3313" spans="8:8" x14ac:dyDescent="0.3">
      <c r="H3313" s="12">
        <v>11735</v>
      </c>
    </row>
    <row r="3314" spans="8:8" x14ac:dyDescent="0.3">
      <c r="H3314" s="12">
        <v>11800</v>
      </c>
    </row>
    <row r="3315" spans="8:8" x14ac:dyDescent="0.3">
      <c r="H3315" s="12">
        <v>11830</v>
      </c>
    </row>
    <row r="3316" spans="8:8" x14ac:dyDescent="0.3">
      <c r="H3316" s="12">
        <v>11835</v>
      </c>
    </row>
    <row r="3317" spans="8:8" x14ac:dyDescent="0.3">
      <c r="H3317" s="12">
        <v>11990</v>
      </c>
    </row>
    <row r="3318" spans="8:8" x14ac:dyDescent="0.3">
      <c r="H3318" s="12">
        <v>12020</v>
      </c>
    </row>
    <row r="3319" spans="8:8" x14ac:dyDescent="0.3">
      <c r="H3319" s="12">
        <v>12050</v>
      </c>
    </row>
    <row r="3320" spans="8:8" x14ac:dyDescent="0.3">
      <c r="H3320" s="12">
        <v>12140</v>
      </c>
    </row>
    <row r="3321" spans="8:8" x14ac:dyDescent="0.3">
      <c r="H3321" s="12">
        <v>12175</v>
      </c>
    </row>
    <row r="3322" spans="8:8" x14ac:dyDescent="0.3">
      <c r="H3322" s="12">
        <v>12250</v>
      </c>
    </row>
    <row r="3323" spans="8:8" x14ac:dyDescent="0.3">
      <c r="H3323" s="12">
        <v>12300</v>
      </c>
    </row>
    <row r="3324" spans="8:8" x14ac:dyDescent="0.3">
      <c r="H3324" s="12">
        <v>12385</v>
      </c>
    </row>
    <row r="3325" spans="8:8" x14ac:dyDescent="0.3">
      <c r="H3325" s="12">
        <v>12435</v>
      </c>
    </row>
    <row r="3326" spans="8:8" x14ac:dyDescent="0.3">
      <c r="H3326" s="12">
        <v>12565</v>
      </c>
    </row>
    <row r="3327" spans="8:8" x14ac:dyDescent="0.3">
      <c r="H3327" s="12">
        <v>12615</v>
      </c>
    </row>
    <row r="3328" spans="8:8" x14ac:dyDescent="0.3">
      <c r="H3328" s="12">
        <v>12670</v>
      </c>
    </row>
    <row r="3329" spans="8:8" x14ac:dyDescent="0.3">
      <c r="H3329" s="12">
        <v>12695</v>
      </c>
    </row>
    <row r="3330" spans="8:8" x14ac:dyDescent="0.3">
      <c r="H3330" s="12">
        <v>12760</v>
      </c>
    </row>
    <row r="3331" spans="8:8" x14ac:dyDescent="0.3">
      <c r="H3331" s="12">
        <v>12840</v>
      </c>
    </row>
    <row r="3332" spans="8:8" x14ac:dyDescent="0.3">
      <c r="H3332" s="12">
        <v>12845</v>
      </c>
    </row>
    <row r="3333" spans="8:8" x14ac:dyDescent="0.3">
      <c r="H3333" s="12">
        <v>12985</v>
      </c>
    </row>
    <row r="3334" spans="8:8" x14ac:dyDescent="0.3">
      <c r="H3334" s="12">
        <v>13060</v>
      </c>
    </row>
    <row r="3335" spans="8:8" x14ac:dyDescent="0.3">
      <c r="H3335" s="12">
        <v>13065</v>
      </c>
    </row>
    <row r="3336" spans="8:8" x14ac:dyDescent="0.3">
      <c r="H3336" s="12">
        <v>13210</v>
      </c>
    </row>
    <row r="3337" spans="8:8" x14ac:dyDescent="0.3">
      <c r="H3337" s="12">
        <v>13250</v>
      </c>
    </row>
    <row r="3338" spans="8:8" x14ac:dyDescent="0.3">
      <c r="H3338" s="12">
        <v>13300</v>
      </c>
    </row>
    <row r="3339" spans="8:8" x14ac:dyDescent="0.3">
      <c r="H3339" s="12">
        <v>13490</v>
      </c>
    </row>
    <row r="3340" spans="8:8" x14ac:dyDescent="0.3">
      <c r="H3340" s="12">
        <v>13540</v>
      </c>
    </row>
    <row r="3341" spans="8:8" x14ac:dyDescent="0.3">
      <c r="H3341" s="12">
        <v>13575</v>
      </c>
    </row>
    <row r="3342" spans="8:8" x14ac:dyDescent="0.3">
      <c r="H3342" s="12">
        <v>13595</v>
      </c>
    </row>
    <row r="3343" spans="8:8" x14ac:dyDescent="0.3">
      <c r="H3343" s="12">
        <v>13600</v>
      </c>
    </row>
    <row r="3344" spans="8:8" x14ac:dyDescent="0.3">
      <c r="H3344" s="12">
        <v>13695</v>
      </c>
    </row>
    <row r="3345" spans="8:8" x14ac:dyDescent="0.3">
      <c r="H3345" s="12">
        <v>13740</v>
      </c>
    </row>
    <row r="3346" spans="8:8" x14ac:dyDescent="0.3">
      <c r="H3346" s="12">
        <v>13885</v>
      </c>
    </row>
    <row r="3347" spans="8:8" x14ac:dyDescent="0.3">
      <c r="H3347" s="12">
        <v>13920</v>
      </c>
    </row>
    <row r="3348" spans="8:8" x14ac:dyDescent="0.3">
      <c r="H3348" s="12">
        <v>13950</v>
      </c>
    </row>
    <row r="3349" spans="8:8" x14ac:dyDescent="0.3">
      <c r="H3349" s="12">
        <v>13980</v>
      </c>
    </row>
    <row r="3350" spans="8:8" x14ac:dyDescent="0.3">
      <c r="H3350" s="12">
        <v>14075</v>
      </c>
    </row>
    <row r="3351" spans="8:8" x14ac:dyDescent="0.3">
      <c r="H3351" s="12">
        <v>14155</v>
      </c>
    </row>
    <row r="3352" spans="8:8" x14ac:dyDescent="0.3">
      <c r="H3352" s="12">
        <v>14420</v>
      </c>
    </row>
    <row r="3353" spans="8:8" x14ac:dyDescent="0.3">
      <c r="H3353" s="12">
        <v>14450</v>
      </c>
    </row>
    <row r="3354" spans="8:8" x14ac:dyDescent="0.3">
      <c r="H3354" s="12">
        <v>14495</v>
      </c>
    </row>
    <row r="3355" spans="8:8" x14ac:dyDescent="0.3">
      <c r="H3355" s="12">
        <v>14560</v>
      </c>
    </row>
    <row r="3356" spans="8:8" x14ac:dyDescent="0.3">
      <c r="H3356" s="12">
        <v>14595</v>
      </c>
    </row>
    <row r="3357" spans="8:8" x14ac:dyDescent="0.3">
      <c r="H3357" s="12">
        <v>14680</v>
      </c>
    </row>
    <row r="3358" spans="8:8" x14ac:dyDescent="0.3">
      <c r="H3358" s="12">
        <v>14690</v>
      </c>
    </row>
    <row r="3359" spans="8:8" x14ac:dyDescent="0.3">
      <c r="H3359" s="12">
        <v>14710</v>
      </c>
    </row>
    <row r="3360" spans="8:8" x14ac:dyDescent="0.3">
      <c r="H3360" s="12">
        <v>14720</v>
      </c>
    </row>
    <row r="3361" spans="8:8" x14ac:dyDescent="0.3">
      <c r="H3361" s="12">
        <v>14745</v>
      </c>
    </row>
    <row r="3362" spans="8:8" x14ac:dyDescent="0.3">
      <c r="H3362" s="12">
        <v>14810</v>
      </c>
    </row>
    <row r="3363" spans="8:8" x14ac:dyDescent="0.3">
      <c r="H3363" s="12">
        <v>14890</v>
      </c>
    </row>
    <row r="3364" spans="8:8" x14ac:dyDescent="0.3">
      <c r="H3364" s="12">
        <v>14995</v>
      </c>
    </row>
    <row r="3365" spans="8:8" x14ac:dyDescent="0.3">
      <c r="H3365" s="12">
        <v>15110</v>
      </c>
    </row>
    <row r="3366" spans="8:8" x14ac:dyDescent="0.3">
      <c r="H3366" s="12">
        <v>15115</v>
      </c>
    </row>
    <row r="3367" spans="8:8" x14ac:dyDescent="0.3">
      <c r="H3367" s="12">
        <v>15125</v>
      </c>
    </row>
    <row r="3368" spans="8:8" x14ac:dyDescent="0.3">
      <c r="H3368" s="12">
        <v>15170</v>
      </c>
    </row>
    <row r="3369" spans="8:8" x14ac:dyDescent="0.3">
      <c r="H3369" s="12">
        <v>15280</v>
      </c>
    </row>
    <row r="3370" spans="8:8" x14ac:dyDescent="0.3">
      <c r="H3370" s="12">
        <v>15430</v>
      </c>
    </row>
    <row r="3371" spans="8:8" x14ac:dyDescent="0.3">
      <c r="H3371" s="12">
        <v>15450</v>
      </c>
    </row>
    <row r="3372" spans="8:8" x14ac:dyDescent="0.3">
      <c r="H3372" s="12">
        <v>15530</v>
      </c>
    </row>
    <row r="3373" spans="8:8" x14ac:dyDescent="0.3">
      <c r="H3373" s="12">
        <v>15570</v>
      </c>
    </row>
    <row r="3374" spans="8:8" x14ac:dyDescent="0.3">
      <c r="H3374" s="12">
        <v>15645</v>
      </c>
    </row>
    <row r="3375" spans="8:8" x14ac:dyDescent="0.3">
      <c r="H3375" s="12">
        <v>15660</v>
      </c>
    </row>
    <row r="3376" spans="8:8" x14ac:dyDescent="0.3">
      <c r="H3376" s="12">
        <v>15680</v>
      </c>
    </row>
    <row r="3377" spans="8:8" x14ac:dyDescent="0.3">
      <c r="H3377" s="12">
        <v>15740</v>
      </c>
    </row>
    <row r="3378" spans="8:8" x14ac:dyDescent="0.3">
      <c r="H3378" s="12">
        <v>15800</v>
      </c>
    </row>
    <row r="3379" spans="8:8" x14ac:dyDescent="0.3">
      <c r="H3379" s="12">
        <v>15815</v>
      </c>
    </row>
    <row r="3380" spans="8:8" x14ac:dyDescent="0.3">
      <c r="H3380" s="12">
        <v>15890</v>
      </c>
    </row>
    <row r="3381" spans="8:8" x14ac:dyDescent="0.3">
      <c r="H3381" s="12">
        <v>15935</v>
      </c>
    </row>
    <row r="3382" spans="8:8" x14ac:dyDescent="0.3">
      <c r="H3382" s="12">
        <v>15995</v>
      </c>
    </row>
    <row r="3383" spans="8:8" x14ac:dyDescent="0.3">
      <c r="H3383" s="12">
        <v>16025</v>
      </c>
    </row>
    <row r="3384" spans="8:8" x14ac:dyDescent="0.3">
      <c r="H3384" s="12">
        <v>16075</v>
      </c>
    </row>
    <row r="3385" spans="8:8" x14ac:dyDescent="0.3">
      <c r="H3385" s="12">
        <v>16190</v>
      </c>
    </row>
    <row r="3386" spans="8:8" x14ac:dyDescent="0.3">
      <c r="H3386" s="12">
        <v>16205</v>
      </c>
    </row>
    <row r="3387" spans="8:8" x14ac:dyDescent="0.3">
      <c r="H3387" s="12">
        <v>16310</v>
      </c>
    </row>
    <row r="3388" spans="8:8" x14ac:dyDescent="0.3">
      <c r="H3388" s="12">
        <v>16355</v>
      </c>
    </row>
    <row r="3389" spans="8:8" x14ac:dyDescent="0.3">
      <c r="H3389" s="12">
        <v>16455</v>
      </c>
    </row>
    <row r="3390" spans="8:8" x14ac:dyDescent="0.3">
      <c r="H3390" s="12">
        <v>16460</v>
      </c>
    </row>
    <row r="3391" spans="8:8" x14ac:dyDescent="0.3">
      <c r="H3391" s="12">
        <v>16465</v>
      </c>
    </row>
    <row r="3392" spans="8:8" x14ac:dyDescent="0.3">
      <c r="H3392" s="12">
        <v>16605</v>
      </c>
    </row>
    <row r="3393" spans="8:8" x14ac:dyDescent="0.3">
      <c r="H3393" s="12">
        <v>16705</v>
      </c>
    </row>
    <row r="3394" spans="8:8" x14ac:dyDescent="0.3">
      <c r="H3394" s="12">
        <v>16825</v>
      </c>
    </row>
    <row r="3395" spans="8:8" x14ac:dyDescent="0.3">
      <c r="H3395" s="12">
        <v>17065</v>
      </c>
    </row>
    <row r="3396" spans="8:8" x14ac:dyDescent="0.3">
      <c r="H3396" s="12">
        <v>17125</v>
      </c>
    </row>
    <row r="3397" spans="8:8" x14ac:dyDescent="0.3">
      <c r="H3397" s="12">
        <v>17215</v>
      </c>
    </row>
    <row r="3398" spans="8:8" x14ac:dyDescent="0.3">
      <c r="H3398" s="12">
        <v>17235</v>
      </c>
    </row>
    <row r="3399" spans="8:8" x14ac:dyDescent="0.3">
      <c r="H3399" s="12">
        <v>17280</v>
      </c>
    </row>
    <row r="3400" spans="8:8" x14ac:dyDescent="0.3">
      <c r="H3400" s="12">
        <v>17345</v>
      </c>
    </row>
    <row r="3401" spans="8:8" x14ac:dyDescent="0.3">
      <c r="H3401" s="12">
        <v>17365</v>
      </c>
    </row>
    <row r="3402" spans="8:8" x14ac:dyDescent="0.3">
      <c r="H3402" s="12">
        <v>17470</v>
      </c>
    </row>
    <row r="3403" spans="8:8" x14ac:dyDescent="0.3">
      <c r="H3403" s="12">
        <v>17475</v>
      </c>
    </row>
    <row r="3404" spans="8:8" x14ac:dyDescent="0.3">
      <c r="H3404" s="12">
        <v>17640</v>
      </c>
    </row>
    <row r="3405" spans="8:8" x14ac:dyDescent="0.3">
      <c r="H3405" s="12">
        <v>560</v>
      </c>
    </row>
    <row r="3406" spans="8:8" x14ac:dyDescent="0.3">
      <c r="H3406" s="12">
        <v>735</v>
      </c>
    </row>
    <row r="3407" spans="8:8" x14ac:dyDescent="0.3">
      <c r="H3407" s="12">
        <v>1365</v>
      </c>
    </row>
    <row r="3408" spans="8:8" x14ac:dyDescent="0.3">
      <c r="H3408" s="12">
        <v>1410</v>
      </c>
    </row>
    <row r="3409" spans="8:8" x14ac:dyDescent="0.3">
      <c r="H3409" s="12">
        <v>2250</v>
      </c>
    </row>
    <row r="3410" spans="8:8" x14ac:dyDescent="0.3">
      <c r="H3410" s="12">
        <v>2400</v>
      </c>
    </row>
    <row r="3411" spans="8:8" x14ac:dyDescent="0.3">
      <c r="H3411" s="12">
        <v>2430</v>
      </c>
    </row>
    <row r="3412" spans="8:8" x14ac:dyDescent="0.3">
      <c r="H3412" s="12">
        <v>2695</v>
      </c>
    </row>
    <row r="3413" spans="8:8" x14ac:dyDescent="0.3">
      <c r="H3413" s="12">
        <v>3050</v>
      </c>
    </row>
    <row r="3414" spans="8:8" x14ac:dyDescent="0.3">
      <c r="H3414" s="12">
        <v>3075</v>
      </c>
    </row>
    <row r="3415" spans="8:8" x14ac:dyDescent="0.3">
      <c r="H3415" s="12">
        <v>3085</v>
      </c>
    </row>
    <row r="3416" spans="8:8" x14ac:dyDescent="0.3">
      <c r="H3416" s="12">
        <v>3100</v>
      </c>
    </row>
    <row r="3417" spans="8:8" x14ac:dyDescent="0.3">
      <c r="H3417" s="12">
        <v>3250</v>
      </c>
    </row>
    <row r="3418" spans="8:8" x14ac:dyDescent="0.3">
      <c r="H3418" s="12">
        <v>3920</v>
      </c>
    </row>
    <row r="3419" spans="8:8" x14ac:dyDescent="0.3">
      <c r="H3419" s="12">
        <v>3960</v>
      </c>
    </row>
    <row r="3420" spans="8:8" x14ac:dyDescent="0.3">
      <c r="H3420" s="12">
        <v>3985</v>
      </c>
    </row>
    <row r="3421" spans="8:8" x14ac:dyDescent="0.3">
      <c r="H3421" s="12">
        <v>4370</v>
      </c>
    </row>
    <row r="3422" spans="8:8" x14ac:dyDescent="0.3">
      <c r="H3422" s="12">
        <v>4375</v>
      </c>
    </row>
    <row r="3423" spans="8:8" x14ac:dyDescent="0.3">
      <c r="H3423" s="12">
        <v>4670</v>
      </c>
    </row>
    <row r="3424" spans="8:8" x14ac:dyDescent="0.3">
      <c r="H3424" s="12">
        <v>4785</v>
      </c>
    </row>
    <row r="3425" spans="8:8" x14ac:dyDescent="0.3">
      <c r="H3425" s="12">
        <v>5000</v>
      </c>
    </row>
    <row r="3426" spans="8:8" x14ac:dyDescent="0.3">
      <c r="H3426" s="12">
        <v>5195</v>
      </c>
    </row>
    <row r="3427" spans="8:8" x14ac:dyDescent="0.3">
      <c r="H3427" s="12">
        <v>5600</v>
      </c>
    </row>
    <row r="3428" spans="8:8" x14ac:dyDescent="0.3">
      <c r="H3428" s="12">
        <v>5710</v>
      </c>
    </row>
    <row r="3429" spans="8:8" x14ac:dyDescent="0.3">
      <c r="H3429" s="12">
        <v>5850</v>
      </c>
    </row>
    <row r="3430" spans="8:8" x14ac:dyDescent="0.3">
      <c r="H3430" s="12">
        <v>5925</v>
      </c>
    </row>
    <row r="3431" spans="8:8" x14ac:dyDescent="0.3">
      <c r="H3431" s="12">
        <v>6055</v>
      </c>
    </row>
    <row r="3432" spans="8:8" x14ac:dyDescent="0.3">
      <c r="H3432" s="12">
        <v>6095</v>
      </c>
    </row>
    <row r="3433" spans="8:8" x14ac:dyDescent="0.3">
      <c r="H3433" s="12">
        <v>6110</v>
      </c>
    </row>
    <row r="3434" spans="8:8" x14ac:dyDescent="0.3">
      <c r="H3434" s="12">
        <v>6465</v>
      </c>
    </row>
    <row r="3435" spans="8:8" x14ac:dyDescent="0.3">
      <c r="H3435" s="12">
        <v>7015</v>
      </c>
    </row>
    <row r="3436" spans="8:8" x14ac:dyDescent="0.3">
      <c r="H3436" s="12">
        <v>7350</v>
      </c>
    </row>
    <row r="3437" spans="8:8" x14ac:dyDescent="0.3">
      <c r="H3437" s="12">
        <v>7705</v>
      </c>
    </row>
    <row r="3438" spans="8:8" x14ac:dyDescent="0.3">
      <c r="H3438" s="12">
        <v>7765</v>
      </c>
    </row>
    <row r="3439" spans="8:8" x14ac:dyDescent="0.3">
      <c r="H3439" s="12">
        <v>7895</v>
      </c>
    </row>
    <row r="3440" spans="8:8" x14ac:dyDescent="0.3">
      <c r="H3440" s="12">
        <v>7990</v>
      </c>
    </row>
    <row r="3441" spans="8:8" x14ac:dyDescent="0.3">
      <c r="H3441" s="12">
        <v>8465</v>
      </c>
    </row>
    <row r="3442" spans="8:8" x14ac:dyDescent="0.3">
      <c r="H3442" s="12">
        <v>8490</v>
      </c>
    </row>
    <row r="3443" spans="8:8" x14ac:dyDescent="0.3">
      <c r="H3443" s="12">
        <v>8685</v>
      </c>
    </row>
    <row r="3444" spans="8:8" x14ac:dyDescent="0.3">
      <c r="H3444" s="12">
        <v>8905</v>
      </c>
    </row>
    <row r="3445" spans="8:8" x14ac:dyDescent="0.3">
      <c r="H3445" s="12">
        <v>9030</v>
      </c>
    </row>
    <row r="3446" spans="8:8" x14ac:dyDescent="0.3">
      <c r="H3446" s="12">
        <v>9120</v>
      </c>
    </row>
    <row r="3447" spans="8:8" x14ac:dyDescent="0.3">
      <c r="H3447" s="12">
        <v>9330</v>
      </c>
    </row>
    <row r="3448" spans="8:8" x14ac:dyDescent="0.3">
      <c r="H3448" s="12">
        <v>9335</v>
      </c>
    </row>
    <row r="3449" spans="8:8" x14ac:dyDescent="0.3">
      <c r="H3449" s="12">
        <v>9350</v>
      </c>
    </row>
    <row r="3450" spans="8:8" x14ac:dyDescent="0.3">
      <c r="H3450" s="12">
        <v>9390</v>
      </c>
    </row>
    <row r="3451" spans="8:8" x14ac:dyDescent="0.3">
      <c r="H3451" s="12">
        <v>10170</v>
      </c>
    </row>
    <row r="3452" spans="8:8" x14ac:dyDescent="0.3">
      <c r="H3452" s="12">
        <v>10730</v>
      </c>
    </row>
    <row r="3453" spans="8:8" x14ac:dyDescent="0.3">
      <c r="H3453" s="12">
        <v>11290</v>
      </c>
    </row>
    <row r="3454" spans="8:8" x14ac:dyDescent="0.3">
      <c r="H3454" s="12">
        <v>11700</v>
      </c>
    </row>
    <row r="3455" spans="8:8" x14ac:dyDescent="0.3">
      <c r="H3455" s="12">
        <v>11955</v>
      </c>
    </row>
    <row r="3456" spans="8:8" x14ac:dyDescent="0.3">
      <c r="H3456" s="12">
        <v>12410</v>
      </c>
    </row>
    <row r="3457" spans="8:8" x14ac:dyDescent="0.3">
      <c r="H3457" s="12">
        <v>12470</v>
      </c>
    </row>
    <row r="3458" spans="8:8" x14ac:dyDescent="0.3">
      <c r="H3458" s="12">
        <v>12925</v>
      </c>
    </row>
    <row r="3459" spans="8:8" x14ac:dyDescent="0.3">
      <c r="H3459" s="12">
        <v>13080</v>
      </c>
    </row>
    <row r="3460" spans="8:8" x14ac:dyDescent="0.3">
      <c r="H3460" s="12">
        <v>13240</v>
      </c>
    </row>
    <row r="3461" spans="8:8" x14ac:dyDescent="0.3">
      <c r="H3461" s="12">
        <v>13315</v>
      </c>
    </row>
    <row r="3462" spans="8:8" x14ac:dyDescent="0.3">
      <c r="H3462" s="12">
        <v>13360</v>
      </c>
    </row>
    <row r="3463" spans="8:8" x14ac:dyDescent="0.3">
      <c r="H3463" s="12">
        <v>13420</v>
      </c>
    </row>
    <row r="3464" spans="8:8" x14ac:dyDescent="0.3">
      <c r="H3464" s="12">
        <v>13450</v>
      </c>
    </row>
    <row r="3465" spans="8:8" x14ac:dyDescent="0.3">
      <c r="H3465" s="12">
        <v>13735</v>
      </c>
    </row>
    <row r="3466" spans="8:8" x14ac:dyDescent="0.3">
      <c r="H3466" s="12">
        <v>14205</v>
      </c>
    </row>
    <row r="3467" spans="8:8" x14ac:dyDescent="0.3">
      <c r="H3467" s="12">
        <v>14275</v>
      </c>
    </row>
    <row r="3468" spans="8:8" x14ac:dyDescent="0.3">
      <c r="H3468" s="12">
        <v>14295</v>
      </c>
    </row>
    <row r="3469" spans="8:8" x14ac:dyDescent="0.3">
      <c r="H3469" s="12">
        <v>15235</v>
      </c>
    </row>
    <row r="3470" spans="8:8" x14ac:dyDescent="0.3">
      <c r="H3470" s="12">
        <v>15945</v>
      </c>
    </row>
    <row r="3471" spans="8:8" x14ac:dyDescent="0.3">
      <c r="H3471" s="12">
        <v>16685</v>
      </c>
    </row>
    <row r="3472" spans="8:8" x14ac:dyDescent="0.3">
      <c r="H3472" s="12">
        <v>17075</v>
      </c>
    </row>
    <row r="3473" spans="8:8" x14ac:dyDescent="0.3">
      <c r="H3473" s="12">
        <v>17155</v>
      </c>
    </row>
    <row r="3474" spans="8:8" x14ac:dyDescent="0.3">
      <c r="H3474" s="12">
        <v>17295</v>
      </c>
    </row>
    <row r="3475" spans="8:8" x14ac:dyDescent="0.3">
      <c r="H3475" s="12">
        <v>17700</v>
      </c>
    </row>
  </sheetData>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8659F-01C5-479C-B2B7-40E167884A3E}">
  <dimension ref="A1:AM4"/>
  <sheetViews>
    <sheetView tabSelected="1" zoomScale="60" zoomScaleNormal="60" workbookViewId="0">
      <selection sqref="A1:AM4"/>
    </sheetView>
  </sheetViews>
  <sheetFormatPr defaultRowHeight="14.4" x14ac:dyDescent="0.3"/>
  <cols>
    <col min="1" max="16384" width="8.88671875" style="6"/>
  </cols>
  <sheetData>
    <row r="1" spans="1:39" customFormat="1" ht="22.8" customHeight="1" x14ac:dyDescent="0.3">
      <c r="A1" s="16" t="s">
        <v>963</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row>
    <row r="2" spans="1:39" customFormat="1" ht="12" customHeight="1" x14ac:dyDescent="0.3">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row>
    <row r="3" spans="1:39" customFormat="1" ht="19.8" customHeight="1" x14ac:dyDescent="0.3">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row>
    <row r="4" spans="1:39" customFormat="1" ht="25.2" customHeight="1" x14ac:dyDescent="0.3">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row>
  </sheetData>
  <mergeCells count="1">
    <mergeCell ref="A1:AM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C463B006-C109-49E6-A50B-42BBAD43260F}">
  <ds:schemaRefs/>
</ds:datastoreItem>
</file>

<file path=customXml/itemProps2.xml><?xml version="1.0" encoding="utf-8"?>
<ds:datastoreItem xmlns:ds="http://schemas.openxmlformats.org/officeDocument/2006/customXml" ds:itemID="{784AFFFD-0A7B-4E90-8179-F4427ACCD085}">
  <ds:schemaRefs/>
</ds:datastoreItem>
</file>

<file path=customXml/itemProps3.xml><?xml version="1.0" encoding="utf-8"?>
<ds:datastoreItem xmlns:ds="http://schemas.openxmlformats.org/officeDocument/2006/customXml" ds:itemID="{065F18DB-1478-4DBA-A8DD-415086636ED8}">
  <ds:schemaRefs/>
</ds:datastoreItem>
</file>

<file path=customXml/itemProps4.xml><?xml version="1.0" encoding="utf-8"?>
<ds:datastoreItem xmlns:ds="http://schemas.openxmlformats.org/officeDocument/2006/customXml" ds:itemID="{E633683E-BB77-40B2-BFBD-9431FBC550DA}">
  <ds:schemaRefs/>
</ds:datastoreItem>
</file>

<file path=customXml/itemProps5.xml><?xml version="1.0" encoding="utf-8"?>
<ds:datastoreItem xmlns:ds="http://schemas.openxmlformats.org/officeDocument/2006/customXml" ds:itemID="{C16CDA3C-D1F8-4D3D-8C5D-F6AB685556F5}">
  <ds:schemaRefs/>
</ds:datastoreItem>
</file>

<file path=customXml/itemProps6.xml><?xml version="1.0" encoding="utf-8"?>
<ds:datastoreItem xmlns:ds="http://schemas.openxmlformats.org/officeDocument/2006/customXml" ds:itemID="{CA9A3F16-08A1-4BD3-A0B2-BCC3C2406D2A}">
  <ds:schemaRefs/>
</ds:datastoreItem>
</file>

<file path=customXml/itemProps7.xml><?xml version="1.0" encoding="utf-8"?>
<ds:datastoreItem xmlns:ds="http://schemas.openxmlformats.org/officeDocument/2006/customXml" ds:itemID="{347C4744-86DA-4523-BB9F-4E1E55422992}">
  <ds:schemaRefs/>
</ds:datastoreItem>
</file>

<file path=customXml/itemProps8.xml><?xml version="1.0" encoding="utf-8"?>
<ds:datastoreItem xmlns:ds="http://schemas.openxmlformats.org/officeDocument/2006/customXml" ds:itemID="{26EEE695-6D72-4ACC-8E80-E586695E6769}">
  <ds:schemaRefs/>
</ds:datastoreItem>
</file>

<file path=customXml/itemProps9.xml><?xml version="1.0" encoding="utf-8"?>
<ds:datastoreItem xmlns:ds="http://schemas.openxmlformats.org/officeDocument/2006/customXml" ds:itemID="{5EFB4FC9-236E-45EA-B34C-8872F8EB421F}">
  <ds:schemaRefs/>
</ds:datastoreItem>
</file>

<file path=customXml/itemProps10.xml><?xml version="1.0" encoding="utf-8"?>
<ds:datastoreItem xmlns:ds="http://schemas.openxmlformats.org/officeDocument/2006/customXml" ds:itemID="{86C1403B-5C35-4FFF-8E42-F31F16F78157}">
  <ds:schemaRefs/>
</ds:datastoreItem>
</file>

<file path=customXml/itemProps11.xml><?xml version="1.0" encoding="utf-8"?>
<ds:datastoreItem xmlns:ds="http://schemas.openxmlformats.org/officeDocument/2006/customXml" ds:itemID="{CA987AE7-157E-4C5F-9D1F-93160B3D04F0}">
  <ds:schemaRefs/>
</ds:datastoreItem>
</file>

<file path=customXml/itemProps12.xml><?xml version="1.0" encoding="utf-8"?>
<ds:datastoreItem xmlns:ds="http://schemas.openxmlformats.org/officeDocument/2006/customXml" ds:itemID="{5AFF5C2F-571F-4FFF-811A-7DF8C76AC09D}">
  <ds:schemaRefs/>
</ds:datastoreItem>
</file>

<file path=customXml/itemProps13.xml><?xml version="1.0" encoding="utf-8"?>
<ds:datastoreItem xmlns:ds="http://schemas.openxmlformats.org/officeDocument/2006/customXml" ds:itemID="{6A1F7C3E-76BA-4703-9AD9-163E68491491}">
  <ds:schemaRefs/>
</ds:datastoreItem>
</file>

<file path=customXml/itemProps14.xml><?xml version="1.0" encoding="utf-8"?>
<ds:datastoreItem xmlns:ds="http://schemas.openxmlformats.org/officeDocument/2006/customXml" ds:itemID="{B16CB7F5-CFFD-47F6-A548-238B33FB979E}">
  <ds:schemaRefs/>
</ds:datastoreItem>
</file>

<file path=customXml/itemProps15.xml><?xml version="1.0" encoding="utf-8"?>
<ds:datastoreItem xmlns:ds="http://schemas.openxmlformats.org/officeDocument/2006/customXml" ds:itemID="{83054A73-FF57-4433-8B83-11E8977649B9}">
  <ds:schemaRefs/>
</ds:datastoreItem>
</file>

<file path=customXml/itemProps16.xml><?xml version="1.0" encoding="utf-8"?>
<ds:datastoreItem xmlns:ds="http://schemas.openxmlformats.org/officeDocument/2006/customXml" ds:itemID="{4BBFE0F4-8737-4FB5-B51E-5F536310A515}">
  <ds:schemaRefs/>
</ds:datastoreItem>
</file>

<file path=customXml/itemProps17.xml><?xml version="1.0" encoding="utf-8"?>
<ds:datastoreItem xmlns:ds="http://schemas.openxmlformats.org/officeDocument/2006/customXml" ds:itemID="{021721D7-014E-4152-9B5E-646F7BC3E101}">
  <ds:schemaRefs/>
</ds:datastoreItem>
</file>

<file path=customXml/itemProps18.xml><?xml version="1.0" encoding="utf-8"?>
<ds:datastoreItem xmlns:ds="http://schemas.openxmlformats.org/officeDocument/2006/customXml" ds:itemID="{C9F296FE-DCE6-4D96-A99C-1BC8DDD1ABE7}">
  <ds:schemaRefs/>
</ds:datastoreItem>
</file>

<file path=customXml/itemProps19.xml><?xml version="1.0" encoding="utf-8"?>
<ds:datastoreItem xmlns:ds="http://schemas.openxmlformats.org/officeDocument/2006/customXml" ds:itemID="{C6167822-2AA4-486B-8DCA-93C3AF45A6D8}">
  <ds:schemaRefs/>
</ds:datastoreItem>
</file>

<file path=customXml/itemProps20.xml><?xml version="1.0" encoding="utf-8"?>
<ds:datastoreItem xmlns:ds="http://schemas.openxmlformats.org/officeDocument/2006/customXml" ds:itemID="{7CAABE69-597E-476D-BA93-703A6FA93735}">
  <ds:schemaRefs/>
</ds:datastoreItem>
</file>

<file path=customXml/itemProps21.xml><?xml version="1.0" encoding="utf-8"?>
<ds:datastoreItem xmlns:ds="http://schemas.openxmlformats.org/officeDocument/2006/customXml" ds:itemID="{7AEE4575-8FC8-4AC0-81B5-C6FC394F16BB}">
  <ds:schemaRefs/>
</ds:datastoreItem>
</file>

<file path=customXml/itemProps22.xml><?xml version="1.0" encoding="utf-8"?>
<ds:datastoreItem xmlns:ds="http://schemas.openxmlformats.org/officeDocument/2006/customXml" ds:itemID="{5CE7C23C-E154-480C-8A3A-9493E3B1D7EA}">
  <ds:schemaRefs/>
</ds:datastoreItem>
</file>

<file path=customXml/itemProps23.xml><?xml version="1.0" encoding="utf-8"?>
<ds:datastoreItem xmlns:ds="http://schemas.openxmlformats.org/officeDocument/2006/customXml" ds:itemID="{DB0928B8-2069-4AC4-A489-7B505B98D4DE}">
  <ds:schemaRefs/>
</ds:datastoreItem>
</file>

<file path=customXml/itemProps24.xml><?xml version="1.0" encoding="utf-8"?>
<ds:datastoreItem xmlns:ds="http://schemas.openxmlformats.org/officeDocument/2006/customXml" ds:itemID="{C1D0A103-3F06-481B-A3CF-D2FB43AFCDF2}">
  <ds:schemaRefs/>
</ds:datastoreItem>
</file>

<file path=customXml/itemProps25.xml><?xml version="1.0" encoding="utf-8"?>
<ds:datastoreItem xmlns:ds="http://schemas.openxmlformats.org/officeDocument/2006/customXml" ds:itemID="{03E83622-5E30-4255-9A21-E12EBEBBF5FC}">
  <ds:schemaRefs/>
</ds:datastoreItem>
</file>

<file path=customXml/itemProps26.xml><?xml version="1.0" encoding="utf-8"?>
<ds:datastoreItem xmlns:ds="http://schemas.openxmlformats.org/officeDocument/2006/customXml" ds:itemID="{93A3E69D-B110-475B-99BA-FD5C69C55B54}">
  <ds:schemaRefs/>
</ds:datastoreItem>
</file>

<file path=customXml/itemProps27.xml><?xml version="1.0" encoding="utf-8"?>
<ds:datastoreItem xmlns:ds="http://schemas.openxmlformats.org/officeDocument/2006/customXml" ds:itemID="{AD3DDD42-0785-41E0-94E7-65AC7B581E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KPIs on orders deliverd per cus</vt:lpstr>
      <vt:lpstr>Total Sales per customers in ca</vt:lpstr>
      <vt:lpstr>No. of orders per items</vt:lpstr>
      <vt:lpstr>Revenue per items</vt:lpstr>
      <vt:lpstr>Orders per Status</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tyseer elsayed</dc:creator>
  <cp:lastModifiedBy>tyseer elsayed</cp:lastModifiedBy>
  <dcterms:created xsi:type="dcterms:W3CDTF">2026-01-26T18:56:59Z</dcterms:created>
  <dcterms:modified xsi:type="dcterms:W3CDTF">2026-02-24T23:12:39Z</dcterms:modified>
</cp:coreProperties>
</file>