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195" windowHeight="12330"/>
  </bookViews>
  <sheets>
    <sheet name="Q3" sheetId="1" r:id="rId1"/>
  </sheets>
  <calcPr calcId="0"/>
</workbook>
</file>

<file path=xl/calcChain.xml><?xml version="1.0" encoding="utf-8"?>
<calcChain xmlns="http://schemas.openxmlformats.org/spreadsheetml/2006/main">
  <c r="I201" i="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<sst xmlns="http://schemas.openxmlformats.org/spreadsheetml/2006/main" count="9" uniqueCount="9">
  <si>
    <t>Size</t>
  </si>
  <si>
    <t xml:space="preserve"> Number optimal</t>
  </si>
  <si>
    <t xml:space="preserve"> Difference Total</t>
  </si>
  <si>
    <t xml:space="preserve"> Greedy</t>
  </si>
  <si>
    <t xml:space="preserve"> DP</t>
  </si>
  <si>
    <t>Average Difference</t>
  </si>
  <si>
    <t>Rounded Average Difference</t>
  </si>
  <si>
    <t>Average Ratio</t>
  </si>
  <si>
    <t>Rounded Average Ratio</t>
  </si>
</sst>
</file>

<file path=xl/styles.xml><?xml version="1.0" encoding="utf-8"?>
<styleSheet xmlns="http://schemas.openxmlformats.org/spreadsheetml/2006/main">
  <numFmts count="1">
    <numFmt numFmtId="190" formatCode="0.0000000000000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9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Difference vs Average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'Q3'!$G$1</c:f>
              <c:strCache>
                <c:ptCount val="1"/>
                <c:pt idx="0">
                  <c:v>Rounded Average Difference</c:v>
                </c:pt>
              </c:strCache>
            </c:strRef>
          </c:tx>
          <c:marker>
            <c:symbol val="none"/>
          </c:marker>
          <c:val>
            <c:numRef>
              <c:f>'Q3'!$G$2:$G$201</c:f>
              <c:numCache>
                <c:formatCode>General</c:formatCode>
                <c:ptCount val="200"/>
                <c:pt idx="0">
                  <c:v>4.2</c:v>
                </c:pt>
                <c:pt idx="1">
                  <c:v>0.5</c:v>
                </c:pt>
                <c:pt idx="2">
                  <c:v>0.8</c:v>
                </c:pt>
                <c:pt idx="3">
                  <c:v>0.7</c:v>
                </c:pt>
                <c:pt idx="4">
                  <c:v>0.7</c:v>
                </c:pt>
                <c:pt idx="5">
                  <c:v>2</c:v>
                </c:pt>
                <c:pt idx="6">
                  <c:v>1.2</c:v>
                </c:pt>
                <c:pt idx="7">
                  <c:v>0.1</c:v>
                </c:pt>
                <c:pt idx="8">
                  <c:v>2.9</c:v>
                </c:pt>
                <c:pt idx="9">
                  <c:v>2.9</c:v>
                </c:pt>
                <c:pt idx="10">
                  <c:v>2.1</c:v>
                </c:pt>
                <c:pt idx="11">
                  <c:v>0.4</c:v>
                </c:pt>
                <c:pt idx="12">
                  <c:v>0.4</c:v>
                </c:pt>
                <c:pt idx="13">
                  <c:v>1.1000000000000001</c:v>
                </c:pt>
                <c:pt idx="14">
                  <c:v>0.2</c:v>
                </c:pt>
                <c:pt idx="15">
                  <c:v>0.8</c:v>
                </c:pt>
                <c:pt idx="16">
                  <c:v>0.6</c:v>
                </c:pt>
                <c:pt idx="17">
                  <c:v>1.9</c:v>
                </c:pt>
                <c:pt idx="18">
                  <c:v>5.8</c:v>
                </c:pt>
                <c:pt idx="19">
                  <c:v>0</c:v>
                </c:pt>
                <c:pt idx="20">
                  <c:v>0</c:v>
                </c:pt>
                <c:pt idx="21">
                  <c:v>1.7</c:v>
                </c:pt>
                <c:pt idx="22">
                  <c:v>0.2</c:v>
                </c:pt>
                <c:pt idx="23">
                  <c:v>0.7</c:v>
                </c:pt>
                <c:pt idx="24">
                  <c:v>2.7</c:v>
                </c:pt>
                <c:pt idx="25">
                  <c:v>0.9</c:v>
                </c:pt>
                <c:pt idx="26">
                  <c:v>1.3</c:v>
                </c:pt>
                <c:pt idx="27">
                  <c:v>0.2</c:v>
                </c:pt>
                <c:pt idx="28">
                  <c:v>4.5</c:v>
                </c:pt>
                <c:pt idx="29">
                  <c:v>0.6</c:v>
                </c:pt>
                <c:pt idx="30">
                  <c:v>1</c:v>
                </c:pt>
                <c:pt idx="31">
                  <c:v>0.5</c:v>
                </c:pt>
                <c:pt idx="32">
                  <c:v>1.3</c:v>
                </c:pt>
                <c:pt idx="33">
                  <c:v>0.7</c:v>
                </c:pt>
                <c:pt idx="34">
                  <c:v>2.8</c:v>
                </c:pt>
                <c:pt idx="35">
                  <c:v>0.1</c:v>
                </c:pt>
                <c:pt idx="36">
                  <c:v>0.7</c:v>
                </c:pt>
                <c:pt idx="37">
                  <c:v>0</c:v>
                </c:pt>
                <c:pt idx="38">
                  <c:v>0.8</c:v>
                </c:pt>
                <c:pt idx="39">
                  <c:v>0.7</c:v>
                </c:pt>
                <c:pt idx="40">
                  <c:v>0.8</c:v>
                </c:pt>
                <c:pt idx="41">
                  <c:v>0.5</c:v>
                </c:pt>
                <c:pt idx="42">
                  <c:v>0.7</c:v>
                </c:pt>
                <c:pt idx="43">
                  <c:v>0.5</c:v>
                </c:pt>
                <c:pt idx="44">
                  <c:v>1.5</c:v>
                </c:pt>
                <c:pt idx="45">
                  <c:v>2.8</c:v>
                </c:pt>
                <c:pt idx="46">
                  <c:v>0.3</c:v>
                </c:pt>
                <c:pt idx="47">
                  <c:v>0.6</c:v>
                </c:pt>
                <c:pt idx="48">
                  <c:v>0.8</c:v>
                </c:pt>
                <c:pt idx="49">
                  <c:v>1.5</c:v>
                </c:pt>
                <c:pt idx="50">
                  <c:v>0.3</c:v>
                </c:pt>
                <c:pt idx="51">
                  <c:v>7.2</c:v>
                </c:pt>
                <c:pt idx="52">
                  <c:v>1.3</c:v>
                </c:pt>
                <c:pt idx="53">
                  <c:v>0.6</c:v>
                </c:pt>
                <c:pt idx="54">
                  <c:v>0.7</c:v>
                </c:pt>
                <c:pt idx="55">
                  <c:v>0</c:v>
                </c:pt>
                <c:pt idx="56">
                  <c:v>2.4</c:v>
                </c:pt>
                <c:pt idx="57">
                  <c:v>2.8</c:v>
                </c:pt>
                <c:pt idx="58">
                  <c:v>0.6</c:v>
                </c:pt>
                <c:pt idx="59">
                  <c:v>1.8</c:v>
                </c:pt>
                <c:pt idx="60">
                  <c:v>1.5</c:v>
                </c:pt>
                <c:pt idx="61">
                  <c:v>1</c:v>
                </c:pt>
                <c:pt idx="62">
                  <c:v>3.9</c:v>
                </c:pt>
                <c:pt idx="63">
                  <c:v>0.4</c:v>
                </c:pt>
                <c:pt idx="64">
                  <c:v>2.1</c:v>
                </c:pt>
                <c:pt idx="65">
                  <c:v>0.7</c:v>
                </c:pt>
                <c:pt idx="66">
                  <c:v>0.7</c:v>
                </c:pt>
                <c:pt idx="67">
                  <c:v>1.1000000000000001</c:v>
                </c:pt>
                <c:pt idx="68">
                  <c:v>0.7</c:v>
                </c:pt>
                <c:pt idx="69">
                  <c:v>1.3</c:v>
                </c:pt>
                <c:pt idx="70">
                  <c:v>1.9</c:v>
                </c:pt>
                <c:pt idx="71">
                  <c:v>0.5</c:v>
                </c:pt>
                <c:pt idx="72">
                  <c:v>0</c:v>
                </c:pt>
                <c:pt idx="73">
                  <c:v>10.7</c:v>
                </c:pt>
                <c:pt idx="74">
                  <c:v>4.5</c:v>
                </c:pt>
                <c:pt idx="75">
                  <c:v>2.5</c:v>
                </c:pt>
                <c:pt idx="76">
                  <c:v>1.9</c:v>
                </c:pt>
                <c:pt idx="77">
                  <c:v>0</c:v>
                </c:pt>
                <c:pt idx="78">
                  <c:v>0.8</c:v>
                </c:pt>
                <c:pt idx="79">
                  <c:v>0.9</c:v>
                </c:pt>
                <c:pt idx="80">
                  <c:v>1</c:v>
                </c:pt>
                <c:pt idx="81">
                  <c:v>0.6</c:v>
                </c:pt>
                <c:pt idx="82">
                  <c:v>0.5</c:v>
                </c:pt>
                <c:pt idx="83">
                  <c:v>2</c:v>
                </c:pt>
                <c:pt idx="84">
                  <c:v>3.5</c:v>
                </c:pt>
                <c:pt idx="85">
                  <c:v>0.7</c:v>
                </c:pt>
                <c:pt idx="86">
                  <c:v>0.9</c:v>
                </c:pt>
                <c:pt idx="87">
                  <c:v>3.5</c:v>
                </c:pt>
                <c:pt idx="88">
                  <c:v>15.6</c:v>
                </c:pt>
                <c:pt idx="89">
                  <c:v>3.8</c:v>
                </c:pt>
                <c:pt idx="90">
                  <c:v>0.7</c:v>
                </c:pt>
                <c:pt idx="91">
                  <c:v>1.6</c:v>
                </c:pt>
                <c:pt idx="92">
                  <c:v>6.4</c:v>
                </c:pt>
                <c:pt idx="93">
                  <c:v>3.3</c:v>
                </c:pt>
                <c:pt idx="94">
                  <c:v>0.7</c:v>
                </c:pt>
                <c:pt idx="95">
                  <c:v>2.1</c:v>
                </c:pt>
                <c:pt idx="96">
                  <c:v>4.3</c:v>
                </c:pt>
                <c:pt idx="97">
                  <c:v>1.8</c:v>
                </c:pt>
                <c:pt idx="98">
                  <c:v>0.8</c:v>
                </c:pt>
                <c:pt idx="99">
                  <c:v>1</c:v>
                </c:pt>
                <c:pt idx="100">
                  <c:v>4.5999999999999996</c:v>
                </c:pt>
                <c:pt idx="101">
                  <c:v>4.8</c:v>
                </c:pt>
                <c:pt idx="102">
                  <c:v>1.5</c:v>
                </c:pt>
                <c:pt idx="103">
                  <c:v>1.9</c:v>
                </c:pt>
                <c:pt idx="104">
                  <c:v>2.4</c:v>
                </c:pt>
                <c:pt idx="105">
                  <c:v>1.8</c:v>
                </c:pt>
                <c:pt idx="106">
                  <c:v>42.6</c:v>
                </c:pt>
                <c:pt idx="107">
                  <c:v>1.3</c:v>
                </c:pt>
                <c:pt idx="108">
                  <c:v>0.7</c:v>
                </c:pt>
                <c:pt idx="109">
                  <c:v>1.4</c:v>
                </c:pt>
                <c:pt idx="110">
                  <c:v>1.9</c:v>
                </c:pt>
                <c:pt idx="111">
                  <c:v>18.8</c:v>
                </c:pt>
                <c:pt idx="112">
                  <c:v>0.9</c:v>
                </c:pt>
                <c:pt idx="113">
                  <c:v>1.1000000000000001</c:v>
                </c:pt>
                <c:pt idx="114">
                  <c:v>0.6</c:v>
                </c:pt>
                <c:pt idx="115">
                  <c:v>0.4</c:v>
                </c:pt>
                <c:pt idx="116">
                  <c:v>0.9</c:v>
                </c:pt>
                <c:pt idx="117">
                  <c:v>1.5</c:v>
                </c:pt>
                <c:pt idx="118">
                  <c:v>0.9</c:v>
                </c:pt>
                <c:pt idx="119">
                  <c:v>0.6</c:v>
                </c:pt>
                <c:pt idx="120">
                  <c:v>1.9</c:v>
                </c:pt>
                <c:pt idx="121">
                  <c:v>1.1000000000000001</c:v>
                </c:pt>
                <c:pt idx="122">
                  <c:v>7.2</c:v>
                </c:pt>
                <c:pt idx="123">
                  <c:v>2.4</c:v>
                </c:pt>
                <c:pt idx="124">
                  <c:v>2.7</c:v>
                </c:pt>
                <c:pt idx="125">
                  <c:v>1</c:v>
                </c:pt>
                <c:pt idx="126">
                  <c:v>2.7</c:v>
                </c:pt>
                <c:pt idx="127">
                  <c:v>0.7</c:v>
                </c:pt>
                <c:pt idx="128">
                  <c:v>6.5</c:v>
                </c:pt>
                <c:pt idx="129">
                  <c:v>1.7</c:v>
                </c:pt>
                <c:pt idx="130">
                  <c:v>1.4</c:v>
                </c:pt>
                <c:pt idx="131">
                  <c:v>4</c:v>
                </c:pt>
                <c:pt idx="132">
                  <c:v>1.4</c:v>
                </c:pt>
                <c:pt idx="133">
                  <c:v>13.1</c:v>
                </c:pt>
                <c:pt idx="134">
                  <c:v>1.3</c:v>
                </c:pt>
                <c:pt idx="135">
                  <c:v>0.6</c:v>
                </c:pt>
                <c:pt idx="136">
                  <c:v>0.9</c:v>
                </c:pt>
                <c:pt idx="137">
                  <c:v>10.7</c:v>
                </c:pt>
                <c:pt idx="138">
                  <c:v>1.7</c:v>
                </c:pt>
                <c:pt idx="139">
                  <c:v>5.9</c:v>
                </c:pt>
                <c:pt idx="140">
                  <c:v>2.6</c:v>
                </c:pt>
                <c:pt idx="141">
                  <c:v>6.9</c:v>
                </c:pt>
                <c:pt idx="142">
                  <c:v>0.3</c:v>
                </c:pt>
                <c:pt idx="143">
                  <c:v>0.2</c:v>
                </c:pt>
                <c:pt idx="144">
                  <c:v>0</c:v>
                </c:pt>
                <c:pt idx="145">
                  <c:v>0.9</c:v>
                </c:pt>
                <c:pt idx="146">
                  <c:v>0.8</c:v>
                </c:pt>
                <c:pt idx="147">
                  <c:v>4.9000000000000004</c:v>
                </c:pt>
                <c:pt idx="148">
                  <c:v>0</c:v>
                </c:pt>
                <c:pt idx="149">
                  <c:v>0.7</c:v>
                </c:pt>
                <c:pt idx="150">
                  <c:v>1.2</c:v>
                </c:pt>
                <c:pt idx="151">
                  <c:v>1.7</c:v>
                </c:pt>
                <c:pt idx="152">
                  <c:v>5.4</c:v>
                </c:pt>
                <c:pt idx="153">
                  <c:v>3</c:v>
                </c:pt>
                <c:pt idx="154">
                  <c:v>6.6</c:v>
                </c:pt>
                <c:pt idx="155">
                  <c:v>0.4</c:v>
                </c:pt>
                <c:pt idx="156">
                  <c:v>2.2000000000000002</c:v>
                </c:pt>
                <c:pt idx="157">
                  <c:v>18</c:v>
                </c:pt>
                <c:pt idx="158">
                  <c:v>5.4</c:v>
                </c:pt>
                <c:pt idx="159">
                  <c:v>1.7</c:v>
                </c:pt>
                <c:pt idx="160">
                  <c:v>1.3</c:v>
                </c:pt>
                <c:pt idx="161">
                  <c:v>1.2</c:v>
                </c:pt>
                <c:pt idx="162">
                  <c:v>1</c:v>
                </c:pt>
                <c:pt idx="163">
                  <c:v>0</c:v>
                </c:pt>
                <c:pt idx="164">
                  <c:v>3.4</c:v>
                </c:pt>
                <c:pt idx="165">
                  <c:v>0.9</c:v>
                </c:pt>
                <c:pt idx="166">
                  <c:v>3.3</c:v>
                </c:pt>
                <c:pt idx="167">
                  <c:v>2.9</c:v>
                </c:pt>
                <c:pt idx="168">
                  <c:v>3.7</c:v>
                </c:pt>
                <c:pt idx="169">
                  <c:v>0.5</c:v>
                </c:pt>
                <c:pt idx="170">
                  <c:v>2.9</c:v>
                </c:pt>
                <c:pt idx="171">
                  <c:v>3.5</c:v>
                </c:pt>
                <c:pt idx="172">
                  <c:v>18.899999999999999</c:v>
                </c:pt>
                <c:pt idx="173">
                  <c:v>5.5</c:v>
                </c:pt>
                <c:pt idx="174">
                  <c:v>2</c:v>
                </c:pt>
                <c:pt idx="175">
                  <c:v>1.2</c:v>
                </c:pt>
                <c:pt idx="176">
                  <c:v>10</c:v>
                </c:pt>
                <c:pt idx="177">
                  <c:v>1.7</c:v>
                </c:pt>
                <c:pt idx="178">
                  <c:v>1.3</c:v>
                </c:pt>
                <c:pt idx="179">
                  <c:v>32.299999999999997</c:v>
                </c:pt>
                <c:pt idx="180">
                  <c:v>1.4</c:v>
                </c:pt>
                <c:pt idx="181">
                  <c:v>23.2</c:v>
                </c:pt>
                <c:pt idx="182">
                  <c:v>2.4</c:v>
                </c:pt>
                <c:pt idx="183">
                  <c:v>2.1</c:v>
                </c:pt>
                <c:pt idx="184">
                  <c:v>0.4</c:v>
                </c:pt>
                <c:pt idx="185">
                  <c:v>1</c:v>
                </c:pt>
                <c:pt idx="186">
                  <c:v>3.6</c:v>
                </c:pt>
                <c:pt idx="187">
                  <c:v>0.7</c:v>
                </c:pt>
                <c:pt idx="188">
                  <c:v>2.2000000000000002</c:v>
                </c:pt>
                <c:pt idx="189">
                  <c:v>8.8000000000000007</c:v>
                </c:pt>
                <c:pt idx="190">
                  <c:v>16.3</c:v>
                </c:pt>
                <c:pt idx="191">
                  <c:v>0</c:v>
                </c:pt>
                <c:pt idx="192">
                  <c:v>3</c:v>
                </c:pt>
                <c:pt idx="193">
                  <c:v>1.5</c:v>
                </c:pt>
                <c:pt idx="194">
                  <c:v>1.7</c:v>
                </c:pt>
                <c:pt idx="195">
                  <c:v>2.4</c:v>
                </c:pt>
                <c:pt idx="196">
                  <c:v>7</c:v>
                </c:pt>
                <c:pt idx="197">
                  <c:v>4.8</c:v>
                </c:pt>
                <c:pt idx="198">
                  <c:v>3.2</c:v>
                </c:pt>
                <c:pt idx="199">
                  <c:v>1.9</c:v>
                </c:pt>
              </c:numCache>
            </c:numRef>
          </c:val>
        </c:ser>
        <c:ser>
          <c:idx val="1"/>
          <c:order val="1"/>
          <c:tx>
            <c:strRef>
              <c:f>'Q3'!$I$1</c:f>
              <c:strCache>
                <c:ptCount val="1"/>
                <c:pt idx="0">
                  <c:v>Rounded Average Ratio</c:v>
                </c:pt>
              </c:strCache>
            </c:strRef>
          </c:tx>
          <c:marker>
            <c:symbol val="none"/>
          </c:marker>
          <c:val>
            <c:numRef>
              <c:f>'Q3'!$I$2:$I$201</c:f>
              <c:numCache>
                <c:formatCode>General</c:formatCode>
                <c:ptCount val="200"/>
                <c:pt idx="0">
                  <c:v>1.6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1.4</c:v>
                </c:pt>
                <c:pt idx="9">
                  <c:v>1.2</c:v>
                </c:pt>
                <c:pt idx="10">
                  <c:v>1.4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1.3</c:v>
                </c:pt>
                <c:pt idx="14">
                  <c:v>1</c:v>
                </c:pt>
                <c:pt idx="15">
                  <c:v>1.2</c:v>
                </c:pt>
                <c:pt idx="16">
                  <c:v>1.2</c:v>
                </c:pt>
                <c:pt idx="17">
                  <c:v>1.5</c:v>
                </c:pt>
                <c:pt idx="18">
                  <c:v>2.2000000000000002</c:v>
                </c:pt>
                <c:pt idx="19">
                  <c:v>1</c:v>
                </c:pt>
                <c:pt idx="20">
                  <c:v>1</c:v>
                </c:pt>
                <c:pt idx="21">
                  <c:v>1.1000000000000001</c:v>
                </c:pt>
                <c:pt idx="22">
                  <c:v>1</c:v>
                </c:pt>
                <c:pt idx="23">
                  <c:v>1.2</c:v>
                </c:pt>
                <c:pt idx="24">
                  <c:v>1.5</c:v>
                </c:pt>
                <c:pt idx="25">
                  <c:v>1.2</c:v>
                </c:pt>
                <c:pt idx="26">
                  <c:v>1.2</c:v>
                </c:pt>
                <c:pt idx="27">
                  <c:v>1</c:v>
                </c:pt>
                <c:pt idx="28">
                  <c:v>1.4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1.3</c:v>
                </c:pt>
                <c:pt idx="33">
                  <c:v>1.2</c:v>
                </c:pt>
                <c:pt idx="34">
                  <c:v>1.7</c:v>
                </c:pt>
                <c:pt idx="35">
                  <c:v>1</c:v>
                </c:pt>
                <c:pt idx="36">
                  <c:v>1.1000000000000001</c:v>
                </c:pt>
                <c:pt idx="37">
                  <c:v>1</c:v>
                </c:pt>
                <c:pt idx="38">
                  <c:v>1.2</c:v>
                </c:pt>
                <c:pt idx="39">
                  <c:v>1.2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1.1000000000000001</c:v>
                </c:pt>
                <c:pt idx="44">
                  <c:v>1.3</c:v>
                </c:pt>
                <c:pt idx="45">
                  <c:v>1.6</c:v>
                </c:pt>
                <c:pt idx="46">
                  <c:v>1</c:v>
                </c:pt>
                <c:pt idx="47">
                  <c:v>1.1000000000000001</c:v>
                </c:pt>
                <c:pt idx="48">
                  <c:v>1.2</c:v>
                </c:pt>
                <c:pt idx="49">
                  <c:v>1.3</c:v>
                </c:pt>
                <c:pt idx="50">
                  <c:v>1</c:v>
                </c:pt>
                <c:pt idx="51">
                  <c:v>2.6</c:v>
                </c:pt>
                <c:pt idx="52">
                  <c:v>1.3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</c:v>
                </c:pt>
                <c:pt idx="56">
                  <c:v>1.6</c:v>
                </c:pt>
                <c:pt idx="57">
                  <c:v>1.5</c:v>
                </c:pt>
                <c:pt idx="58">
                  <c:v>1.2</c:v>
                </c:pt>
                <c:pt idx="59">
                  <c:v>1.4</c:v>
                </c:pt>
                <c:pt idx="60">
                  <c:v>1.3</c:v>
                </c:pt>
                <c:pt idx="61">
                  <c:v>1.2</c:v>
                </c:pt>
                <c:pt idx="62">
                  <c:v>1.7</c:v>
                </c:pt>
                <c:pt idx="63">
                  <c:v>1.1000000000000001</c:v>
                </c:pt>
                <c:pt idx="64">
                  <c:v>1.4</c:v>
                </c:pt>
                <c:pt idx="65">
                  <c:v>1.1000000000000001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1.4</c:v>
                </c:pt>
                <c:pt idx="71">
                  <c:v>1</c:v>
                </c:pt>
                <c:pt idx="72">
                  <c:v>1</c:v>
                </c:pt>
                <c:pt idx="73">
                  <c:v>2.4</c:v>
                </c:pt>
                <c:pt idx="74">
                  <c:v>1.5</c:v>
                </c:pt>
                <c:pt idx="75">
                  <c:v>1.4</c:v>
                </c:pt>
                <c:pt idx="76">
                  <c:v>1.2</c:v>
                </c:pt>
                <c:pt idx="77">
                  <c:v>1</c:v>
                </c:pt>
                <c:pt idx="78">
                  <c:v>1.2</c:v>
                </c:pt>
                <c:pt idx="79">
                  <c:v>1.2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</c:v>
                </c:pt>
                <c:pt idx="83">
                  <c:v>1.3</c:v>
                </c:pt>
                <c:pt idx="84">
                  <c:v>1.5</c:v>
                </c:pt>
                <c:pt idx="85">
                  <c:v>1.2</c:v>
                </c:pt>
                <c:pt idx="86">
                  <c:v>1.1000000000000001</c:v>
                </c:pt>
                <c:pt idx="87">
                  <c:v>1.4</c:v>
                </c:pt>
                <c:pt idx="88">
                  <c:v>3.6</c:v>
                </c:pt>
                <c:pt idx="89">
                  <c:v>1.7</c:v>
                </c:pt>
                <c:pt idx="90">
                  <c:v>1.1000000000000001</c:v>
                </c:pt>
                <c:pt idx="91">
                  <c:v>1.2</c:v>
                </c:pt>
                <c:pt idx="92">
                  <c:v>1.9</c:v>
                </c:pt>
                <c:pt idx="93">
                  <c:v>1.3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1.7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1.5</c:v>
                </c:pt>
                <c:pt idx="101">
                  <c:v>1.8</c:v>
                </c:pt>
                <c:pt idx="102">
                  <c:v>1.3</c:v>
                </c:pt>
                <c:pt idx="103">
                  <c:v>1.3</c:v>
                </c:pt>
                <c:pt idx="104">
                  <c:v>1.2</c:v>
                </c:pt>
                <c:pt idx="105">
                  <c:v>1.3</c:v>
                </c:pt>
                <c:pt idx="106">
                  <c:v>2.1</c:v>
                </c:pt>
                <c:pt idx="107">
                  <c:v>1.3</c:v>
                </c:pt>
                <c:pt idx="108">
                  <c:v>1.1000000000000001</c:v>
                </c:pt>
                <c:pt idx="109">
                  <c:v>1.2</c:v>
                </c:pt>
                <c:pt idx="110">
                  <c:v>1.3</c:v>
                </c:pt>
                <c:pt idx="111">
                  <c:v>1.9</c:v>
                </c:pt>
                <c:pt idx="112">
                  <c:v>1.2</c:v>
                </c:pt>
                <c:pt idx="113">
                  <c:v>1.2</c:v>
                </c:pt>
                <c:pt idx="114">
                  <c:v>1.1000000000000001</c:v>
                </c:pt>
                <c:pt idx="115">
                  <c:v>1</c:v>
                </c:pt>
                <c:pt idx="116">
                  <c:v>1.2</c:v>
                </c:pt>
                <c:pt idx="117">
                  <c:v>1.3</c:v>
                </c:pt>
                <c:pt idx="118">
                  <c:v>1.1000000000000001</c:v>
                </c:pt>
                <c:pt idx="119">
                  <c:v>1.1000000000000001</c:v>
                </c:pt>
                <c:pt idx="120">
                  <c:v>1.4</c:v>
                </c:pt>
                <c:pt idx="121">
                  <c:v>1</c:v>
                </c:pt>
                <c:pt idx="122">
                  <c:v>1.9</c:v>
                </c:pt>
                <c:pt idx="123">
                  <c:v>1.3</c:v>
                </c:pt>
                <c:pt idx="124">
                  <c:v>1.6</c:v>
                </c:pt>
                <c:pt idx="125">
                  <c:v>1.2</c:v>
                </c:pt>
                <c:pt idx="126">
                  <c:v>1.6</c:v>
                </c:pt>
                <c:pt idx="127">
                  <c:v>1.1000000000000001</c:v>
                </c:pt>
                <c:pt idx="128">
                  <c:v>1.7</c:v>
                </c:pt>
                <c:pt idx="129">
                  <c:v>1.3</c:v>
                </c:pt>
                <c:pt idx="130">
                  <c:v>1.1000000000000001</c:v>
                </c:pt>
                <c:pt idx="131">
                  <c:v>1.7</c:v>
                </c:pt>
                <c:pt idx="132">
                  <c:v>1.2</c:v>
                </c:pt>
                <c:pt idx="133">
                  <c:v>1.2</c:v>
                </c:pt>
                <c:pt idx="134">
                  <c:v>1.3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1.7</c:v>
                </c:pt>
                <c:pt idx="138">
                  <c:v>1.3</c:v>
                </c:pt>
                <c:pt idx="139">
                  <c:v>1.2</c:v>
                </c:pt>
                <c:pt idx="140">
                  <c:v>1.4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1.7</c:v>
                </c:pt>
                <c:pt idx="148">
                  <c:v>1</c:v>
                </c:pt>
                <c:pt idx="149">
                  <c:v>1.1000000000000001</c:v>
                </c:pt>
                <c:pt idx="150">
                  <c:v>1.2</c:v>
                </c:pt>
                <c:pt idx="151">
                  <c:v>1.3</c:v>
                </c:pt>
                <c:pt idx="152">
                  <c:v>1.6</c:v>
                </c:pt>
                <c:pt idx="153">
                  <c:v>1.6</c:v>
                </c:pt>
                <c:pt idx="154">
                  <c:v>1.5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2.7</c:v>
                </c:pt>
                <c:pt idx="158">
                  <c:v>1.9</c:v>
                </c:pt>
                <c:pt idx="159">
                  <c:v>1.3</c:v>
                </c:pt>
                <c:pt idx="160">
                  <c:v>1.3</c:v>
                </c:pt>
                <c:pt idx="161">
                  <c:v>1.2</c:v>
                </c:pt>
                <c:pt idx="162">
                  <c:v>1.2</c:v>
                </c:pt>
                <c:pt idx="163">
                  <c:v>1</c:v>
                </c:pt>
                <c:pt idx="164">
                  <c:v>1.2</c:v>
                </c:pt>
                <c:pt idx="165">
                  <c:v>1.1000000000000001</c:v>
                </c:pt>
                <c:pt idx="166">
                  <c:v>1.6</c:v>
                </c:pt>
                <c:pt idx="167">
                  <c:v>1.1000000000000001</c:v>
                </c:pt>
                <c:pt idx="168">
                  <c:v>1.6</c:v>
                </c:pt>
                <c:pt idx="169">
                  <c:v>1.1000000000000001</c:v>
                </c:pt>
                <c:pt idx="170">
                  <c:v>1.4</c:v>
                </c:pt>
                <c:pt idx="171">
                  <c:v>1.7</c:v>
                </c:pt>
                <c:pt idx="172">
                  <c:v>4</c:v>
                </c:pt>
                <c:pt idx="173">
                  <c:v>1.7</c:v>
                </c:pt>
                <c:pt idx="174">
                  <c:v>1.4</c:v>
                </c:pt>
                <c:pt idx="175">
                  <c:v>1.1000000000000001</c:v>
                </c:pt>
                <c:pt idx="176">
                  <c:v>2.8</c:v>
                </c:pt>
                <c:pt idx="177">
                  <c:v>1.2</c:v>
                </c:pt>
                <c:pt idx="178">
                  <c:v>1.2</c:v>
                </c:pt>
                <c:pt idx="179">
                  <c:v>4.0999999999999996</c:v>
                </c:pt>
                <c:pt idx="180">
                  <c:v>1.3</c:v>
                </c:pt>
                <c:pt idx="181">
                  <c:v>4.2</c:v>
                </c:pt>
                <c:pt idx="182">
                  <c:v>1.4</c:v>
                </c:pt>
                <c:pt idx="183">
                  <c:v>1.4</c:v>
                </c:pt>
                <c:pt idx="184">
                  <c:v>1.1000000000000001</c:v>
                </c:pt>
                <c:pt idx="185">
                  <c:v>1.1000000000000001</c:v>
                </c:pt>
                <c:pt idx="186">
                  <c:v>1.7</c:v>
                </c:pt>
                <c:pt idx="187">
                  <c:v>1</c:v>
                </c:pt>
                <c:pt idx="188">
                  <c:v>1.4</c:v>
                </c:pt>
                <c:pt idx="189">
                  <c:v>1.8</c:v>
                </c:pt>
                <c:pt idx="190">
                  <c:v>3.8</c:v>
                </c:pt>
                <c:pt idx="191">
                  <c:v>1</c:v>
                </c:pt>
                <c:pt idx="192">
                  <c:v>1.4</c:v>
                </c:pt>
                <c:pt idx="193">
                  <c:v>1.1000000000000001</c:v>
                </c:pt>
                <c:pt idx="194">
                  <c:v>1.3</c:v>
                </c:pt>
                <c:pt idx="195">
                  <c:v>1.3</c:v>
                </c:pt>
                <c:pt idx="196">
                  <c:v>2.2999999999999998</c:v>
                </c:pt>
                <c:pt idx="197">
                  <c:v>1.9</c:v>
                </c:pt>
                <c:pt idx="198">
                  <c:v>1.6</c:v>
                </c:pt>
                <c:pt idx="199">
                  <c:v>1.3</c:v>
                </c:pt>
              </c:numCache>
            </c:numRef>
          </c:val>
        </c:ser>
        <c:marker val="1"/>
        <c:axId val="121478144"/>
        <c:axId val="125812736"/>
      </c:lineChart>
      <c:catAx>
        <c:axId val="121478144"/>
        <c:scaling>
          <c:orientation val="minMax"/>
        </c:scaling>
        <c:delete val="1"/>
        <c:axPos val="b"/>
        <c:tickLblPos val="none"/>
        <c:crossAx val="125812736"/>
        <c:crosses val="autoZero"/>
        <c:auto val="1"/>
        <c:lblAlgn val="ctr"/>
        <c:lblOffset val="100"/>
      </c:catAx>
      <c:valAx>
        <c:axId val="125812736"/>
        <c:scaling>
          <c:orientation val="minMax"/>
        </c:scaling>
        <c:axPos val="l"/>
        <c:majorGridlines/>
        <c:numFmt formatCode="General" sourceLinked="1"/>
        <c:tickLblPos val="nextTo"/>
        <c:crossAx val="12147814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Rounded Average Difference based on Size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'Q3'!$G$1</c:f>
              <c:strCache>
                <c:ptCount val="1"/>
                <c:pt idx="0">
                  <c:v>Rounded Average Difference</c:v>
                </c:pt>
              </c:strCache>
            </c:strRef>
          </c:tx>
          <c:spPr>
            <a:ln w="28575">
              <a:noFill/>
            </a:ln>
          </c:spPr>
          <c:xVal>
            <c:numRef>
              <c:f>'Q3'!$A$2:$A$201</c:f>
              <c:numCache>
                <c:formatCode>General</c:formatCode>
                <c:ptCount val="200"/>
                <c:pt idx="0">
                  <c:v>216</c:v>
                </c:pt>
                <c:pt idx="1">
                  <c:v>234</c:v>
                </c:pt>
                <c:pt idx="2">
                  <c:v>240</c:v>
                </c:pt>
                <c:pt idx="3">
                  <c:v>270</c:v>
                </c:pt>
                <c:pt idx="4">
                  <c:v>276</c:v>
                </c:pt>
                <c:pt idx="5">
                  <c:v>282</c:v>
                </c:pt>
                <c:pt idx="6">
                  <c:v>300</c:v>
                </c:pt>
                <c:pt idx="7">
                  <c:v>302</c:v>
                </c:pt>
                <c:pt idx="8">
                  <c:v>310</c:v>
                </c:pt>
                <c:pt idx="9">
                  <c:v>316</c:v>
                </c:pt>
                <c:pt idx="10">
                  <c:v>324</c:v>
                </c:pt>
                <c:pt idx="11">
                  <c:v>324</c:v>
                </c:pt>
                <c:pt idx="12">
                  <c:v>340</c:v>
                </c:pt>
                <c:pt idx="13">
                  <c:v>344</c:v>
                </c:pt>
                <c:pt idx="14">
                  <c:v>344</c:v>
                </c:pt>
                <c:pt idx="15">
                  <c:v>354</c:v>
                </c:pt>
                <c:pt idx="16">
                  <c:v>360</c:v>
                </c:pt>
                <c:pt idx="17">
                  <c:v>366</c:v>
                </c:pt>
                <c:pt idx="18">
                  <c:v>366</c:v>
                </c:pt>
                <c:pt idx="19">
                  <c:v>368</c:v>
                </c:pt>
                <c:pt idx="20">
                  <c:v>370</c:v>
                </c:pt>
                <c:pt idx="21">
                  <c:v>376</c:v>
                </c:pt>
                <c:pt idx="22">
                  <c:v>392</c:v>
                </c:pt>
                <c:pt idx="23">
                  <c:v>392</c:v>
                </c:pt>
                <c:pt idx="24">
                  <c:v>404</c:v>
                </c:pt>
                <c:pt idx="25">
                  <c:v>446</c:v>
                </c:pt>
                <c:pt idx="26">
                  <c:v>458</c:v>
                </c:pt>
                <c:pt idx="27">
                  <c:v>474</c:v>
                </c:pt>
                <c:pt idx="28">
                  <c:v>476</c:v>
                </c:pt>
                <c:pt idx="29">
                  <c:v>490</c:v>
                </c:pt>
                <c:pt idx="30">
                  <c:v>498</c:v>
                </c:pt>
                <c:pt idx="31">
                  <c:v>498</c:v>
                </c:pt>
                <c:pt idx="32">
                  <c:v>516</c:v>
                </c:pt>
                <c:pt idx="33">
                  <c:v>520</c:v>
                </c:pt>
                <c:pt idx="34">
                  <c:v>524</c:v>
                </c:pt>
                <c:pt idx="35">
                  <c:v>538</c:v>
                </c:pt>
                <c:pt idx="36">
                  <c:v>538</c:v>
                </c:pt>
                <c:pt idx="37">
                  <c:v>546</c:v>
                </c:pt>
                <c:pt idx="38">
                  <c:v>548</c:v>
                </c:pt>
                <c:pt idx="39">
                  <c:v>568</c:v>
                </c:pt>
                <c:pt idx="40">
                  <c:v>574</c:v>
                </c:pt>
                <c:pt idx="41">
                  <c:v>576</c:v>
                </c:pt>
                <c:pt idx="42">
                  <c:v>580</c:v>
                </c:pt>
                <c:pt idx="43">
                  <c:v>596</c:v>
                </c:pt>
                <c:pt idx="44">
                  <c:v>606</c:v>
                </c:pt>
                <c:pt idx="45">
                  <c:v>610</c:v>
                </c:pt>
                <c:pt idx="46">
                  <c:v>648</c:v>
                </c:pt>
                <c:pt idx="47">
                  <c:v>650</c:v>
                </c:pt>
                <c:pt idx="48">
                  <c:v>652</c:v>
                </c:pt>
                <c:pt idx="49">
                  <c:v>654</c:v>
                </c:pt>
                <c:pt idx="50">
                  <c:v>656</c:v>
                </c:pt>
                <c:pt idx="51">
                  <c:v>680</c:v>
                </c:pt>
                <c:pt idx="52">
                  <c:v>714</c:v>
                </c:pt>
                <c:pt idx="53">
                  <c:v>718</c:v>
                </c:pt>
                <c:pt idx="54">
                  <c:v>718</c:v>
                </c:pt>
                <c:pt idx="55">
                  <c:v>724</c:v>
                </c:pt>
                <c:pt idx="56">
                  <c:v>748</c:v>
                </c:pt>
                <c:pt idx="57">
                  <c:v>768</c:v>
                </c:pt>
                <c:pt idx="58">
                  <c:v>792</c:v>
                </c:pt>
                <c:pt idx="59">
                  <c:v>796</c:v>
                </c:pt>
                <c:pt idx="60">
                  <c:v>798</c:v>
                </c:pt>
                <c:pt idx="61">
                  <c:v>800</c:v>
                </c:pt>
                <c:pt idx="62">
                  <c:v>800</c:v>
                </c:pt>
                <c:pt idx="63">
                  <c:v>808</c:v>
                </c:pt>
                <c:pt idx="64">
                  <c:v>820</c:v>
                </c:pt>
                <c:pt idx="65">
                  <c:v>838</c:v>
                </c:pt>
                <c:pt idx="66">
                  <c:v>856</c:v>
                </c:pt>
                <c:pt idx="67">
                  <c:v>858</c:v>
                </c:pt>
                <c:pt idx="68">
                  <c:v>886</c:v>
                </c:pt>
                <c:pt idx="69">
                  <c:v>890</c:v>
                </c:pt>
                <c:pt idx="70">
                  <c:v>894</c:v>
                </c:pt>
                <c:pt idx="71">
                  <c:v>896</c:v>
                </c:pt>
                <c:pt idx="72">
                  <c:v>910</c:v>
                </c:pt>
                <c:pt idx="73">
                  <c:v>952</c:v>
                </c:pt>
                <c:pt idx="74">
                  <c:v>956</c:v>
                </c:pt>
                <c:pt idx="75">
                  <c:v>964</c:v>
                </c:pt>
                <c:pt idx="76">
                  <c:v>984</c:v>
                </c:pt>
                <c:pt idx="77">
                  <c:v>988</c:v>
                </c:pt>
                <c:pt idx="78">
                  <c:v>988</c:v>
                </c:pt>
                <c:pt idx="79">
                  <c:v>998</c:v>
                </c:pt>
                <c:pt idx="80">
                  <c:v>1020</c:v>
                </c:pt>
                <c:pt idx="81">
                  <c:v>1028</c:v>
                </c:pt>
                <c:pt idx="82">
                  <c:v>1040</c:v>
                </c:pt>
                <c:pt idx="83">
                  <c:v>1046</c:v>
                </c:pt>
                <c:pt idx="84">
                  <c:v>1052</c:v>
                </c:pt>
                <c:pt idx="85">
                  <c:v>1092</c:v>
                </c:pt>
                <c:pt idx="86">
                  <c:v>1096</c:v>
                </c:pt>
                <c:pt idx="87">
                  <c:v>1126</c:v>
                </c:pt>
                <c:pt idx="88">
                  <c:v>1136</c:v>
                </c:pt>
                <c:pt idx="89">
                  <c:v>1136</c:v>
                </c:pt>
                <c:pt idx="90">
                  <c:v>1154</c:v>
                </c:pt>
                <c:pt idx="91">
                  <c:v>1156</c:v>
                </c:pt>
                <c:pt idx="92">
                  <c:v>1166</c:v>
                </c:pt>
                <c:pt idx="93">
                  <c:v>1170</c:v>
                </c:pt>
                <c:pt idx="94">
                  <c:v>1176</c:v>
                </c:pt>
                <c:pt idx="95">
                  <c:v>1184</c:v>
                </c:pt>
                <c:pt idx="96">
                  <c:v>1188</c:v>
                </c:pt>
                <c:pt idx="97">
                  <c:v>1210</c:v>
                </c:pt>
                <c:pt idx="98">
                  <c:v>1214</c:v>
                </c:pt>
                <c:pt idx="99">
                  <c:v>1222</c:v>
                </c:pt>
                <c:pt idx="100">
                  <c:v>1224</c:v>
                </c:pt>
                <c:pt idx="101">
                  <c:v>1228</c:v>
                </c:pt>
                <c:pt idx="102">
                  <c:v>1240</c:v>
                </c:pt>
                <c:pt idx="103">
                  <c:v>1242</c:v>
                </c:pt>
                <c:pt idx="104">
                  <c:v>1256</c:v>
                </c:pt>
                <c:pt idx="105">
                  <c:v>1266</c:v>
                </c:pt>
                <c:pt idx="106">
                  <c:v>1272</c:v>
                </c:pt>
                <c:pt idx="107">
                  <c:v>1280</c:v>
                </c:pt>
                <c:pt idx="108">
                  <c:v>1284</c:v>
                </c:pt>
                <c:pt idx="109">
                  <c:v>1300</c:v>
                </c:pt>
                <c:pt idx="110">
                  <c:v>1300</c:v>
                </c:pt>
                <c:pt idx="111">
                  <c:v>1302</c:v>
                </c:pt>
                <c:pt idx="112">
                  <c:v>1320</c:v>
                </c:pt>
                <c:pt idx="113">
                  <c:v>1328</c:v>
                </c:pt>
                <c:pt idx="114">
                  <c:v>1328</c:v>
                </c:pt>
                <c:pt idx="115">
                  <c:v>1344</c:v>
                </c:pt>
                <c:pt idx="116">
                  <c:v>1348</c:v>
                </c:pt>
                <c:pt idx="117">
                  <c:v>1362</c:v>
                </c:pt>
                <c:pt idx="118">
                  <c:v>1368</c:v>
                </c:pt>
                <c:pt idx="119">
                  <c:v>1372</c:v>
                </c:pt>
                <c:pt idx="120">
                  <c:v>1380</c:v>
                </c:pt>
                <c:pt idx="121">
                  <c:v>1386</c:v>
                </c:pt>
                <c:pt idx="122">
                  <c:v>1388</c:v>
                </c:pt>
                <c:pt idx="123">
                  <c:v>1398</c:v>
                </c:pt>
                <c:pt idx="124">
                  <c:v>1422</c:v>
                </c:pt>
                <c:pt idx="125">
                  <c:v>1424</c:v>
                </c:pt>
                <c:pt idx="126">
                  <c:v>1426</c:v>
                </c:pt>
                <c:pt idx="127">
                  <c:v>1430</c:v>
                </c:pt>
                <c:pt idx="128">
                  <c:v>1440</c:v>
                </c:pt>
                <c:pt idx="129">
                  <c:v>1442</c:v>
                </c:pt>
                <c:pt idx="130">
                  <c:v>1444</c:v>
                </c:pt>
                <c:pt idx="131">
                  <c:v>1450</c:v>
                </c:pt>
                <c:pt idx="132">
                  <c:v>1452</c:v>
                </c:pt>
                <c:pt idx="133">
                  <c:v>1464</c:v>
                </c:pt>
                <c:pt idx="134">
                  <c:v>1468</c:v>
                </c:pt>
                <c:pt idx="135">
                  <c:v>1480</c:v>
                </c:pt>
                <c:pt idx="136">
                  <c:v>1504</c:v>
                </c:pt>
                <c:pt idx="137">
                  <c:v>1518</c:v>
                </c:pt>
                <c:pt idx="138">
                  <c:v>1518</c:v>
                </c:pt>
                <c:pt idx="139">
                  <c:v>1530</c:v>
                </c:pt>
                <c:pt idx="140">
                  <c:v>1550</c:v>
                </c:pt>
                <c:pt idx="141">
                  <c:v>1552</c:v>
                </c:pt>
                <c:pt idx="142">
                  <c:v>1558</c:v>
                </c:pt>
                <c:pt idx="143">
                  <c:v>1568</c:v>
                </c:pt>
                <c:pt idx="144">
                  <c:v>1578</c:v>
                </c:pt>
                <c:pt idx="145">
                  <c:v>1582</c:v>
                </c:pt>
                <c:pt idx="146">
                  <c:v>1596</c:v>
                </c:pt>
                <c:pt idx="147">
                  <c:v>1598</c:v>
                </c:pt>
                <c:pt idx="148">
                  <c:v>1598</c:v>
                </c:pt>
                <c:pt idx="149">
                  <c:v>1630</c:v>
                </c:pt>
                <c:pt idx="150">
                  <c:v>1634</c:v>
                </c:pt>
                <c:pt idx="151">
                  <c:v>1656</c:v>
                </c:pt>
                <c:pt idx="152">
                  <c:v>1660</c:v>
                </c:pt>
                <c:pt idx="153">
                  <c:v>1670</c:v>
                </c:pt>
                <c:pt idx="154">
                  <c:v>1674</c:v>
                </c:pt>
                <c:pt idx="155">
                  <c:v>1680</c:v>
                </c:pt>
                <c:pt idx="156">
                  <c:v>1712</c:v>
                </c:pt>
                <c:pt idx="157">
                  <c:v>1714</c:v>
                </c:pt>
                <c:pt idx="158">
                  <c:v>1718</c:v>
                </c:pt>
                <c:pt idx="159">
                  <c:v>1724</c:v>
                </c:pt>
                <c:pt idx="160">
                  <c:v>1728</c:v>
                </c:pt>
                <c:pt idx="161">
                  <c:v>1752</c:v>
                </c:pt>
                <c:pt idx="162">
                  <c:v>1760</c:v>
                </c:pt>
                <c:pt idx="163">
                  <c:v>1776</c:v>
                </c:pt>
                <c:pt idx="164">
                  <c:v>1788</c:v>
                </c:pt>
                <c:pt idx="165">
                  <c:v>1794</c:v>
                </c:pt>
                <c:pt idx="166">
                  <c:v>1830</c:v>
                </c:pt>
                <c:pt idx="167">
                  <c:v>1848</c:v>
                </c:pt>
                <c:pt idx="168">
                  <c:v>1854</c:v>
                </c:pt>
                <c:pt idx="169">
                  <c:v>1856</c:v>
                </c:pt>
                <c:pt idx="170">
                  <c:v>1858</c:v>
                </c:pt>
                <c:pt idx="171">
                  <c:v>1870</c:v>
                </c:pt>
                <c:pt idx="172">
                  <c:v>1894</c:v>
                </c:pt>
                <c:pt idx="173">
                  <c:v>1900</c:v>
                </c:pt>
                <c:pt idx="174">
                  <c:v>1906</c:v>
                </c:pt>
                <c:pt idx="175">
                  <c:v>1920</c:v>
                </c:pt>
                <c:pt idx="176">
                  <c:v>1942</c:v>
                </c:pt>
                <c:pt idx="177">
                  <c:v>1962</c:v>
                </c:pt>
                <c:pt idx="178">
                  <c:v>1964</c:v>
                </c:pt>
                <c:pt idx="179">
                  <c:v>1966</c:v>
                </c:pt>
                <c:pt idx="180">
                  <c:v>1974</c:v>
                </c:pt>
                <c:pt idx="181">
                  <c:v>1976</c:v>
                </c:pt>
                <c:pt idx="182">
                  <c:v>2004</c:v>
                </c:pt>
                <c:pt idx="183">
                  <c:v>2020</c:v>
                </c:pt>
                <c:pt idx="184">
                  <c:v>2050</c:v>
                </c:pt>
                <c:pt idx="185">
                  <c:v>2056</c:v>
                </c:pt>
                <c:pt idx="186">
                  <c:v>2058</c:v>
                </c:pt>
                <c:pt idx="187">
                  <c:v>2086</c:v>
                </c:pt>
                <c:pt idx="188">
                  <c:v>2090</c:v>
                </c:pt>
                <c:pt idx="189">
                  <c:v>2098</c:v>
                </c:pt>
                <c:pt idx="190">
                  <c:v>2118</c:v>
                </c:pt>
                <c:pt idx="191">
                  <c:v>2132</c:v>
                </c:pt>
                <c:pt idx="192">
                  <c:v>2134</c:v>
                </c:pt>
                <c:pt idx="193">
                  <c:v>2160</c:v>
                </c:pt>
                <c:pt idx="194">
                  <c:v>2168</c:v>
                </c:pt>
                <c:pt idx="195">
                  <c:v>2178</c:v>
                </c:pt>
                <c:pt idx="196">
                  <c:v>2188</c:v>
                </c:pt>
                <c:pt idx="197">
                  <c:v>2190</c:v>
                </c:pt>
                <c:pt idx="198">
                  <c:v>2190</c:v>
                </c:pt>
                <c:pt idx="199">
                  <c:v>2194</c:v>
                </c:pt>
              </c:numCache>
            </c:numRef>
          </c:xVal>
          <c:yVal>
            <c:numRef>
              <c:f>'Q3'!$G$2:$G$201</c:f>
              <c:numCache>
                <c:formatCode>General</c:formatCode>
                <c:ptCount val="200"/>
                <c:pt idx="0">
                  <c:v>4.2</c:v>
                </c:pt>
                <c:pt idx="1">
                  <c:v>0.5</c:v>
                </c:pt>
                <c:pt idx="2">
                  <c:v>0.8</c:v>
                </c:pt>
                <c:pt idx="3">
                  <c:v>0.7</c:v>
                </c:pt>
                <c:pt idx="4">
                  <c:v>0.7</c:v>
                </c:pt>
                <c:pt idx="5">
                  <c:v>2</c:v>
                </c:pt>
                <c:pt idx="6">
                  <c:v>1.2</c:v>
                </c:pt>
                <c:pt idx="7">
                  <c:v>0.1</c:v>
                </c:pt>
                <c:pt idx="8">
                  <c:v>2.9</c:v>
                </c:pt>
                <c:pt idx="9">
                  <c:v>2.9</c:v>
                </c:pt>
                <c:pt idx="10">
                  <c:v>2.1</c:v>
                </c:pt>
                <c:pt idx="11">
                  <c:v>0.4</c:v>
                </c:pt>
                <c:pt idx="12">
                  <c:v>0.4</c:v>
                </c:pt>
                <c:pt idx="13">
                  <c:v>1.1000000000000001</c:v>
                </c:pt>
                <c:pt idx="14">
                  <c:v>0.2</c:v>
                </c:pt>
                <c:pt idx="15">
                  <c:v>0.8</c:v>
                </c:pt>
                <c:pt idx="16">
                  <c:v>0.6</c:v>
                </c:pt>
                <c:pt idx="17">
                  <c:v>1.9</c:v>
                </c:pt>
                <c:pt idx="18">
                  <c:v>5.8</c:v>
                </c:pt>
                <c:pt idx="19">
                  <c:v>0</c:v>
                </c:pt>
                <c:pt idx="20">
                  <c:v>0</c:v>
                </c:pt>
                <c:pt idx="21">
                  <c:v>1.7</c:v>
                </c:pt>
                <c:pt idx="22">
                  <c:v>0.2</c:v>
                </c:pt>
                <c:pt idx="23">
                  <c:v>0.7</c:v>
                </c:pt>
                <c:pt idx="24">
                  <c:v>2.7</c:v>
                </c:pt>
                <c:pt idx="25">
                  <c:v>0.9</c:v>
                </c:pt>
                <c:pt idx="26">
                  <c:v>1.3</c:v>
                </c:pt>
                <c:pt idx="27">
                  <c:v>0.2</c:v>
                </c:pt>
                <c:pt idx="28">
                  <c:v>4.5</c:v>
                </c:pt>
                <c:pt idx="29">
                  <c:v>0.6</c:v>
                </c:pt>
                <c:pt idx="30">
                  <c:v>1</c:v>
                </c:pt>
                <c:pt idx="31">
                  <c:v>0.5</c:v>
                </c:pt>
                <c:pt idx="32">
                  <c:v>1.3</c:v>
                </c:pt>
                <c:pt idx="33">
                  <c:v>0.7</c:v>
                </c:pt>
                <c:pt idx="34">
                  <c:v>2.8</c:v>
                </c:pt>
                <c:pt idx="35">
                  <c:v>0.1</c:v>
                </c:pt>
                <c:pt idx="36">
                  <c:v>0.7</c:v>
                </c:pt>
                <c:pt idx="37">
                  <c:v>0</c:v>
                </c:pt>
                <c:pt idx="38">
                  <c:v>0.8</c:v>
                </c:pt>
                <c:pt idx="39">
                  <c:v>0.7</c:v>
                </c:pt>
                <c:pt idx="40">
                  <c:v>0.8</c:v>
                </c:pt>
                <c:pt idx="41">
                  <c:v>0.5</c:v>
                </c:pt>
                <c:pt idx="42">
                  <c:v>0.7</c:v>
                </c:pt>
                <c:pt idx="43">
                  <c:v>0.5</c:v>
                </c:pt>
                <c:pt idx="44">
                  <c:v>1.5</c:v>
                </c:pt>
                <c:pt idx="45">
                  <c:v>2.8</c:v>
                </c:pt>
                <c:pt idx="46">
                  <c:v>0.3</c:v>
                </c:pt>
                <c:pt idx="47">
                  <c:v>0.6</c:v>
                </c:pt>
                <c:pt idx="48">
                  <c:v>0.8</c:v>
                </c:pt>
                <c:pt idx="49">
                  <c:v>1.5</c:v>
                </c:pt>
                <c:pt idx="50">
                  <c:v>0.3</c:v>
                </c:pt>
                <c:pt idx="51">
                  <c:v>7.2</c:v>
                </c:pt>
                <c:pt idx="52">
                  <c:v>1.3</c:v>
                </c:pt>
                <c:pt idx="53">
                  <c:v>0.6</c:v>
                </c:pt>
                <c:pt idx="54">
                  <c:v>0.7</c:v>
                </c:pt>
                <c:pt idx="55">
                  <c:v>0</c:v>
                </c:pt>
                <c:pt idx="56">
                  <c:v>2.4</c:v>
                </c:pt>
                <c:pt idx="57">
                  <c:v>2.8</c:v>
                </c:pt>
                <c:pt idx="58">
                  <c:v>0.6</c:v>
                </c:pt>
                <c:pt idx="59">
                  <c:v>1.8</c:v>
                </c:pt>
                <c:pt idx="60">
                  <c:v>1.5</c:v>
                </c:pt>
                <c:pt idx="61">
                  <c:v>1</c:v>
                </c:pt>
                <c:pt idx="62">
                  <c:v>3.9</c:v>
                </c:pt>
                <c:pt idx="63">
                  <c:v>0.4</c:v>
                </c:pt>
                <c:pt idx="64">
                  <c:v>2.1</c:v>
                </c:pt>
                <c:pt idx="65">
                  <c:v>0.7</c:v>
                </c:pt>
                <c:pt idx="66">
                  <c:v>0.7</c:v>
                </c:pt>
                <c:pt idx="67">
                  <c:v>1.1000000000000001</c:v>
                </c:pt>
                <c:pt idx="68">
                  <c:v>0.7</c:v>
                </c:pt>
                <c:pt idx="69">
                  <c:v>1.3</c:v>
                </c:pt>
                <c:pt idx="70">
                  <c:v>1.9</c:v>
                </c:pt>
                <c:pt idx="71">
                  <c:v>0.5</c:v>
                </c:pt>
                <c:pt idx="72">
                  <c:v>0</c:v>
                </c:pt>
                <c:pt idx="73">
                  <c:v>10.7</c:v>
                </c:pt>
                <c:pt idx="74">
                  <c:v>4.5</c:v>
                </c:pt>
                <c:pt idx="75">
                  <c:v>2.5</c:v>
                </c:pt>
                <c:pt idx="76">
                  <c:v>1.9</c:v>
                </c:pt>
                <c:pt idx="77">
                  <c:v>0</c:v>
                </c:pt>
                <c:pt idx="78">
                  <c:v>0.8</c:v>
                </c:pt>
                <c:pt idx="79">
                  <c:v>0.9</c:v>
                </c:pt>
                <c:pt idx="80">
                  <c:v>1</c:v>
                </c:pt>
                <c:pt idx="81">
                  <c:v>0.6</c:v>
                </c:pt>
                <c:pt idx="82">
                  <c:v>0.5</c:v>
                </c:pt>
                <c:pt idx="83">
                  <c:v>2</c:v>
                </c:pt>
                <c:pt idx="84">
                  <c:v>3.5</c:v>
                </c:pt>
                <c:pt idx="85">
                  <c:v>0.7</c:v>
                </c:pt>
                <c:pt idx="86">
                  <c:v>0.9</c:v>
                </c:pt>
                <c:pt idx="87">
                  <c:v>3.5</c:v>
                </c:pt>
                <c:pt idx="88">
                  <c:v>15.6</c:v>
                </c:pt>
                <c:pt idx="89">
                  <c:v>3.8</c:v>
                </c:pt>
                <c:pt idx="90">
                  <c:v>0.7</c:v>
                </c:pt>
                <c:pt idx="91">
                  <c:v>1.6</c:v>
                </c:pt>
                <c:pt idx="92">
                  <c:v>6.4</c:v>
                </c:pt>
                <c:pt idx="93">
                  <c:v>3.3</c:v>
                </c:pt>
                <c:pt idx="94">
                  <c:v>0.7</c:v>
                </c:pt>
                <c:pt idx="95">
                  <c:v>2.1</c:v>
                </c:pt>
                <c:pt idx="96">
                  <c:v>4.3</c:v>
                </c:pt>
                <c:pt idx="97">
                  <c:v>1.8</c:v>
                </c:pt>
                <c:pt idx="98">
                  <c:v>0.8</c:v>
                </c:pt>
                <c:pt idx="99">
                  <c:v>1</c:v>
                </c:pt>
                <c:pt idx="100">
                  <c:v>4.5999999999999996</c:v>
                </c:pt>
                <c:pt idx="101">
                  <c:v>4.8</c:v>
                </c:pt>
                <c:pt idx="102">
                  <c:v>1.5</c:v>
                </c:pt>
                <c:pt idx="103">
                  <c:v>1.9</c:v>
                </c:pt>
                <c:pt idx="104">
                  <c:v>2.4</c:v>
                </c:pt>
                <c:pt idx="105">
                  <c:v>1.8</c:v>
                </c:pt>
                <c:pt idx="106">
                  <c:v>42.6</c:v>
                </c:pt>
                <c:pt idx="107">
                  <c:v>1.3</c:v>
                </c:pt>
                <c:pt idx="108">
                  <c:v>0.7</c:v>
                </c:pt>
                <c:pt idx="109">
                  <c:v>1.4</c:v>
                </c:pt>
                <c:pt idx="110">
                  <c:v>1.9</c:v>
                </c:pt>
                <c:pt idx="111">
                  <c:v>18.8</c:v>
                </c:pt>
                <c:pt idx="112">
                  <c:v>0.9</c:v>
                </c:pt>
                <c:pt idx="113">
                  <c:v>1.1000000000000001</c:v>
                </c:pt>
                <c:pt idx="114">
                  <c:v>0.6</c:v>
                </c:pt>
                <c:pt idx="115">
                  <c:v>0.4</c:v>
                </c:pt>
                <c:pt idx="116">
                  <c:v>0.9</c:v>
                </c:pt>
                <c:pt idx="117">
                  <c:v>1.5</c:v>
                </c:pt>
                <c:pt idx="118">
                  <c:v>0.9</c:v>
                </c:pt>
                <c:pt idx="119">
                  <c:v>0.6</c:v>
                </c:pt>
                <c:pt idx="120">
                  <c:v>1.9</c:v>
                </c:pt>
                <c:pt idx="121">
                  <c:v>1.1000000000000001</c:v>
                </c:pt>
                <c:pt idx="122">
                  <c:v>7.2</c:v>
                </c:pt>
                <c:pt idx="123">
                  <c:v>2.4</c:v>
                </c:pt>
                <c:pt idx="124">
                  <c:v>2.7</c:v>
                </c:pt>
                <c:pt idx="125">
                  <c:v>1</c:v>
                </c:pt>
                <c:pt idx="126">
                  <c:v>2.7</c:v>
                </c:pt>
                <c:pt idx="127">
                  <c:v>0.7</c:v>
                </c:pt>
                <c:pt idx="128">
                  <c:v>6.5</c:v>
                </c:pt>
                <c:pt idx="129">
                  <c:v>1.7</c:v>
                </c:pt>
                <c:pt idx="130">
                  <c:v>1.4</c:v>
                </c:pt>
                <c:pt idx="131">
                  <c:v>4</c:v>
                </c:pt>
                <c:pt idx="132">
                  <c:v>1.4</c:v>
                </c:pt>
                <c:pt idx="133">
                  <c:v>13.1</c:v>
                </c:pt>
                <c:pt idx="134">
                  <c:v>1.3</c:v>
                </c:pt>
                <c:pt idx="135">
                  <c:v>0.6</c:v>
                </c:pt>
                <c:pt idx="136">
                  <c:v>0.9</c:v>
                </c:pt>
                <c:pt idx="137">
                  <c:v>10.7</c:v>
                </c:pt>
                <c:pt idx="138">
                  <c:v>1.7</c:v>
                </c:pt>
                <c:pt idx="139">
                  <c:v>5.9</c:v>
                </c:pt>
                <c:pt idx="140">
                  <c:v>2.6</c:v>
                </c:pt>
                <c:pt idx="141">
                  <c:v>6.9</c:v>
                </c:pt>
                <c:pt idx="142">
                  <c:v>0.3</c:v>
                </c:pt>
                <c:pt idx="143">
                  <c:v>0.2</c:v>
                </c:pt>
                <c:pt idx="144">
                  <c:v>0</c:v>
                </c:pt>
                <c:pt idx="145">
                  <c:v>0.9</c:v>
                </c:pt>
                <c:pt idx="146">
                  <c:v>0.8</c:v>
                </c:pt>
                <c:pt idx="147">
                  <c:v>4.9000000000000004</c:v>
                </c:pt>
                <c:pt idx="148">
                  <c:v>0</c:v>
                </c:pt>
                <c:pt idx="149">
                  <c:v>0.7</c:v>
                </c:pt>
                <c:pt idx="150">
                  <c:v>1.2</c:v>
                </c:pt>
                <c:pt idx="151">
                  <c:v>1.7</c:v>
                </c:pt>
                <c:pt idx="152">
                  <c:v>5.4</c:v>
                </c:pt>
                <c:pt idx="153">
                  <c:v>3</c:v>
                </c:pt>
                <c:pt idx="154">
                  <c:v>6.6</c:v>
                </c:pt>
                <c:pt idx="155">
                  <c:v>0.4</c:v>
                </c:pt>
                <c:pt idx="156">
                  <c:v>2.2000000000000002</c:v>
                </c:pt>
                <c:pt idx="157">
                  <c:v>18</c:v>
                </c:pt>
                <c:pt idx="158">
                  <c:v>5.4</c:v>
                </c:pt>
                <c:pt idx="159">
                  <c:v>1.7</c:v>
                </c:pt>
                <c:pt idx="160">
                  <c:v>1.3</c:v>
                </c:pt>
                <c:pt idx="161">
                  <c:v>1.2</c:v>
                </c:pt>
                <c:pt idx="162">
                  <c:v>1</c:v>
                </c:pt>
                <c:pt idx="163">
                  <c:v>0</c:v>
                </c:pt>
                <c:pt idx="164">
                  <c:v>3.4</c:v>
                </c:pt>
                <c:pt idx="165">
                  <c:v>0.9</c:v>
                </c:pt>
                <c:pt idx="166">
                  <c:v>3.3</c:v>
                </c:pt>
                <c:pt idx="167">
                  <c:v>2.9</c:v>
                </c:pt>
                <c:pt idx="168">
                  <c:v>3.7</c:v>
                </c:pt>
                <c:pt idx="169">
                  <c:v>0.5</c:v>
                </c:pt>
                <c:pt idx="170">
                  <c:v>2.9</c:v>
                </c:pt>
                <c:pt idx="171">
                  <c:v>3.5</c:v>
                </c:pt>
                <c:pt idx="172">
                  <c:v>18.899999999999999</c:v>
                </c:pt>
                <c:pt idx="173">
                  <c:v>5.5</c:v>
                </c:pt>
                <c:pt idx="174">
                  <c:v>2</c:v>
                </c:pt>
                <c:pt idx="175">
                  <c:v>1.2</c:v>
                </c:pt>
                <c:pt idx="176">
                  <c:v>10</c:v>
                </c:pt>
                <c:pt idx="177">
                  <c:v>1.7</c:v>
                </c:pt>
                <c:pt idx="178">
                  <c:v>1.3</c:v>
                </c:pt>
                <c:pt idx="179">
                  <c:v>32.299999999999997</c:v>
                </c:pt>
                <c:pt idx="180">
                  <c:v>1.4</c:v>
                </c:pt>
                <c:pt idx="181">
                  <c:v>23.2</c:v>
                </c:pt>
                <c:pt idx="182">
                  <c:v>2.4</c:v>
                </c:pt>
                <c:pt idx="183">
                  <c:v>2.1</c:v>
                </c:pt>
                <c:pt idx="184">
                  <c:v>0.4</c:v>
                </c:pt>
                <c:pt idx="185">
                  <c:v>1</c:v>
                </c:pt>
                <c:pt idx="186">
                  <c:v>3.6</c:v>
                </c:pt>
                <c:pt idx="187">
                  <c:v>0.7</c:v>
                </c:pt>
                <c:pt idx="188">
                  <c:v>2.2000000000000002</c:v>
                </c:pt>
                <c:pt idx="189">
                  <c:v>8.8000000000000007</c:v>
                </c:pt>
                <c:pt idx="190">
                  <c:v>16.3</c:v>
                </c:pt>
                <c:pt idx="191">
                  <c:v>0</c:v>
                </c:pt>
                <c:pt idx="192">
                  <c:v>3</c:v>
                </c:pt>
                <c:pt idx="193">
                  <c:v>1.5</c:v>
                </c:pt>
                <c:pt idx="194">
                  <c:v>1.7</c:v>
                </c:pt>
                <c:pt idx="195">
                  <c:v>2.4</c:v>
                </c:pt>
                <c:pt idx="196">
                  <c:v>7</c:v>
                </c:pt>
                <c:pt idx="197">
                  <c:v>4.8</c:v>
                </c:pt>
                <c:pt idx="198">
                  <c:v>3.2</c:v>
                </c:pt>
                <c:pt idx="199">
                  <c:v>1.9</c:v>
                </c:pt>
              </c:numCache>
            </c:numRef>
          </c:yVal>
        </c:ser>
        <c:axId val="167560704"/>
        <c:axId val="127185280"/>
      </c:scatterChart>
      <c:valAx>
        <c:axId val="167560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Coin Set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7185280"/>
        <c:crosses val="autoZero"/>
        <c:crossBetween val="midCat"/>
      </c:valAx>
      <c:valAx>
        <c:axId val="1271852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Difference</a:t>
                </a:r>
              </a:p>
            </c:rich>
          </c:tx>
          <c:layout/>
        </c:title>
        <c:numFmt formatCode="General" sourceLinked="1"/>
        <c:tickLblPos val="nextTo"/>
        <c:crossAx val="1675607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Rounded Average Ratio</a:t>
            </a:r>
            <a:r>
              <a:rPr lang="en-US" baseline="0"/>
              <a:t> </a:t>
            </a:r>
            <a:r>
              <a:rPr lang="en-US"/>
              <a:t>based on Size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'Q3'!$I$1</c:f>
              <c:strCache>
                <c:ptCount val="1"/>
                <c:pt idx="0">
                  <c:v>Rounded Average Ratio</c:v>
                </c:pt>
              </c:strCache>
            </c:strRef>
          </c:tx>
          <c:spPr>
            <a:ln w="28575">
              <a:noFill/>
            </a:ln>
          </c:spPr>
          <c:xVal>
            <c:numRef>
              <c:f>'Q3'!$A$2:$A$201</c:f>
              <c:numCache>
                <c:formatCode>General</c:formatCode>
                <c:ptCount val="200"/>
                <c:pt idx="0">
                  <c:v>216</c:v>
                </c:pt>
                <c:pt idx="1">
                  <c:v>234</c:v>
                </c:pt>
                <c:pt idx="2">
                  <c:v>240</c:v>
                </c:pt>
                <c:pt idx="3">
                  <c:v>270</c:v>
                </c:pt>
                <c:pt idx="4">
                  <c:v>276</c:v>
                </c:pt>
                <c:pt idx="5">
                  <c:v>282</c:v>
                </c:pt>
                <c:pt idx="6">
                  <c:v>300</c:v>
                </c:pt>
                <c:pt idx="7">
                  <c:v>302</c:v>
                </c:pt>
                <c:pt idx="8">
                  <c:v>310</c:v>
                </c:pt>
                <c:pt idx="9">
                  <c:v>316</c:v>
                </c:pt>
                <c:pt idx="10">
                  <c:v>324</c:v>
                </c:pt>
                <c:pt idx="11">
                  <c:v>324</c:v>
                </c:pt>
                <c:pt idx="12">
                  <c:v>340</c:v>
                </c:pt>
                <c:pt idx="13">
                  <c:v>344</c:v>
                </c:pt>
                <c:pt idx="14">
                  <c:v>344</c:v>
                </c:pt>
                <c:pt idx="15">
                  <c:v>354</c:v>
                </c:pt>
                <c:pt idx="16">
                  <c:v>360</c:v>
                </c:pt>
                <c:pt idx="17">
                  <c:v>366</c:v>
                </c:pt>
                <c:pt idx="18">
                  <c:v>366</c:v>
                </c:pt>
                <c:pt idx="19">
                  <c:v>368</c:v>
                </c:pt>
                <c:pt idx="20">
                  <c:v>370</c:v>
                </c:pt>
                <c:pt idx="21">
                  <c:v>376</c:v>
                </c:pt>
                <c:pt idx="22">
                  <c:v>392</c:v>
                </c:pt>
                <c:pt idx="23">
                  <c:v>392</c:v>
                </c:pt>
                <c:pt idx="24">
                  <c:v>404</c:v>
                </c:pt>
                <c:pt idx="25">
                  <c:v>446</c:v>
                </c:pt>
                <c:pt idx="26">
                  <c:v>458</c:v>
                </c:pt>
                <c:pt idx="27">
                  <c:v>474</c:v>
                </c:pt>
                <c:pt idx="28">
                  <c:v>476</c:v>
                </c:pt>
                <c:pt idx="29">
                  <c:v>490</c:v>
                </c:pt>
                <c:pt idx="30">
                  <c:v>498</c:v>
                </c:pt>
                <c:pt idx="31">
                  <c:v>498</c:v>
                </c:pt>
                <c:pt idx="32">
                  <c:v>516</c:v>
                </c:pt>
                <c:pt idx="33">
                  <c:v>520</c:v>
                </c:pt>
                <c:pt idx="34">
                  <c:v>524</c:v>
                </c:pt>
                <c:pt idx="35">
                  <c:v>538</c:v>
                </c:pt>
                <c:pt idx="36">
                  <c:v>538</c:v>
                </c:pt>
                <c:pt idx="37">
                  <c:v>546</c:v>
                </c:pt>
                <c:pt idx="38">
                  <c:v>548</c:v>
                </c:pt>
                <c:pt idx="39">
                  <c:v>568</c:v>
                </c:pt>
                <c:pt idx="40">
                  <c:v>574</c:v>
                </c:pt>
                <c:pt idx="41">
                  <c:v>576</c:v>
                </c:pt>
                <c:pt idx="42">
                  <c:v>580</c:v>
                </c:pt>
                <c:pt idx="43">
                  <c:v>596</c:v>
                </c:pt>
                <c:pt idx="44">
                  <c:v>606</c:v>
                </c:pt>
                <c:pt idx="45">
                  <c:v>610</c:v>
                </c:pt>
                <c:pt idx="46">
                  <c:v>648</c:v>
                </c:pt>
                <c:pt idx="47">
                  <c:v>650</c:v>
                </c:pt>
                <c:pt idx="48">
                  <c:v>652</c:v>
                </c:pt>
                <c:pt idx="49">
                  <c:v>654</c:v>
                </c:pt>
                <c:pt idx="50">
                  <c:v>656</c:v>
                </c:pt>
                <c:pt idx="51">
                  <c:v>680</c:v>
                </c:pt>
                <c:pt idx="52">
                  <c:v>714</c:v>
                </c:pt>
                <c:pt idx="53">
                  <c:v>718</c:v>
                </c:pt>
                <c:pt idx="54">
                  <c:v>718</c:v>
                </c:pt>
                <c:pt idx="55">
                  <c:v>724</c:v>
                </c:pt>
                <c:pt idx="56">
                  <c:v>748</c:v>
                </c:pt>
                <c:pt idx="57">
                  <c:v>768</c:v>
                </c:pt>
                <c:pt idx="58">
                  <c:v>792</c:v>
                </c:pt>
                <c:pt idx="59">
                  <c:v>796</c:v>
                </c:pt>
                <c:pt idx="60">
                  <c:v>798</c:v>
                </c:pt>
                <c:pt idx="61">
                  <c:v>800</c:v>
                </c:pt>
                <c:pt idx="62">
                  <c:v>800</c:v>
                </c:pt>
                <c:pt idx="63">
                  <c:v>808</c:v>
                </c:pt>
                <c:pt idx="64">
                  <c:v>820</c:v>
                </c:pt>
                <c:pt idx="65">
                  <c:v>838</c:v>
                </c:pt>
                <c:pt idx="66">
                  <c:v>856</c:v>
                </c:pt>
                <c:pt idx="67">
                  <c:v>858</c:v>
                </c:pt>
                <c:pt idx="68">
                  <c:v>886</c:v>
                </c:pt>
                <c:pt idx="69">
                  <c:v>890</c:v>
                </c:pt>
                <c:pt idx="70">
                  <c:v>894</c:v>
                </c:pt>
                <c:pt idx="71">
                  <c:v>896</c:v>
                </c:pt>
                <c:pt idx="72">
                  <c:v>910</c:v>
                </c:pt>
                <c:pt idx="73">
                  <c:v>952</c:v>
                </c:pt>
                <c:pt idx="74">
                  <c:v>956</c:v>
                </c:pt>
                <c:pt idx="75">
                  <c:v>964</c:v>
                </c:pt>
                <c:pt idx="76">
                  <c:v>984</c:v>
                </c:pt>
                <c:pt idx="77">
                  <c:v>988</c:v>
                </c:pt>
                <c:pt idx="78">
                  <c:v>988</c:v>
                </c:pt>
                <c:pt idx="79">
                  <c:v>998</c:v>
                </c:pt>
                <c:pt idx="80">
                  <c:v>1020</c:v>
                </c:pt>
                <c:pt idx="81">
                  <c:v>1028</c:v>
                </c:pt>
                <c:pt idx="82">
                  <c:v>1040</c:v>
                </c:pt>
                <c:pt idx="83">
                  <c:v>1046</c:v>
                </c:pt>
                <c:pt idx="84">
                  <c:v>1052</c:v>
                </c:pt>
                <c:pt idx="85">
                  <c:v>1092</c:v>
                </c:pt>
                <c:pt idx="86">
                  <c:v>1096</c:v>
                </c:pt>
                <c:pt idx="87">
                  <c:v>1126</c:v>
                </c:pt>
                <c:pt idx="88">
                  <c:v>1136</c:v>
                </c:pt>
                <c:pt idx="89">
                  <c:v>1136</c:v>
                </c:pt>
                <c:pt idx="90">
                  <c:v>1154</c:v>
                </c:pt>
                <c:pt idx="91">
                  <c:v>1156</c:v>
                </c:pt>
                <c:pt idx="92">
                  <c:v>1166</c:v>
                </c:pt>
                <c:pt idx="93">
                  <c:v>1170</c:v>
                </c:pt>
                <c:pt idx="94">
                  <c:v>1176</c:v>
                </c:pt>
                <c:pt idx="95">
                  <c:v>1184</c:v>
                </c:pt>
                <c:pt idx="96">
                  <c:v>1188</c:v>
                </c:pt>
                <c:pt idx="97">
                  <c:v>1210</c:v>
                </c:pt>
                <c:pt idx="98">
                  <c:v>1214</c:v>
                </c:pt>
                <c:pt idx="99">
                  <c:v>1222</c:v>
                </c:pt>
                <c:pt idx="100">
                  <c:v>1224</c:v>
                </c:pt>
                <c:pt idx="101">
                  <c:v>1228</c:v>
                </c:pt>
                <c:pt idx="102">
                  <c:v>1240</c:v>
                </c:pt>
                <c:pt idx="103">
                  <c:v>1242</c:v>
                </c:pt>
                <c:pt idx="104">
                  <c:v>1256</c:v>
                </c:pt>
                <c:pt idx="105">
                  <c:v>1266</c:v>
                </c:pt>
                <c:pt idx="106">
                  <c:v>1272</c:v>
                </c:pt>
                <c:pt idx="107">
                  <c:v>1280</c:v>
                </c:pt>
                <c:pt idx="108">
                  <c:v>1284</c:v>
                </c:pt>
                <c:pt idx="109">
                  <c:v>1300</c:v>
                </c:pt>
                <c:pt idx="110">
                  <c:v>1300</c:v>
                </c:pt>
                <c:pt idx="111">
                  <c:v>1302</c:v>
                </c:pt>
                <c:pt idx="112">
                  <c:v>1320</c:v>
                </c:pt>
                <c:pt idx="113">
                  <c:v>1328</c:v>
                </c:pt>
                <c:pt idx="114">
                  <c:v>1328</c:v>
                </c:pt>
                <c:pt idx="115">
                  <c:v>1344</c:v>
                </c:pt>
                <c:pt idx="116">
                  <c:v>1348</c:v>
                </c:pt>
                <c:pt idx="117">
                  <c:v>1362</c:v>
                </c:pt>
                <c:pt idx="118">
                  <c:v>1368</c:v>
                </c:pt>
                <c:pt idx="119">
                  <c:v>1372</c:v>
                </c:pt>
                <c:pt idx="120">
                  <c:v>1380</c:v>
                </c:pt>
                <c:pt idx="121">
                  <c:v>1386</c:v>
                </c:pt>
                <c:pt idx="122">
                  <c:v>1388</c:v>
                </c:pt>
                <c:pt idx="123">
                  <c:v>1398</c:v>
                </c:pt>
                <c:pt idx="124">
                  <c:v>1422</c:v>
                </c:pt>
                <c:pt idx="125">
                  <c:v>1424</c:v>
                </c:pt>
                <c:pt idx="126">
                  <c:v>1426</c:v>
                </c:pt>
                <c:pt idx="127">
                  <c:v>1430</c:v>
                </c:pt>
                <c:pt idx="128">
                  <c:v>1440</c:v>
                </c:pt>
                <c:pt idx="129">
                  <c:v>1442</c:v>
                </c:pt>
                <c:pt idx="130">
                  <c:v>1444</c:v>
                </c:pt>
                <c:pt idx="131">
                  <c:v>1450</c:v>
                </c:pt>
                <c:pt idx="132">
                  <c:v>1452</c:v>
                </c:pt>
                <c:pt idx="133">
                  <c:v>1464</c:v>
                </c:pt>
                <c:pt idx="134">
                  <c:v>1468</c:v>
                </c:pt>
                <c:pt idx="135">
                  <c:v>1480</c:v>
                </c:pt>
                <c:pt idx="136">
                  <c:v>1504</c:v>
                </c:pt>
                <c:pt idx="137">
                  <c:v>1518</c:v>
                </c:pt>
                <c:pt idx="138">
                  <c:v>1518</c:v>
                </c:pt>
                <c:pt idx="139">
                  <c:v>1530</c:v>
                </c:pt>
                <c:pt idx="140">
                  <c:v>1550</c:v>
                </c:pt>
                <c:pt idx="141">
                  <c:v>1552</c:v>
                </c:pt>
                <c:pt idx="142">
                  <c:v>1558</c:v>
                </c:pt>
                <c:pt idx="143">
                  <c:v>1568</c:v>
                </c:pt>
                <c:pt idx="144">
                  <c:v>1578</c:v>
                </c:pt>
                <c:pt idx="145">
                  <c:v>1582</c:v>
                </c:pt>
                <c:pt idx="146">
                  <c:v>1596</c:v>
                </c:pt>
                <c:pt idx="147">
                  <c:v>1598</c:v>
                </c:pt>
                <c:pt idx="148">
                  <c:v>1598</c:v>
                </c:pt>
                <c:pt idx="149">
                  <c:v>1630</c:v>
                </c:pt>
                <c:pt idx="150">
                  <c:v>1634</c:v>
                </c:pt>
                <c:pt idx="151">
                  <c:v>1656</c:v>
                </c:pt>
                <c:pt idx="152">
                  <c:v>1660</c:v>
                </c:pt>
                <c:pt idx="153">
                  <c:v>1670</c:v>
                </c:pt>
                <c:pt idx="154">
                  <c:v>1674</c:v>
                </c:pt>
                <c:pt idx="155">
                  <c:v>1680</c:v>
                </c:pt>
                <c:pt idx="156">
                  <c:v>1712</c:v>
                </c:pt>
                <c:pt idx="157">
                  <c:v>1714</c:v>
                </c:pt>
                <c:pt idx="158">
                  <c:v>1718</c:v>
                </c:pt>
                <c:pt idx="159">
                  <c:v>1724</c:v>
                </c:pt>
                <c:pt idx="160">
                  <c:v>1728</c:v>
                </c:pt>
                <c:pt idx="161">
                  <c:v>1752</c:v>
                </c:pt>
                <c:pt idx="162">
                  <c:v>1760</c:v>
                </c:pt>
                <c:pt idx="163">
                  <c:v>1776</c:v>
                </c:pt>
                <c:pt idx="164">
                  <c:v>1788</c:v>
                </c:pt>
                <c:pt idx="165">
                  <c:v>1794</c:v>
                </c:pt>
                <c:pt idx="166">
                  <c:v>1830</c:v>
                </c:pt>
                <c:pt idx="167">
                  <c:v>1848</c:v>
                </c:pt>
                <c:pt idx="168">
                  <c:v>1854</c:v>
                </c:pt>
                <c:pt idx="169">
                  <c:v>1856</c:v>
                </c:pt>
                <c:pt idx="170">
                  <c:v>1858</c:v>
                </c:pt>
                <c:pt idx="171">
                  <c:v>1870</c:v>
                </c:pt>
                <c:pt idx="172">
                  <c:v>1894</c:v>
                </c:pt>
                <c:pt idx="173">
                  <c:v>1900</c:v>
                </c:pt>
                <c:pt idx="174">
                  <c:v>1906</c:v>
                </c:pt>
                <c:pt idx="175">
                  <c:v>1920</c:v>
                </c:pt>
                <c:pt idx="176">
                  <c:v>1942</c:v>
                </c:pt>
                <c:pt idx="177">
                  <c:v>1962</c:v>
                </c:pt>
                <c:pt idx="178">
                  <c:v>1964</c:v>
                </c:pt>
                <c:pt idx="179">
                  <c:v>1966</c:v>
                </c:pt>
                <c:pt idx="180">
                  <c:v>1974</c:v>
                </c:pt>
                <c:pt idx="181">
                  <c:v>1976</c:v>
                </c:pt>
                <c:pt idx="182">
                  <c:v>2004</c:v>
                </c:pt>
                <c:pt idx="183">
                  <c:v>2020</c:v>
                </c:pt>
                <c:pt idx="184">
                  <c:v>2050</c:v>
                </c:pt>
                <c:pt idx="185">
                  <c:v>2056</c:v>
                </c:pt>
                <c:pt idx="186">
                  <c:v>2058</c:v>
                </c:pt>
                <c:pt idx="187">
                  <c:v>2086</c:v>
                </c:pt>
                <c:pt idx="188">
                  <c:v>2090</c:v>
                </c:pt>
                <c:pt idx="189">
                  <c:v>2098</c:v>
                </c:pt>
                <c:pt idx="190">
                  <c:v>2118</c:v>
                </c:pt>
                <c:pt idx="191">
                  <c:v>2132</c:v>
                </c:pt>
                <c:pt idx="192">
                  <c:v>2134</c:v>
                </c:pt>
                <c:pt idx="193">
                  <c:v>2160</c:v>
                </c:pt>
                <c:pt idx="194">
                  <c:v>2168</c:v>
                </c:pt>
                <c:pt idx="195">
                  <c:v>2178</c:v>
                </c:pt>
                <c:pt idx="196">
                  <c:v>2188</c:v>
                </c:pt>
                <c:pt idx="197">
                  <c:v>2190</c:v>
                </c:pt>
                <c:pt idx="198">
                  <c:v>2190</c:v>
                </c:pt>
                <c:pt idx="199">
                  <c:v>2194</c:v>
                </c:pt>
              </c:numCache>
            </c:numRef>
          </c:xVal>
          <c:yVal>
            <c:numRef>
              <c:f>'Q3'!$I$2:$I$201</c:f>
              <c:numCache>
                <c:formatCode>General</c:formatCode>
                <c:ptCount val="200"/>
                <c:pt idx="0">
                  <c:v>1.6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1.4</c:v>
                </c:pt>
                <c:pt idx="9">
                  <c:v>1.2</c:v>
                </c:pt>
                <c:pt idx="10">
                  <c:v>1.4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1.3</c:v>
                </c:pt>
                <c:pt idx="14">
                  <c:v>1</c:v>
                </c:pt>
                <c:pt idx="15">
                  <c:v>1.2</c:v>
                </c:pt>
                <c:pt idx="16">
                  <c:v>1.2</c:v>
                </c:pt>
                <c:pt idx="17">
                  <c:v>1.5</c:v>
                </c:pt>
                <c:pt idx="18">
                  <c:v>2.2000000000000002</c:v>
                </c:pt>
                <c:pt idx="19">
                  <c:v>1</c:v>
                </c:pt>
                <c:pt idx="20">
                  <c:v>1</c:v>
                </c:pt>
                <c:pt idx="21">
                  <c:v>1.1000000000000001</c:v>
                </c:pt>
                <c:pt idx="22">
                  <c:v>1</c:v>
                </c:pt>
                <c:pt idx="23">
                  <c:v>1.2</c:v>
                </c:pt>
                <c:pt idx="24">
                  <c:v>1.5</c:v>
                </c:pt>
                <c:pt idx="25">
                  <c:v>1.2</c:v>
                </c:pt>
                <c:pt idx="26">
                  <c:v>1.2</c:v>
                </c:pt>
                <c:pt idx="27">
                  <c:v>1</c:v>
                </c:pt>
                <c:pt idx="28">
                  <c:v>1.4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1.3</c:v>
                </c:pt>
                <c:pt idx="33">
                  <c:v>1.2</c:v>
                </c:pt>
                <c:pt idx="34">
                  <c:v>1.7</c:v>
                </c:pt>
                <c:pt idx="35">
                  <c:v>1</c:v>
                </c:pt>
                <c:pt idx="36">
                  <c:v>1.1000000000000001</c:v>
                </c:pt>
                <c:pt idx="37">
                  <c:v>1</c:v>
                </c:pt>
                <c:pt idx="38">
                  <c:v>1.2</c:v>
                </c:pt>
                <c:pt idx="39">
                  <c:v>1.2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1.1000000000000001</c:v>
                </c:pt>
                <c:pt idx="44">
                  <c:v>1.3</c:v>
                </c:pt>
                <c:pt idx="45">
                  <c:v>1.6</c:v>
                </c:pt>
                <c:pt idx="46">
                  <c:v>1</c:v>
                </c:pt>
                <c:pt idx="47">
                  <c:v>1.1000000000000001</c:v>
                </c:pt>
                <c:pt idx="48">
                  <c:v>1.2</c:v>
                </c:pt>
                <c:pt idx="49">
                  <c:v>1.3</c:v>
                </c:pt>
                <c:pt idx="50">
                  <c:v>1</c:v>
                </c:pt>
                <c:pt idx="51">
                  <c:v>2.6</c:v>
                </c:pt>
                <c:pt idx="52">
                  <c:v>1.3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</c:v>
                </c:pt>
                <c:pt idx="56">
                  <c:v>1.6</c:v>
                </c:pt>
                <c:pt idx="57">
                  <c:v>1.5</c:v>
                </c:pt>
                <c:pt idx="58">
                  <c:v>1.2</c:v>
                </c:pt>
                <c:pt idx="59">
                  <c:v>1.4</c:v>
                </c:pt>
                <c:pt idx="60">
                  <c:v>1.3</c:v>
                </c:pt>
                <c:pt idx="61">
                  <c:v>1.2</c:v>
                </c:pt>
                <c:pt idx="62">
                  <c:v>1.7</c:v>
                </c:pt>
                <c:pt idx="63">
                  <c:v>1.1000000000000001</c:v>
                </c:pt>
                <c:pt idx="64">
                  <c:v>1.4</c:v>
                </c:pt>
                <c:pt idx="65">
                  <c:v>1.1000000000000001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1.4</c:v>
                </c:pt>
                <c:pt idx="71">
                  <c:v>1</c:v>
                </c:pt>
                <c:pt idx="72">
                  <c:v>1</c:v>
                </c:pt>
                <c:pt idx="73">
                  <c:v>2.4</c:v>
                </c:pt>
                <c:pt idx="74">
                  <c:v>1.5</c:v>
                </c:pt>
                <c:pt idx="75">
                  <c:v>1.4</c:v>
                </c:pt>
                <c:pt idx="76">
                  <c:v>1.2</c:v>
                </c:pt>
                <c:pt idx="77">
                  <c:v>1</c:v>
                </c:pt>
                <c:pt idx="78">
                  <c:v>1.2</c:v>
                </c:pt>
                <c:pt idx="79">
                  <c:v>1.2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</c:v>
                </c:pt>
                <c:pt idx="83">
                  <c:v>1.3</c:v>
                </c:pt>
                <c:pt idx="84">
                  <c:v>1.5</c:v>
                </c:pt>
                <c:pt idx="85">
                  <c:v>1.2</c:v>
                </c:pt>
                <c:pt idx="86">
                  <c:v>1.1000000000000001</c:v>
                </c:pt>
                <c:pt idx="87">
                  <c:v>1.4</c:v>
                </c:pt>
                <c:pt idx="88">
                  <c:v>3.6</c:v>
                </c:pt>
                <c:pt idx="89">
                  <c:v>1.7</c:v>
                </c:pt>
                <c:pt idx="90">
                  <c:v>1.1000000000000001</c:v>
                </c:pt>
                <c:pt idx="91">
                  <c:v>1.2</c:v>
                </c:pt>
                <c:pt idx="92">
                  <c:v>1.9</c:v>
                </c:pt>
                <c:pt idx="93">
                  <c:v>1.3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1.7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1.5</c:v>
                </c:pt>
                <c:pt idx="101">
                  <c:v>1.8</c:v>
                </c:pt>
                <c:pt idx="102">
                  <c:v>1.3</c:v>
                </c:pt>
                <c:pt idx="103">
                  <c:v>1.3</c:v>
                </c:pt>
                <c:pt idx="104">
                  <c:v>1.2</c:v>
                </c:pt>
                <c:pt idx="105">
                  <c:v>1.3</c:v>
                </c:pt>
                <c:pt idx="106">
                  <c:v>2.1</c:v>
                </c:pt>
                <c:pt idx="107">
                  <c:v>1.3</c:v>
                </c:pt>
                <c:pt idx="108">
                  <c:v>1.1000000000000001</c:v>
                </c:pt>
                <c:pt idx="109">
                  <c:v>1.2</c:v>
                </c:pt>
                <c:pt idx="110">
                  <c:v>1.3</c:v>
                </c:pt>
                <c:pt idx="111">
                  <c:v>1.9</c:v>
                </c:pt>
                <c:pt idx="112">
                  <c:v>1.2</c:v>
                </c:pt>
                <c:pt idx="113">
                  <c:v>1.2</c:v>
                </c:pt>
                <c:pt idx="114">
                  <c:v>1.1000000000000001</c:v>
                </c:pt>
                <c:pt idx="115">
                  <c:v>1</c:v>
                </c:pt>
                <c:pt idx="116">
                  <c:v>1.2</c:v>
                </c:pt>
                <c:pt idx="117">
                  <c:v>1.3</c:v>
                </c:pt>
                <c:pt idx="118">
                  <c:v>1.1000000000000001</c:v>
                </c:pt>
                <c:pt idx="119">
                  <c:v>1.1000000000000001</c:v>
                </c:pt>
                <c:pt idx="120">
                  <c:v>1.4</c:v>
                </c:pt>
                <c:pt idx="121">
                  <c:v>1</c:v>
                </c:pt>
                <c:pt idx="122">
                  <c:v>1.9</c:v>
                </c:pt>
                <c:pt idx="123">
                  <c:v>1.3</c:v>
                </c:pt>
                <c:pt idx="124">
                  <c:v>1.6</c:v>
                </c:pt>
                <c:pt idx="125">
                  <c:v>1.2</c:v>
                </c:pt>
                <c:pt idx="126">
                  <c:v>1.6</c:v>
                </c:pt>
                <c:pt idx="127">
                  <c:v>1.1000000000000001</c:v>
                </c:pt>
                <c:pt idx="128">
                  <c:v>1.7</c:v>
                </c:pt>
                <c:pt idx="129">
                  <c:v>1.3</c:v>
                </c:pt>
                <c:pt idx="130">
                  <c:v>1.1000000000000001</c:v>
                </c:pt>
                <c:pt idx="131">
                  <c:v>1.7</c:v>
                </c:pt>
                <c:pt idx="132">
                  <c:v>1.2</c:v>
                </c:pt>
                <c:pt idx="133">
                  <c:v>1.2</c:v>
                </c:pt>
                <c:pt idx="134">
                  <c:v>1.3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1.7</c:v>
                </c:pt>
                <c:pt idx="138">
                  <c:v>1.3</c:v>
                </c:pt>
                <c:pt idx="139">
                  <c:v>1.2</c:v>
                </c:pt>
                <c:pt idx="140">
                  <c:v>1.4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1.7</c:v>
                </c:pt>
                <c:pt idx="148">
                  <c:v>1</c:v>
                </c:pt>
                <c:pt idx="149">
                  <c:v>1.1000000000000001</c:v>
                </c:pt>
                <c:pt idx="150">
                  <c:v>1.2</c:v>
                </c:pt>
                <c:pt idx="151">
                  <c:v>1.3</c:v>
                </c:pt>
                <c:pt idx="152">
                  <c:v>1.6</c:v>
                </c:pt>
                <c:pt idx="153">
                  <c:v>1.6</c:v>
                </c:pt>
                <c:pt idx="154">
                  <c:v>1.5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2.7</c:v>
                </c:pt>
                <c:pt idx="158">
                  <c:v>1.9</c:v>
                </c:pt>
                <c:pt idx="159">
                  <c:v>1.3</c:v>
                </c:pt>
                <c:pt idx="160">
                  <c:v>1.3</c:v>
                </c:pt>
                <c:pt idx="161">
                  <c:v>1.2</c:v>
                </c:pt>
                <c:pt idx="162">
                  <c:v>1.2</c:v>
                </c:pt>
                <c:pt idx="163">
                  <c:v>1</c:v>
                </c:pt>
                <c:pt idx="164">
                  <c:v>1.2</c:v>
                </c:pt>
                <c:pt idx="165">
                  <c:v>1.1000000000000001</c:v>
                </c:pt>
                <c:pt idx="166">
                  <c:v>1.6</c:v>
                </c:pt>
                <c:pt idx="167">
                  <c:v>1.1000000000000001</c:v>
                </c:pt>
                <c:pt idx="168">
                  <c:v>1.6</c:v>
                </c:pt>
                <c:pt idx="169">
                  <c:v>1.1000000000000001</c:v>
                </c:pt>
                <c:pt idx="170">
                  <c:v>1.4</c:v>
                </c:pt>
                <c:pt idx="171">
                  <c:v>1.7</c:v>
                </c:pt>
                <c:pt idx="172">
                  <c:v>4</c:v>
                </c:pt>
                <c:pt idx="173">
                  <c:v>1.7</c:v>
                </c:pt>
                <c:pt idx="174">
                  <c:v>1.4</c:v>
                </c:pt>
                <c:pt idx="175">
                  <c:v>1.1000000000000001</c:v>
                </c:pt>
                <c:pt idx="176">
                  <c:v>2.8</c:v>
                </c:pt>
                <c:pt idx="177">
                  <c:v>1.2</c:v>
                </c:pt>
                <c:pt idx="178">
                  <c:v>1.2</c:v>
                </c:pt>
                <c:pt idx="179">
                  <c:v>4.0999999999999996</c:v>
                </c:pt>
                <c:pt idx="180">
                  <c:v>1.3</c:v>
                </c:pt>
                <c:pt idx="181">
                  <c:v>4.2</c:v>
                </c:pt>
                <c:pt idx="182">
                  <c:v>1.4</c:v>
                </c:pt>
                <c:pt idx="183">
                  <c:v>1.4</c:v>
                </c:pt>
                <c:pt idx="184">
                  <c:v>1.1000000000000001</c:v>
                </c:pt>
                <c:pt idx="185">
                  <c:v>1.1000000000000001</c:v>
                </c:pt>
                <c:pt idx="186">
                  <c:v>1.7</c:v>
                </c:pt>
                <c:pt idx="187">
                  <c:v>1</c:v>
                </c:pt>
                <c:pt idx="188">
                  <c:v>1.4</c:v>
                </c:pt>
                <c:pt idx="189">
                  <c:v>1.8</c:v>
                </c:pt>
                <c:pt idx="190">
                  <c:v>3.8</c:v>
                </c:pt>
                <c:pt idx="191">
                  <c:v>1</c:v>
                </c:pt>
                <c:pt idx="192">
                  <c:v>1.4</c:v>
                </c:pt>
                <c:pt idx="193">
                  <c:v>1.1000000000000001</c:v>
                </c:pt>
                <c:pt idx="194">
                  <c:v>1.3</c:v>
                </c:pt>
                <c:pt idx="195">
                  <c:v>1.3</c:v>
                </c:pt>
                <c:pt idx="196">
                  <c:v>2.2999999999999998</c:v>
                </c:pt>
                <c:pt idx="197">
                  <c:v>1.9</c:v>
                </c:pt>
                <c:pt idx="198">
                  <c:v>1.6</c:v>
                </c:pt>
                <c:pt idx="199">
                  <c:v>1.3</c:v>
                </c:pt>
              </c:numCache>
            </c:numRef>
          </c:yVal>
        </c:ser>
        <c:axId val="141590912"/>
        <c:axId val="167560320"/>
      </c:scatterChart>
      <c:valAx>
        <c:axId val="141590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Coin Set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67560320"/>
        <c:crosses val="autoZero"/>
        <c:crossBetween val="midCat"/>
      </c:valAx>
      <c:valAx>
        <c:axId val="1675603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Ratio</a:t>
                </a:r>
              </a:p>
            </c:rich>
          </c:tx>
          <c:layout/>
        </c:title>
        <c:numFmt formatCode="General" sourceLinked="1"/>
        <c:tickLblPos val="nextTo"/>
        <c:crossAx val="14159091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0</xdr:row>
      <xdr:rowOff>95250</xdr:rowOff>
    </xdr:from>
    <xdr:to>
      <xdr:col>22</xdr:col>
      <xdr:colOff>87629</xdr:colOff>
      <xdr:row>14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15</xdr:row>
      <xdr:rowOff>19050</xdr:rowOff>
    </xdr:from>
    <xdr:to>
      <xdr:col>22</xdr:col>
      <xdr:colOff>87630</xdr:colOff>
      <xdr:row>29</xdr:row>
      <xdr:rowOff>95250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</xdr:colOff>
      <xdr:row>29</xdr:row>
      <xdr:rowOff>142875</xdr:rowOff>
    </xdr:from>
    <xdr:to>
      <xdr:col>22</xdr:col>
      <xdr:colOff>87630</xdr:colOff>
      <xdr:row>44</xdr:row>
      <xdr:rowOff>28575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topLeftCell="A2" workbookViewId="0">
      <selection activeCell="P48" sqref="P48"/>
    </sheetView>
  </sheetViews>
  <sheetFormatPr defaultRowHeight="15"/>
  <cols>
    <col min="1" max="1" width="9.140625" style="1"/>
    <col min="2" max="2" width="16.140625" style="1" bestFit="1" customWidth="1"/>
    <col min="3" max="3" width="15.85546875" style="1" bestFit="1" customWidth="1"/>
    <col min="4" max="4" width="7.85546875" style="1" bestFit="1" customWidth="1"/>
    <col min="5" max="5" width="7" style="1" bestFit="1" customWidth="1"/>
    <col min="6" max="6" width="18.42578125" style="2" bestFit="1" customWidth="1"/>
    <col min="7" max="7" width="27.140625" style="3" bestFit="1" customWidth="1"/>
    <col min="8" max="8" width="16.7109375" style="1" bestFit="1" customWidth="1"/>
    <col min="9" max="9" width="22.140625" style="1" bestFit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spans="1:9">
      <c r="A2" s="1">
        <v>216</v>
      </c>
      <c r="B2" s="1">
        <v>91</v>
      </c>
      <c r="C2" s="1">
        <v>902</v>
      </c>
      <c r="D2" s="1">
        <v>2390</v>
      </c>
      <c r="E2" s="1">
        <v>1488</v>
      </c>
      <c r="F2" s="2" t="str">
        <f>IMDIV(C2,A2)</f>
        <v>4.17592592592593</v>
      </c>
      <c r="G2" s="3">
        <f>ROUND(F2,1)</f>
        <v>4.2</v>
      </c>
      <c r="H2" s="1" t="str">
        <f>IMDIV(D2,E2)</f>
        <v>1.60618279569892</v>
      </c>
      <c r="I2" s="1">
        <f>ROUND(H2,1)</f>
        <v>1.6</v>
      </c>
    </row>
    <row r="3" spans="1:9">
      <c r="A3" s="1">
        <v>234</v>
      </c>
      <c r="B3" s="1">
        <v>150</v>
      </c>
      <c r="C3" s="1">
        <v>116</v>
      </c>
      <c r="D3" s="1">
        <v>819</v>
      </c>
      <c r="E3" s="1">
        <v>703</v>
      </c>
      <c r="F3" s="2" t="str">
        <f t="shared" ref="F3:F66" si="0">IMDIV(C3,A3)</f>
        <v>0.495726495726496</v>
      </c>
      <c r="G3" s="3">
        <f t="shared" ref="G3:G66" si="1">ROUND(F3,1)</f>
        <v>0.5</v>
      </c>
      <c r="H3" s="1" t="str">
        <f t="shared" ref="H3:H66" si="2">IMDIV(D3,E3)</f>
        <v>1.16500711237553</v>
      </c>
      <c r="I3" s="1">
        <f t="shared" ref="I3:I66" si="3">ROUND(H3,1)</f>
        <v>1.2</v>
      </c>
    </row>
    <row r="4" spans="1:9">
      <c r="A4" s="1">
        <v>240</v>
      </c>
      <c r="B4" s="1">
        <v>143</v>
      </c>
      <c r="C4" s="1">
        <v>183</v>
      </c>
      <c r="D4" s="1">
        <v>1122</v>
      </c>
      <c r="E4" s="1">
        <v>939</v>
      </c>
      <c r="F4" s="2" t="str">
        <f t="shared" si="0"/>
        <v>0.7625</v>
      </c>
      <c r="G4" s="3">
        <f t="shared" si="1"/>
        <v>0.8</v>
      </c>
      <c r="H4" s="1" t="str">
        <f t="shared" si="2"/>
        <v>1.19488817891374</v>
      </c>
      <c r="I4" s="1">
        <f t="shared" si="3"/>
        <v>1.2</v>
      </c>
    </row>
    <row r="5" spans="1:9">
      <c r="A5" s="1">
        <v>270</v>
      </c>
      <c r="B5" s="1">
        <v>196</v>
      </c>
      <c r="C5" s="1">
        <v>180</v>
      </c>
      <c r="D5" s="1">
        <v>1223</v>
      </c>
      <c r="E5" s="1">
        <v>1043</v>
      </c>
      <c r="F5" s="2" t="str">
        <f t="shared" si="0"/>
        <v>0.666666666666667</v>
      </c>
      <c r="G5" s="3">
        <f t="shared" si="1"/>
        <v>0.7</v>
      </c>
      <c r="H5" s="1" t="str">
        <f t="shared" si="2"/>
        <v>1.1725790987536</v>
      </c>
      <c r="I5" s="1">
        <f t="shared" si="3"/>
        <v>1.2</v>
      </c>
    </row>
    <row r="6" spans="1:9">
      <c r="A6" s="1">
        <v>276</v>
      </c>
      <c r="B6" s="1">
        <v>179</v>
      </c>
      <c r="C6" s="1">
        <v>181</v>
      </c>
      <c r="D6" s="1">
        <v>1170</v>
      </c>
      <c r="E6" s="1">
        <v>989</v>
      </c>
      <c r="F6" s="2" t="str">
        <f t="shared" si="0"/>
        <v>0.655797101449275</v>
      </c>
      <c r="G6" s="3">
        <f t="shared" si="1"/>
        <v>0.7</v>
      </c>
      <c r="H6" s="1" t="str">
        <f t="shared" si="2"/>
        <v>1.1830131445905</v>
      </c>
      <c r="I6" s="1">
        <f t="shared" si="3"/>
        <v>1.2</v>
      </c>
    </row>
    <row r="7" spans="1:9">
      <c r="A7" s="1">
        <v>282</v>
      </c>
      <c r="B7" s="1">
        <v>236</v>
      </c>
      <c r="C7" s="1">
        <v>568</v>
      </c>
      <c r="D7" s="1">
        <v>2463</v>
      </c>
      <c r="E7" s="1">
        <v>1895</v>
      </c>
      <c r="F7" s="2" t="str">
        <f t="shared" si="0"/>
        <v>2.01418439716312</v>
      </c>
      <c r="G7" s="3">
        <f t="shared" si="1"/>
        <v>2</v>
      </c>
      <c r="H7" s="1" t="str">
        <f t="shared" si="2"/>
        <v>1.29973614775726</v>
      </c>
      <c r="I7" s="1">
        <f t="shared" si="3"/>
        <v>1.3</v>
      </c>
    </row>
    <row r="8" spans="1:9">
      <c r="A8" s="1">
        <v>300</v>
      </c>
      <c r="B8" s="1">
        <v>155</v>
      </c>
      <c r="C8" s="1">
        <v>370</v>
      </c>
      <c r="D8" s="1">
        <v>1998</v>
      </c>
      <c r="E8" s="1">
        <v>1628</v>
      </c>
      <c r="F8" s="2" t="str">
        <f t="shared" si="0"/>
        <v>1.23333333333333</v>
      </c>
      <c r="G8" s="3">
        <f t="shared" si="1"/>
        <v>1.2</v>
      </c>
      <c r="H8" s="1" t="str">
        <f t="shared" si="2"/>
        <v>1.22727272727273</v>
      </c>
      <c r="I8" s="1">
        <f t="shared" si="3"/>
        <v>1.2</v>
      </c>
    </row>
    <row r="9" spans="1:9">
      <c r="A9" s="1">
        <v>302</v>
      </c>
      <c r="B9" s="1">
        <v>282</v>
      </c>
      <c r="C9" s="1">
        <v>20</v>
      </c>
      <c r="D9" s="1">
        <v>1303</v>
      </c>
      <c r="E9" s="1">
        <v>1283</v>
      </c>
      <c r="F9" s="2" t="str">
        <f t="shared" si="0"/>
        <v>0.0662251655629139</v>
      </c>
      <c r="G9" s="3">
        <f t="shared" si="1"/>
        <v>0.1</v>
      </c>
      <c r="H9" s="1" t="str">
        <f t="shared" si="2"/>
        <v>1.01558846453624</v>
      </c>
      <c r="I9" s="1">
        <f t="shared" si="3"/>
        <v>1</v>
      </c>
    </row>
    <row r="10" spans="1:9">
      <c r="A10" s="1">
        <v>310</v>
      </c>
      <c r="B10" s="1">
        <v>165</v>
      </c>
      <c r="C10" s="1">
        <v>908</v>
      </c>
      <c r="D10" s="1">
        <v>3195</v>
      </c>
      <c r="E10" s="1">
        <v>2287</v>
      </c>
      <c r="F10" s="2" t="str">
        <f t="shared" si="0"/>
        <v>2.92903225806452</v>
      </c>
      <c r="G10" s="3">
        <f t="shared" si="1"/>
        <v>2.9</v>
      </c>
      <c r="H10" s="1" t="str">
        <f t="shared" si="2"/>
        <v>1.39702667249672</v>
      </c>
      <c r="I10" s="1">
        <f t="shared" si="3"/>
        <v>1.4</v>
      </c>
    </row>
    <row r="11" spans="1:9">
      <c r="A11" s="1">
        <v>316</v>
      </c>
      <c r="B11" s="1">
        <v>272</v>
      </c>
      <c r="C11" s="1">
        <v>924</v>
      </c>
      <c r="D11" s="1">
        <v>5250</v>
      </c>
      <c r="E11" s="1">
        <v>4326</v>
      </c>
      <c r="F11" s="2" t="str">
        <f t="shared" si="0"/>
        <v>2.92405063291139</v>
      </c>
      <c r="G11" s="3">
        <f t="shared" si="1"/>
        <v>2.9</v>
      </c>
      <c r="H11" s="1" t="str">
        <f t="shared" si="2"/>
        <v>1.21359223300971</v>
      </c>
      <c r="I11" s="1">
        <f t="shared" si="3"/>
        <v>1.2</v>
      </c>
    </row>
    <row r="12" spans="1:9">
      <c r="A12" s="1">
        <v>324</v>
      </c>
      <c r="B12" s="1">
        <v>142</v>
      </c>
      <c r="C12" s="1">
        <v>670</v>
      </c>
      <c r="D12" s="1">
        <v>2450</v>
      </c>
      <c r="E12" s="1">
        <v>1780</v>
      </c>
      <c r="F12" s="2" t="str">
        <f t="shared" si="0"/>
        <v>2.0679012345679</v>
      </c>
      <c r="G12" s="3">
        <f t="shared" si="1"/>
        <v>2.1</v>
      </c>
      <c r="H12" s="1" t="str">
        <f t="shared" si="2"/>
        <v>1.37640449438202</v>
      </c>
      <c r="I12" s="1">
        <f t="shared" si="3"/>
        <v>1.4</v>
      </c>
    </row>
    <row r="13" spans="1:9">
      <c r="A13" s="1">
        <v>324</v>
      </c>
      <c r="B13" s="1">
        <v>219</v>
      </c>
      <c r="C13" s="1">
        <v>143</v>
      </c>
      <c r="D13" s="1">
        <v>1252</v>
      </c>
      <c r="E13" s="1">
        <v>1109</v>
      </c>
      <c r="F13" s="2" t="str">
        <f t="shared" si="0"/>
        <v>0.441358024691358</v>
      </c>
      <c r="G13" s="3">
        <f t="shared" si="1"/>
        <v>0.4</v>
      </c>
      <c r="H13" s="1" t="str">
        <f t="shared" si="2"/>
        <v>1.12894499549143</v>
      </c>
      <c r="I13" s="1">
        <f t="shared" si="3"/>
        <v>1.1000000000000001</v>
      </c>
    </row>
    <row r="14" spans="1:9">
      <c r="A14" s="1">
        <v>340</v>
      </c>
      <c r="B14" s="1">
        <v>262</v>
      </c>
      <c r="C14" s="1">
        <v>128</v>
      </c>
      <c r="D14" s="1">
        <v>1350</v>
      </c>
      <c r="E14" s="1">
        <v>1222</v>
      </c>
      <c r="F14" s="2" t="str">
        <f t="shared" si="0"/>
        <v>0.376470588235294</v>
      </c>
      <c r="G14" s="3">
        <f t="shared" si="1"/>
        <v>0.4</v>
      </c>
      <c r="H14" s="1" t="str">
        <f t="shared" si="2"/>
        <v>1.10474631751227</v>
      </c>
      <c r="I14" s="1">
        <f t="shared" si="3"/>
        <v>1.1000000000000001</v>
      </c>
    </row>
    <row r="15" spans="1:9">
      <c r="A15" s="1">
        <v>344</v>
      </c>
      <c r="B15" s="1">
        <v>177</v>
      </c>
      <c r="C15" s="1">
        <v>365</v>
      </c>
      <c r="D15" s="1">
        <v>1610</v>
      </c>
      <c r="E15" s="1">
        <v>1245</v>
      </c>
      <c r="F15" s="2" t="str">
        <f t="shared" si="0"/>
        <v>1.06104651162791</v>
      </c>
      <c r="G15" s="3">
        <f t="shared" si="1"/>
        <v>1.1000000000000001</v>
      </c>
      <c r="H15" s="1" t="str">
        <f t="shared" si="2"/>
        <v>1.29317269076305</v>
      </c>
      <c r="I15" s="1">
        <f t="shared" si="3"/>
        <v>1.3</v>
      </c>
    </row>
    <row r="16" spans="1:9">
      <c r="A16" s="1">
        <v>344</v>
      </c>
      <c r="B16" s="1">
        <v>272</v>
      </c>
      <c r="C16" s="1">
        <v>72</v>
      </c>
      <c r="D16" s="1">
        <v>2856</v>
      </c>
      <c r="E16" s="1">
        <v>2784</v>
      </c>
      <c r="F16" s="2" t="str">
        <f t="shared" si="0"/>
        <v>0.209302325581395</v>
      </c>
      <c r="G16" s="3">
        <f t="shared" si="1"/>
        <v>0.2</v>
      </c>
      <c r="H16" s="1" t="str">
        <f t="shared" si="2"/>
        <v>1.02586206896552</v>
      </c>
      <c r="I16" s="1">
        <f t="shared" si="3"/>
        <v>1</v>
      </c>
    </row>
    <row r="17" spans="1:9">
      <c r="A17" s="1">
        <v>354</v>
      </c>
      <c r="B17" s="1">
        <v>200</v>
      </c>
      <c r="C17" s="1">
        <v>292</v>
      </c>
      <c r="D17" s="1">
        <v>1871</v>
      </c>
      <c r="E17" s="1">
        <v>1579</v>
      </c>
      <c r="F17" s="2" t="str">
        <f t="shared" si="0"/>
        <v>0.824858757062147</v>
      </c>
      <c r="G17" s="3">
        <f t="shared" si="1"/>
        <v>0.8</v>
      </c>
      <c r="H17" s="1" t="str">
        <f t="shared" si="2"/>
        <v>1.18492716909436</v>
      </c>
      <c r="I17" s="1">
        <f t="shared" si="3"/>
        <v>1.2</v>
      </c>
    </row>
    <row r="18" spans="1:9">
      <c r="A18" s="1">
        <v>360</v>
      </c>
      <c r="B18" s="1">
        <v>221</v>
      </c>
      <c r="C18" s="1">
        <v>224</v>
      </c>
      <c r="D18" s="1">
        <v>1470</v>
      </c>
      <c r="E18" s="1">
        <v>1246</v>
      </c>
      <c r="F18" s="2" t="str">
        <f t="shared" si="0"/>
        <v>0.622222222222222</v>
      </c>
      <c r="G18" s="3">
        <f t="shared" si="1"/>
        <v>0.6</v>
      </c>
      <c r="H18" s="1" t="str">
        <f t="shared" si="2"/>
        <v>1.17977528089888</v>
      </c>
      <c r="I18" s="1">
        <f t="shared" si="3"/>
        <v>1.2</v>
      </c>
    </row>
    <row r="19" spans="1:9">
      <c r="A19" s="1">
        <v>366</v>
      </c>
      <c r="B19" s="1">
        <v>164</v>
      </c>
      <c r="C19" s="1">
        <v>704</v>
      </c>
      <c r="D19" s="1">
        <v>2033</v>
      </c>
      <c r="E19" s="1">
        <v>1329</v>
      </c>
      <c r="F19" s="2" t="str">
        <f t="shared" si="0"/>
        <v>1.92349726775956</v>
      </c>
      <c r="G19" s="3">
        <f t="shared" si="1"/>
        <v>1.9</v>
      </c>
      <c r="H19" s="1" t="str">
        <f t="shared" si="2"/>
        <v>1.52972159518435</v>
      </c>
      <c r="I19" s="1">
        <f t="shared" si="3"/>
        <v>1.5</v>
      </c>
    </row>
    <row r="20" spans="1:9">
      <c r="A20" s="1">
        <v>366</v>
      </c>
      <c r="B20" s="1">
        <v>118</v>
      </c>
      <c r="C20" s="1">
        <v>2122</v>
      </c>
      <c r="D20" s="1">
        <v>3845</v>
      </c>
      <c r="E20" s="1">
        <v>1723</v>
      </c>
      <c r="F20" s="2" t="str">
        <f t="shared" si="0"/>
        <v>5.79781420765027</v>
      </c>
      <c r="G20" s="3">
        <f t="shared" si="1"/>
        <v>5.8</v>
      </c>
      <c r="H20" s="1" t="str">
        <f t="shared" si="2"/>
        <v>2.23157283807313</v>
      </c>
      <c r="I20" s="1">
        <f t="shared" si="3"/>
        <v>2.2000000000000002</v>
      </c>
    </row>
    <row r="21" spans="1:9">
      <c r="A21" s="1">
        <v>368</v>
      </c>
      <c r="B21" s="1">
        <v>368</v>
      </c>
      <c r="C21" s="1">
        <v>0</v>
      </c>
      <c r="D21" s="1">
        <v>7214</v>
      </c>
      <c r="E21" s="1">
        <v>7214</v>
      </c>
      <c r="F21" s="2" t="str">
        <f t="shared" si="0"/>
        <v>0</v>
      </c>
      <c r="G21" s="3">
        <f t="shared" si="1"/>
        <v>0</v>
      </c>
      <c r="H21" s="1" t="str">
        <f t="shared" si="2"/>
        <v>1</v>
      </c>
      <c r="I21" s="1">
        <f t="shared" si="3"/>
        <v>1</v>
      </c>
    </row>
    <row r="22" spans="1:9">
      <c r="A22" s="1">
        <v>370</v>
      </c>
      <c r="B22" s="1">
        <v>370</v>
      </c>
      <c r="C22" s="1">
        <v>0</v>
      </c>
      <c r="D22" s="1">
        <v>3075</v>
      </c>
      <c r="E22" s="1">
        <v>3075</v>
      </c>
      <c r="F22" s="2" t="str">
        <f t="shared" si="0"/>
        <v>0</v>
      </c>
      <c r="G22" s="3">
        <f t="shared" si="1"/>
        <v>0</v>
      </c>
      <c r="H22" s="1" t="str">
        <f t="shared" si="2"/>
        <v>1</v>
      </c>
      <c r="I22" s="1">
        <f t="shared" si="3"/>
        <v>1</v>
      </c>
    </row>
    <row r="23" spans="1:9">
      <c r="A23" s="1">
        <v>376</v>
      </c>
      <c r="B23" s="1">
        <v>360</v>
      </c>
      <c r="C23" s="1">
        <v>624</v>
      </c>
      <c r="D23" s="1">
        <v>8534</v>
      </c>
      <c r="E23" s="1">
        <v>7910</v>
      </c>
      <c r="F23" s="2" t="str">
        <f t="shared" si="0"/>
        <v>1.65957446808511</v>
      </c>
      <c r="G23" s="3">
        <f t="shared" si="1"/>
        <v>1.7</v>
      </c>
      <c r="H23" s="1" t="str">
        <f t="shared" si="2"/>
        <v>1.07888748419722</v>
      </c>
      <c r="I23" s="1">
        <f t="shared" si="3"/>
        <v>1.1000000000000001</v>
      </c>
    </row>
    <row r="24" spans="1:9">
      <c r="A24" s="1">
        <v>392</v>
      </c>
      <c r="B24" s="1">
        <v>358</v>
      </c>
      <c r="C24" s="1">
        <v>86</v>
      </c>
      <c r="D24" s="1">
        <v>2398</v>
      </c>
      <c r="E24" s="1">
        <v>2312</v>
      </c>
      <c r="F24" s="2" t="str">
        <f t="shared" si="0"/>
        <v>0.219387755102041</v>
      </c>
      <c r="G24" s="3">
        <f t="shared" si="1"/>
        <v>0.2</v>
      </c>
      <c r="H24" s="1" t="str">
        <f t="shared" si="2"/>
        <v>1.03719723183391</v>
      </c>
      <c r="I24" s="1">
        <f t="shared" si="3"/>
        <v>1</v>
      </c>
    </row>
    <row r="25" spans="1:9">
      <c r="A25" s="1">
        <v>392</v>
      </c>
      <c r="B25" s="1">
        <v>223</v>
      </c>
      <c r="C25" s="1">
        <v>260</v>
      </c>
      <c r="D25" s="1">
        <v>1798</v>
      </c>
      <c r="E25" s="1">
        <v>1538</v>
      </c>
      <c r="F25" s="2" t="str">
        <f t="shared" si="0"/>
        <v>0.663265306122449</v>
      </c>
      <c r="G25" s="3">
        <f t="shared" si="1"/>
        <v>0.7</v>
      </c>
      <c r="H25" s="1" t="str">
        <f t="shared" si="2"/>
        <v>1.16905071521456</v>
      </c>
      <c r="I25" s="1">
        <f t="shared" si="3"/>
        <v>1.2</v>
      </c>
    </row>
    <row r="26" spans="1:9">
      <c r="A26" s="1">
        <v>404</v>
      </c>
      <c r="B26" s="1">
        <v>180</v>
      </c>
      <c r="C26" s="1">
        <v>1101</v>
      </c>
      <c r="D26" s="1">
        <v>3150</v>
      </c>
      <c r="E26" s="1">
        <v>2049</v>
      </c>
      <c r="F26" s="2" t="str">
        <f t="shared" si="0"/>
        <v>2.72524752475248</v>
      </c>
      <c r="G26" s="3">
        <f t="shared" si="1"/>
        <v>2.7</v>
      </c>
      <c r="H26" s="1" t="str">
        <f t="shared" si="2"/>
        <v>1.53733528550512</v>
      </c>
      <c r="I26" s="1">
        <f t="shared" si="3"/>
        <v>1.5</v>
      </c>
    </row>
    <row r="27" spans="1:9">
      <c r="A27" s="1">
        <v>446</v>
      </c>
      <c r="B27" s="1">
        <v>243</v>
      </c>
      <c r="C27" s="1">
        <v>397</v>
      </c>
      <c r="D27" s="1">
        <v>2463</v>
      </c>
      <c r="E27" s="1">
        <v>2066</v>
      </c>
      <c r="F27" s="2" t="str">
        <f t="shared" si="0"/>
        <v>0.890134529147982</v>
      </c>
      <c r="G27" s="3">
        <f t="shared" si="1"/>
        <v>0.9</v>
      </c>
      <c r="H27" s="1" t="str">
        <f t="shared" si="2"/>
        <v>1.19215876089061</v>
      </c>
      <c r="I27" s="1">
        <f t="shared" si="3"/>
        <v>1.2</v>
      </c>
    </row>
    <row r="28" spans="1:9">
      <c r="A28" s="1">
        <v>458</v>
      </c>
      <c r="B28" s="1">
        <v>282</v>
      </c>
      <c r="C28" s="1">
        <v>612</v>
      </c>
      <c r="D28" s="1">
        <v>3061</v>
      </c>
      <c r="E28" s="1">
        <v>2449</v>
      </c>
      <c r="F28" s="2" t="str">
        <f t="shared" si="0"/>
        <v>1.33624454148472</v>
      </c>
      <c r="G28" s="3">
        <f t="shared" si="1"/>
        <v>1.3</v>
      </c>
      <c r="H28" s="1" t="str">
        <f t="shared" si="2"/>
        <v>1.24989791751735</v>
      </c>
      <c r="I28" s="1">
        <f t="shared" si="3"/>
        <v>1.2</v>
      </c>
    </row>
    <row r="29" spans="1:9">
      <c r="A29" s="1">
        <v>474</v>
      </c>
      <c r="B29" s="1">
        <v>396</v>
      </c>
      <c r="C29" s="1">
        <v>78</v>
      </c>
      <c r="D29" s="1">
        <v>5625</v>
      </c>
      <c r="E29" s="1">
        <v>5547</v>
      </c>
      <c r="F29" s="2" t="str">
        <f t="shared" si="0"/>
        <v>0.164556962025316</v>
      </c>
      <c r="G29" s="3">
        <f t="shared" si="1"/>
        <v>0.2</v>
      </c>
      <c r="H29" s="1" t="str">
        <f t="shared" si="2"/>
        <v>1.01406165494862</v>
      </c>
      <c r="I29" s="1">
        <f t="shared" si="3"/>
        <v>1</v>
      </c>
    </row>
    <row r="30" spans="1:9">
      <c r="A30" s="1">
        <v>476</v>
      </c>
      <c r="B30" s="1">
        <v>362</v>
      </c>
      <c r="C30" s="1">
        <v>2124</v>
      </c>
      <c r="D30" s="1">
        <v>8174</v>
      </c>
      <c r="E30" s="1">
        <v>6050</v>
      </c>
      <c r="F30" s="2" t="str">
        <f t="shared" si="0"/>
        <v>4.46218487394958</v>
      </c>
      <c r="G30" s="3">
        <f t="shared" si="1"/>
        <v>4.5</v>
      </c>
      <c r="H30" s="1" t="str">
        <f t="shared" si="2"/>
        <v>1.35107438016529</v>
      </c>
      <c r="I30" s="1">
        <f t="shared" si="3"/>
        <v>1.4</v>
      </c>
    </row>
    <row r="31" spans="1:9">
      <c r="A31" s="1">
        <v>490</v>
      </c>
      <c r="B31" s="1">
        <v>472</v>
      </c>
      <c r="C31" s="1">
        <v>294</v>
      </c>
      <c r="D31" s="1">
        <v>5655</v>
      </c>
      <c r="E31" s="1">
        <v>5361</v>
      </c>
      <c r="F31" s="2" t="str">
        <f t="shared" si="0"/>
        <v>0.6</v>
      </c>
      <c r="G31" s="3">
        <f t="shared" si="1"/>
        <v>0.6</v>
      </c>
      <c r="H31" s="1" t="str">
        <f t="shared" si="2"/>
        <v>1.05484051482932</v>
      </c>
      <c r="I31" s="1">
        <f t="shared" si="3"/>
        <v>1.1000000000000001</v>
      </c>
    </row>
    <row r="32" spans="1:9">
      <c r="A32" s="1">
        <v>498</v>
      </c>
      <c r="B32" s="1">
        <v>356</v>
      </c>
      <c r="C32" s="1">
        <v>498</v>
      </c>
      <c r="D32" s="1">
        <v>4103</v>
      </c>
      <c r="E32" s="1">
        <v>3605</v>
      </c>
      <c r="F32" s="2" t="str">
        <f t="shared" si="0"/>
        <v>1</v>
      </c>
      <c r="G32" s="3">
        <f t="shared" si="1"/>
        <v>1</v>
      </c>
      <c r="H32" s="1" t="str">
        <f t="shared" si="2"/>
        <v>1.13814147018031</v>
      </c>
      <c r="I32" s="1">
        <f t="shared" si="3"/>
        <v>1.1000000000000001</v>
      </c>
    </row>
    <row r="33" spans="1:9">
      <c r="A33" s="1">
        <v>498</v>
      </c>
      <c r="B33" s="1">
        <v>331</v>
      </c>
      <c r="C33" s="1">
        <v>235</v>
      </c>
      <c r="D33" s="1">
        <v>2163</v>
      </c>
      <c r="E33" s="1">
        <v>1928</v>
      </c>
      <c r="F33" s="2" t="str">
        <f t="shared" si="0"/>
        <v>0.471887550200803</v>
      </c>
      <c r="G33" s="3">
        <f t="shared" si="1"/>
        <v>0.5</v>
      </c>
      <c r="H33" s="1" t="str">
        <f t="shared" si="2"/>
        <v>1.12188796680498</v>
      </c>
      <c r="I33" s="1">
        <f t="shared" si="3"/>
        <v>1.1000000000000001</v>
      </c>
    </row>
    <row r="34" spans="1:9">
      <c r="A34" s="1">
        <v>516</v>
      </c>
      <c r="B34" s="1">
        <v>227</v>
      </c>
      <c r="C34" s="1">
        <v>679</v>
      </c>
      <c r="D34" s="1">
        <v>2778</v>
      </c>
      <c r="E34" s="1">
        <v>2099</v>
      </c>
      <c r="F34" s="2" t="str">
        <f t="shared" si="0"/>
        <v>1.31589147286822</v>
      </c>
      <c r="G34" s="3">
        <f t="shared" si="1"/>
        <v>1.3</v>
      </c>
      <c r="H34" s="1" t="str">
        <f t="shared" si="2"/>
        <v>1.32348737494045</v>
      </c>
      <c r="I34" s="1">
        <f t="shared" si="3"/>
        <v>1.3</v>
      </c>
    </row>
    <row r="35" spans="1:9">
      <c r="A35" s="1">
        <v>520</v>
      </c>
      <c r="B35" s="1">
        <v>341</v>
      </c>
      <c r="C35" s="1">
        <v>369</v>
      </c>
      <c r="D35" s="1">
        <v>2736</v>
      </c>
      <c r="E35" s="1">
        <v>2367</v>
      </c>
      <c r="F35" s="2" t="str">
        <f t="shared" si="0"/>
        <v>0.709615384615385</v>
      </c>
      <c r="G35" s="3">
        <f t="shared" si="1"/>
        <v>0.7</v>
      </c>
      <c r="H35" s="1" t="str">
        <f t="shared" si="2"/>
        <v>1.15589353612167</v>
      </c>
      <c r="I35" s="1">
        <f t="shared" si="3"/>
        <v>1.2</v>
      </c>
    </row>
    <row r="36" spans="1:9">
      <c r="A36" s="1">
        <v>524</v>
      </c>
      <c r="B36" s="1">
        <v>188</v>
      </c>
      <c r="C36" s="1">
        <v>1465</v>
      </c>
      <c r="D36" s="1">
        <v>3592</v>
      </c>
      <c r="E36" s="1">
        <v>2127</v>
      </c>
      <c r="F36" s="2" t="str">
        <f t="shared" si="0"/>
        <v>2.79580152671756</v>
      </c>
      <c r="G36" s="3">
        <f t="shared" si="1"/>
        <v>2.8</v>
      </c>
      <c r="H36" s="1" t="str">
        <f t="shared" si="2"/>
        <v>1.68876351669017</v>
      </c>
      <c r="I36" s="1">
        <f t="shared" si="3"/>
        <v>1.7</v>
      </c>
    </row>
    <row r="37" spans="1:9">
      <c r="A37" s="1">
        <v>538</v>
      </c>
      <c r="B37" s="1">
        <v>490</v>
      </c>
      <c r="C37" s="1">
        <v>48</v>
      </c>
      <c r="D37" s="1">
        <v>2761</v>
      </c>
      <c r="E37" s="1">
        <v>2713</v>
      </c>
      <c r="F37" s="2" t="str">
        <f t="shared" si="0"/>
        <v>0.0892193308550186</v>
      </c>
      <c r="G37" s="3">
        <f t="shared" si="1"/>
        <v>0.1</v>
      </c>
      <c r="H37" s="1" t="str">
        <f t="shared" si="2"/>
        <v>1.01769259122742</v>
      </c>
      <c r="I37" s="1">
        <f t="shared" si="3"/>
        <v>1</v>
      </c>
    </row>
    <row r="38" spans="1:9">
      <c r="A38" s="1">
        <v>538</v>
      </c>
      <c r="B38" s="1">
        <v>373</v>
      </c>
      <c r="C38" s="1">
        <v>403</v>
      </c>
      <c r="D38" s="1">
        <v>3501</v>
      </c>
      <c r="E38" s="1">
        <v>3098</v>
      </c>
      <c r="F38" s="2" t="str">
        <f t="shared" si="0"/>
        <v>0.74907063197026</v>
      </c>
      <c r="G38" s="3">
        <f t="shared" si="1"/>
        <v>0.7</v>
      </c>
      <c r="H38" s="1" t="str">
        <f t="shared" si="2"/>
        <v>1.13008392511298</v>
      </c>
      <c r="I38" s="1">
        <f t="shared" si="3"/>
        <v>1.1000000000000001</v>
      </c>
    </row>
    <row r="39" spans="1:9">
      <c r="A39" s="1">
        <v>546</v>
      </c>
      <c r="B39" s="1">
        <v>546</v>
      </c>
      <c r="C39" s="1">
        <v>0</v>
      </c>
      <c r="D39" s="1">
        <v>6417</v>
      </c>
      <c r="E39" s="1">
        <v>6417</v>
      </c>
      <c r="F39" s="2" t="str">
        <f t="shared" si="0"/>
        <v>0</v>
      </c>
      <c r="G39" s="3">
        <f t="shared" si="1"/>
        <v>0</v>
      </c>
      <c r="H39" s="1" t="str">
        <f t="shared" si="2"/>
        <v>1</v>
      </c>
      <c r="I39" s="1">
        <f t="shared" si="3"/>
        <v>1</v>
      </c>
    </row>
    <row r="40" spans="1:9">
      <c r="A40" s="1">
        <v>548</v>
      </c>
      <c r="B40" s="1">
        <v>407</v>
      </c>
      <c r="C40" s="1">
        <v>456</v>
      </c>
      <c r="D40" s="1">
        <v>3376</v>
      </c>
      <c r="E40" s="1">
        <v>2920</v>
      </c>
      <c r="F40" s="2" t="str">
        <f t="shared" si="0"/>
        <v>0.832116788321168</v>
      </c>
      <c r="G40" s="3">
        <f t="shared" si="1"/>
        <v>0.8</v>
      </c>
      <c r="H40" s="1" t="str">
        <f t="shared" si="2"/>
        <v>1.15616438356164</v>
      </c>
      <c r="I40" s="1">
        <f t="shared" si="3"/>
        <v>1.2</v>
      </c>
    </row>
    <row r="41" spans="1:9">
      <c r="A41" s="1">
        <v>568</v>
      </c>
      <c r="B41" s="1">
        <v>377</v>
      </c>
      <c r="C41" s="1">
        <v>377</v>
      </c>
      <c r="D41" s="1">
        <v>2880</v>
      </c>
      <c r="E41" s="1">
        <v>2503</v>
      </c>
      <c r="F41" s="2" t="str">
        <f t="shared" si="0"/>
        <v>0.663732394366197</v>
      </c>
      <c r="G41" s="3">
        <f t="shared" si="1"/>
        <v>0.7</v>
      </c>
      <c r="H41" s="1" t="str">
        <f t="shared" si="2"/>
        <v>1.15061925689173</v>
      </c>
      <c r="I41" s="1">
        <f t="shared" si="3"/>
        <v>1.2</v>
      </c>
    </row>
    <row r="42" spans="1:9">
      <c r="A42" s="1">
        <v>574</v>
      </c>
      <c r="B42" s="1">
        <v>477</v>
      </c>
      <c r="C42" s="1">
        <v>467</v>
      </c>
      <c r="D42" s="1">
        <v>4647</v>
      </c>
      <c r="E42" s="1">
        <v>4180</v>
      </c>
      <c r="F42" s="2" t="str">
        <f t="shared" si="0"/>
        <v>0.813588850174216</v>
      </c>
      <c r="G42" s="3">
        <f t="shared" si="1"/>
        <v>0.8</v>
      </c>
      <c r="H42" s="1" t="str">
        <f t="shared" si="2"/>
        <v>1.11172248803828</v>
      </c>
      <c r="I42" s="1">
        <f t="shared" si="3"/>
        <v>1.1000000000000001</v>
      </c>
    </row>
    <row r="43" spans="1:9">
      <c r="A43" s="1">
        <v>576</v>
      </c>
      <c r="B43" s="1">
        <v>400</v>
      </c>
      <c r="C43" s="1">
        <v>313</v>
      </c>
      <c r="D43" s="1">
        <v>3082</v>
      </c>
      <c r="E43" s="1">
        <v>2769</v>
      </c>
      <c r="F43" s="2" t="str">
        <f t="shared" si="0"/>
        <v>0.543402777777778</v>
      </c>
      <c r="G43" s="3">
        <f t="shared" si="1"/>
        <v>0.5</v>
      </c>
      <c r="H43" s="1" t="str">
        <f t="shared" si="2"/>
        <v>1.11303719754424</v>
      </c>
      <c r="I43" s="1">
        <f t="shared" si="3"/>
        <v>1.1000000000000001</v>
      </c>
    </row>
    <row r="44" spans="1:9">
      <c r="A44" s="1">
        <v>580</v>
      </c>
      <c r="B44" s="1">
        <v>314</v>
      </c>
      <c r="C44" s="1">
        <v>433</v>
      </c>
      <c r="D44" s="1">
        <v>2916</v>
      </c>
      <c r="E44" s="1">
        <v>2483</v>
      </c>
      <c r="F44" s="2" t="str">
        <f t="shared" si="0"/>
        <v>0.746551724137931</v>
      </c>
      <c r="G44" s="3">
        <f t="shared" si="1"/>
        <v>0.7</v>
      </c>
      <c r="H44" s="1" t="str">
        <f t="shared" si="2"/>
        <v>1.17438582360048</v>
      </c>
      <c r="I44" s="1">
        <f t="shared" si="3"/>
        <v>1.2</v>
      </c>
    </row>
    <row r="45" spans="1:9">
      <c r="A45" s="1">
        <v>596</v>
      </c>
      <c r="B45" s="1">
        <v>417</v>
      </c>
      <c r="C45" s="1">
        <v>293</v>
      </c>
      <c r="D45" s="1">
        <v>3236</v>
      </c>
      <c r="E45" s="1">
        <v>2943</v>
      </c>
      <c r="F45" s="2" t="str">
        <f t="shared" si="0"/>
        <v>0.491610738255034</v>
      </c>
      <c r="G45" s="3">
        <f t="shared" si="1"/>
        <v>0.5</v>
      </c>
      <c r="H45" s="1" t="str">
        <f t="shared" si="2"/>
        <v>1.0995582738702</v>
      </c>
      <c r="I45" s="1">
        <f t="shared" si="3"/>
        <v>1.1000000000000001</v>
      </c>
    </row>
    <row r="46" spans="1:9">
      <c r="A46" s="1">
        <v>606</v>
      </c>
      <c r="B46" s="1">
        <v>291</v>
      </c>
      <c r="C46" s="1">
        <v>892</v>
      </c>
      <c r="D46" s="1">
        <v>3713</v>
      </c>
      <c r="E46" s="1">
        <v>2821</v>
      </c>
      <c r="F46" s="2" t="str">
        <f t="shared" si="0"/>
        <v>1.47194719471947</v>
      </c>
      <c r="G46" s="3">
        <f t="shared" si="1"/>
        <v>1.5</v>
      </c>
      <c r="H46" s="1" t="str">
        <f t="shared" si="2"/>
        <v>1.31619992910315</v>
      </c>
      <c r="I46" s="1">
        <f t="shared" si="3"/>
        <v>1.3</v>
      </c>
    </row>
    <row r="47" spans="1:9">
      <c r="A47" s="1">
        <v>610</v>
      </c>
      <c r="B47" s="1">
        <v>246</v>
      </c>
      <c r="C47" s="1">
        <v>1694</v>
      </c>
      <c r="D47" s="1">
        <v>4405</v>
      </c>
      <c r="E47" s="1">
        <v>2711</v>
      </c>
      <c r="F47" s="2" t="str">
        <f t="shared" si="0"/>
        <v>2.77704918032787</v>
      </c>
      <c r="G47" s="3">
        <f t="shared" si="1"/>
        <v>2.8</v>
      </c>
      <c r="H47" s="1" t="str">
        <f t="shared" si="2"/>
        <v>1.6248616746588</v>
      </c>
      <c r="I47" s="1">
        <f t="shared" si="3"/>
        <v>1.6</v>
      </c>
    </row>
    <row r="48" spans="1:9">
      <c r="A48" s="1">
        <v>648</v>
      </c>
      <c r="B48" s="1">
        <v>464</v>
      </c>
      <c r="C48" s="1">
        <v>184</v>
      </c>
      <c r="D48" s="1">
        <v>5876</v>
      </c>
      <c r="E48" s="1">
        <v>5692</v>
      </c>
      <c r="F48" s="2" t="str">
        <f t="shared" si="0"/>
        <v>0.283950617283951</v>
      </c>
      <c r="G48" s="3">
        <f t="shared" si="1"/>
        <v>0.3</v>
      </c>
      <c r="H48" s="1" t="str">
        <f t="shared" si="2"/>
        <v>1.03232607167955</v>
      </c>
      <c r="I48" s="1">
        <f t="shared" si="3"/>
        <v>1</v>
      </c>
    </row>
    <row r="49" spans="1:9">
      <c r="A49" s="1">
        <v>650</v>
      </c>
      <c r="B49" s="1">
        <v>448</v>
      </c>
      <c r="C49" s="1">
        <v>411</v>
      </c>
      <c r="D49" s="1">
        <v>4055</v>
      </c>
      <c r="E49" s="1">
        <v>3644</v>
      </c>
      <c r="F49" s="2" t="str">
        <f t="shared" si="0"/>
        <v>0.632307692307692</v>
      </c>
      <c r="G49" s="3">
        <f t="shared" si="1"/>
        <v>0.6</v>
      </c>
      <c r="H49" s="1" t="str">
        <f t="shared" si="2"/>
        <v>1.11278814489572</v>
      </c>
      <c r="I49" s="1">
        <f t="shared" si="3"/>
        <v>1.1000000000000001</v>
      </c>
    </row>
    <row r="50" spans="1:9">
      <c r="A50" s="1">
        <v>652</v>
      </c>
      <c r="B50" s="1">
        <v>378</v>
      </c>
      <c r="C50" s="1">
        <v>522</v>
      </c>
      <c r="D50" s="1">
        <v>3256</v>
      </c>
      <c r="E50" s="1">
        <v>2734</v>
      </c>
      <c r="F50" s="2" t="str">
        <f t="shared" si="0"/>
        <v>0.800613496932515</v>
      </c>
      <c r="G50" s="3">
        <f t="shared" si="1"/>
        <v>0.8</v>
      </c>
      <c r="H50" s="1" t="str">
        <f t="shared" si="2"/>
        <v>1.19092904169715</v>
      </c>
      <c r="I50" s="1">
        <f t="shared" si="3"/>
        <v>1.2</v>
      </c>
    </row>
    <row r="51" spans="1:9">
      <c r="A51" s="1">
        <v>654</v>
      </c>
      <c r="B51" s="1">
        <v>356</v>
      </c>
      <c r="C51" s="1">
        <v>976</v>
      </c>
      <c r="D51" s="1">
        <v>4351</v>
      </c>
      <c r="E51" s="1">
        <v>3375</v>
      </c>
      <c r="F51" s="2" t="str">
        <f t="shared" si="0"/>
        <v>1.49235474006116</v>
      </c>
      <c r="G51" s="3">
        <f t="shared" si="1"/>
        <v>1.5</v>
      </c>
      <c r="H51" s="1" t="str">
        <f t="shared" si="2"/>
        <v>1.28918518518519</v>
      </c>
      <c r="I51" s="1">
        <f t="shared" si="3"/>
        <v>1.3</v>
      </c>
    </row>
    <row r="52" spans="1:9">
      <c r="A52" s="1">
        <v>656</v>
      </c>
      <c r="B52" s="1">
        <v>472</v>
      </c>
      <c r="C52" s="1">
        <v>184</v>
      </c>
      <c r="D52" s="1">
        <v>7486</v>
      </c>
      <c r="E52" s="1">
        <v>7302</v>
      </c>
      <c r="F52" s="2" t="str">
        <f t="shared" si="0"/>
        <v>0.280487804878049</v>
      </c>
      <c r="G52" s="3">
        <f t="shared" si="1"/>
        <v>0.3</v>
      </c>
      <c r="H52" s="1" t="str">
        <f t="shared" si="2"/>
        <v>1.02519857573268</v>
      </c>
      <c r="I52" s="1">
        <f t="shared" si="3"/>
        <v>1</v>
      </c>
    </row>
    <row r="53" spans="1:9">
      <c r="A53" s="1">
        <v>680</v>
      </c>
      <c r="B53" s="1">
        <v>191</v>
      </c>
      <c r="C53" s="1">
        <v>4898</v>
      </c>
      <c r="D53" s="1">
        <v>7964</v>
      </c>
      <c r="E53" s="1">
        <v>3066</v>
      </c>
      <c r="F53" s="2" t="str">
        <f t="shared" si="0"/>
        <v>7.20294117647059</v>
      </c>
      <c r="G53" s="3">
        <f t="shared" si="1"/>
        <v>7.2</v>
      </c>
      <c r="H53" s="1" t="str">
        <f t="shared" si="2"/>
        <v>2.59752120026093</v>
      </c>
      <c r="I53" s="1">
        <f t="shared" si="3"/>
        <v>2.6</v>
      </c>
    </row>
    <row r="54" spans="1:9">
      <c r="A54" s="1">
        <v>714</v>
      </c>
      <c r="B54" s="1">
        <v>363</v>
      </c>
      <c r="C54" s="1">
        <v>923</v>
      </c>
      <c r="D54" s="1">
        <v>4211</v>
      </c>
      <c r="E54" s="1">
        <v>3288</v>
      </c>
      <c r="F54" s="2" t="str">
        <f t="shared" si="0"/>
        <v>1.29271708683473</v>
      </c>
      <c r="G54" s="3">
        <f t="shared" si="1"/>
        <v>1.3</v>
      </c>
      <c r="H54" s="1" t="str">
        <f t="shared" si="2"/>
        <v>1.28071776155718</v>
      </c>
      <c r="I54" s="1">
        <f t="shared" si="3"/>
        <v>1.3</v>
      </c>
    </row>
    <row r="55" spans="1:9">
      <c r="A55" s="1">
        <v>718</v>
      </c>
      <c r="B55" s="1">
        <v>397</v>
      </c>
      <c r="C55" s="1">
        <v>441</v>
      </c>
      <c r="D55" s="1">
        <v>4599</v>
      </c>
      <c r="E55" s="1">
        <v>4158</v>
      </c>
      <c r="F55" s="2" t="str">
        <f t="shared" si="0"/>
        <v>0.614206128133705</v>
      </c>
      <c r="G55" s="3">
        <f t="shared" si="1"/>
        <v>0.6</v>
      </c>
      <c r="H55" s="1" t="str">
        <f t="shared" si="2"/>
        <v>1.10606060606061</v>
      </c>
      <c r="I55" s="1">
        <f t="shared" si="3"/>
        <v>1.1000000000000001</v>
      </c>
    </row>
    <row r="56" spans="1:9">
      <c r="A56" s="1">
        <v>718</v>
      </c>
      <c r="B56" s="1">
        <v>470</v>
      </c>
      <c r="C56" s="1">
        <v>518</v>
      </c>
      <c r="D56" s="1">
        <v>5773</v>
      </c>
      <c r="E56" s="1">
        <v>5255</v>
      </c>
      <c r="F56" s="2" t="str">
        <f t="shared" si="0"/>
        <v>0.721448467966574</v>
      </c>
      <c r="G56" s="3">
        <f t="shared" si="1"/>
        <v>0.7</v>
      </c>
      <c r="H56" s="1" t="str">
        <f t="shared" si="2"/>
        <v>1.09857278782112</v>
      </c>
      <c r="I56" s="1">
        <f t="shared" si="3"/>
        <v>1.1000000000000001</v>
      </c>
    </row>
    <row r="57" spans="1:9">
      <c r="A57" s="1">
        <v>724</v>
      </c>
      <c r="B57" s="1">
        <v>724</v>
      </c>
      <c r="C57" s="1">
        <v>0</v>
      </c>
      <c r="D57" s="1">
        <v>11748</v>
      </c>
      <c r="E57" s="1">
        <v>11748</v>
      </c>
      <c r="F57" s="2" t="str">
        <f t="shared" si="0"/>
        <v>0</v>
      </c>
      <c r="G57" s="3">
        <f t="shared" si="1"/>
        <v>0</v>
      </c>
      <c r="H57" s="1" t="str">
        <f t="shared" si="2"/>
        <v>1</v>
      </c>
      <c r="I57" s="1">
        <f t="shared" si="3"/>
        <v>1</v>
      </c>
    </row>
    <row r="58" spans="1:9">
      <c r="A58" s="1">
        <v>748</v>
      </c>
      <c r="B58" s="1">
        <v>279</v>
      </c>
      <c r="C58" s="1">
        <v>1789</v>
      </c>
      <c r="D58" s="1">
        <v>4966</v>
      </c>
      <c r="E58" s="1">
        <v>3177</v>
      </c>
      <c r="F58" s="2" t="str">
        <f t="shared" si="0"/>
        <v>2.39171122994652</v>
      </c>
      <c r="G58" s="3">
        <f t="shared" si="1"/>
        <v>2.4</v>
      </c>
      <c r="H58" s="1" t="str">
        <f t="shared" si="2"/>
        <v>1.56310985206169</v>
      </c>
      <c r="I58" s="1">
        <f t="shared" si="3"/>
        <v>1.6</v>
      </c>
    </row>
    <row r="59" spans="1:9">
      <c r="A59" s="1">
        <v>768</v>
      </c>
      <c r="B59" s="1">
        <v>324</v>
      </c>
      <c r="C59" s="1">
        <v>2174</v>
      </c>
      <c r="D59" s="1">
        <v>6302</v>
      </c>
      <c r="E59" s="1">
        <v>4128</v>
      </c>
      <c r="F59" s="2" t="str">
        <f t="shared" si="0"/>
        <v>2.83072916666667</v>
      </c>
      <c r="G59" s="3">
        <f t="shared" si="1"/>
        <v>2.8</v>
      </c>
      <c r="H59" s="1" t="str">
        <f t="shared" si="2"/>
        <v>1.52664728682171</v>
      </c>
      <c r="I59" s="1">
        <f t="shared" si="3"/>
        <v>1.5</v>
      </c>
    </row>
    <row r="60" spans="1:9">
      <c r="A60" s="1">
        <v>792</v>
      </c>
      <c r="B60" s="1">
        <v>514</v>
      </c>
      <c r="C60" s="1">
        <v>497</v>
      </c>
      <c r="D60" s="1">
        <v>3810</v>
      </c>
      <c r="E60" s="1">
        <v>3313</v>
      </c>
      <c r="F60" s="2" t="str">
        <f t="shared" si="0"/>
        <v>0.627525252525252</v>
      </c>
      <c r="G60" s="3">
        <f t="shared" si="1"/>
        <v>0.6</v>
      </c>
      <c r="H60" s="1" t="str">
        <f t="shared" si="2"/>
        <v>1.15001509206158</v>
      </c>
      <c r="I60" s="1">
        <f t="shared" si="3"/>
        <v>1.2</v>
      </c>
    </row>
    <row r="61" spans="1:9">
      <c r="A61" s="1">
        <v>796</v>
      </c>
      <c r="B61" s="1">
        <v>274</v>
      </c>
      <c r="C61" s="1">
        <v>1411</v>
      </c>
      <c r="D61" s="1">
        <v>4826</v>
      </c>
      <c r="E61" s="1">
        <v>3415</v>
      </c>
      <c r="F61" s="2" t="str">
        <f t="shared" si="0"/>
        <v>1.77261306532663</v>
      </c>
      <c r="G61" s="3">
        <f t="shared" si="1"/>
        <v>1.8</v>
      </c>
      <c r="H61" s="1" t="str">
        <f t="shared" si="2"/>
        <v>1.41317715959004</v>
      </c>
      <c r="I61" s="1">
        <f t="shared" si="3"/>
        <v>1.4</v>
      </c>
    </row>
    <row r="62" spans="1:9">
      <c r="A62" s="1">
        <v>798</v>
      </c>
      <c r="B62" s="1">
        <v>384</v>
      </c>
      <c r="C62" s="1">
        <v>1210</v>
      </c>
      <c r="D62" s="1">
        <v>4905</v>
      </c>
      <c r="E62" s="1">
        <v>3695</v>
      </c>
      <c r="F62" s="2" t="str">
        <f t="shared" si="0"/>
        <v>1.51629072681704</v>
      </c>
      <c r="G62" s="3">
        <f t="shared" si="1"/>
        <v>1.5</v>
      </c>
      <c r="H62" s="1" t="str">
        <f t="shared" si="2"/>
        <v>1.32746955345061</v>
      </c>
      <c r="I62" s="1">
        <f t="shared" si="3"/>
        <v>1.3</v>
      </c>
    </row>
    <row r="63" spans="1:9">
      <c r="A63" s="1">
        <v>800</v>
      </c>
      <c r="B63" s="1">
        <v>356</v>
      </c>
      <c r="C63" s="1">
        <v>823</v>
      </c>
      <c r="D63" s="1">
        <v>4624</v>
      </c>
      <c r="E63" s="1">
        <v>3801</v>
      </c>
      <c r="F63" s="2" t="str">
        <f t="shared" si="0"/>
        <v>1.02875</v>
      </c>
      <c r="G63" s="3">
        <f t="shared" si="1"/>
        <v>1</v>
      </c>
      <c r="H63" s="1" t="str">
        <f t="shared" si="2"/>
        <v>1.21652196790318</v>
      </c>
      <c r="I63" s="1">
        <f t="shared" si="3"/>
        <v>1.2</v>
      </c>
    </row>
    <row r="64" spans="1:9">
      <c r="A64" s="1">
        <v>800</v>
      </c>
      <c r="B64" s="1">
        <v>316</v>
      </c>
      <c r="C64" s="1">
        <v>3102</v>
      </c>
      <c r="D64" s="1">
        <v>7466</v>
      </c>
      <c r="E64" s="1">
        <v>4364</v>
      </c>
      <c r="F64" s="2" t="str">
        <f t="shared" si="0"/>
        <v>3.8775</v>
      </c>
      <c r="G64" s="3">
        <f t="shared" si="1"/>
        <v>3.9</v>
      </c>
      <c r="H64" s="1" t="str">
        <f t="shared" si="2"/>
        <v>1.71081576535289</v>
      </c>
      <c r="I64" s="1">
        <f t="shared" si="3"/>
        <v>1.7</v>
      </c>
    </row>
    <row r="65" spans="1:9">
      <c r="A65" s="1">
        <v>808</v>
      </c>
      <c r="B65" s="1">
        <v>536</v>
      </c>
      <c r="C65" s="1">
        <v>302</v>
      </c>
      <c r="D65" s="1">
        <v>3968</v>
      </c>
      <c r="E65" s="1">
        <v>3666</v>
      </c>
      <c r="F65" s="2" t="str">
        <f t="shared" si="0"/>
        <v>0.373762376237624</v>
      </c>
      <c r="G65" s="3">
        <f t="shared" si="1"/>
        <v>0.4</v>
      </c>
      <c r="H65" s="1" t="str">
        <f t="shared" si="2"/>
        <v>1.08237861429351</v>
      </c>
      <c r="I65" s="1">
        <f t="shared" si="3"/>
        <v>1.1000000000000001</v>
      </c>
    </row>
    <row r="66" spans="1:9">
      <c r="A66" s="1">
        <v>820</v>
      </c>
      <c r="B66" s="1">
        <v>387</v>
      </c>
      <c r="C66" s="1">
        <v>1719</v>
      </c>
      <c r="D66" s="1">
        <v>6438</v>
      </c>
      <c r="E66" s="1">
        <v>4719</v>
      </c>
      <c r="F66" s="2" t="str">
        <f t="shared" si="0"/>
        <v>2.09634146341463</v>
      </c>
      <c r="G66" s="3">
        <f t="shared" si="1"/>
        <v>2.1</v>
      </c>
      <c r="H66" s="1" t="str">
        <f t="shared" si="2"/>
        <v>1.36427209154482</v>
      </c>
      <c r="I66" s="1">
        <f t="shared" si="3"/>
        <v>1.4</v>
      </c>
    </row>
    <row r="67" spans="1:9">
      <c r="A67" s="1">
        <v>838</v>
      </c>
      <c r="B67" s="1">
        <v>450</v>
      </c>
      <c r="C67" s="1">
        <v>564</v>
      </c>
      <c r="D67" s="1">
        <v>4671</v>
      </c>
      <c r="E67" s="1">
        <v>4107</v>
      </c>
      <c r="F67" s="2" t="str">
        <f t="shared" ref="F67:F130" si="4">IMDIV(C67,A67)</f>
        <v>0.673031026252983</v>
      </c>
      <c r="G67" s="3">
        <f t="shared" ref="G67:G130" si="5">ROUND(F67,1)</f>
        <v>0.7</v>
      </c>
      <c r="H67" s="1" t="str">
        <f t="shared" ref="H67:H130" si="6">IMDIV(D67,E67)</f>
        <v>1.13732651570489</v>
      </c>
      <c r="I67" s="1">
        <f t="shared" ref="I67:I130" si="7">ROUND(H67,1)</f>
        <v>1.1000000000000001</v>
      </c>
    </row>
    <row r="68" spans="1:9">
      <c r="A68" s="1">
        <v>856</v>
      </c>
      <c r="B68" s="1">
        <v>500</v>
      </c>
      <c r="C68" s="1">
        <v>601</v>
      </c>
      <c r="D68" s="1">
        <v>4290</v>
      </c>
      <c r="E68" s="1">
        <v>3689</v>
      </c>
      <c r="F68" s="2" t="str">
        <f t="shared" si="4"/>
        <v>0.702102803738318</v>
      </c>
      <c r="G68" s="3">
        <f t="shared" si="5"/>
        <v>0.7</v>
      </c>
      <c r="H68" s="1" t="str">
        <f t="shared" si="6"/>
        <v>1.16291677961507</v>
      </c>
      <c r="I68" s="1">
        <f t="shared" si="7"/>
        <v>1.2</v>
      </c>
    </row>
    <row r="69" spans="1:9">
      <c r="A69" s="1">
        <v>858</v>
      </c>
      <c r="B69" s="1">
        <v>569</v>
      </c>
      <c r="C69" s="1">
        <v>948</v>
      </c>
      <c r="D69" s="1">
        <v>6993</v>
      </c>
      <c r="E69" s="1">
        <v>6045</v>
      </c>
      <c r="F69" s="2" t="str">
        <f t="shared" si="4"/>
        <v>1.1048951048951</v>
      </c>
      <c r="G69" s="3">
        <f t="shared" si="5"/>
        <v>1.1000000000000001</v>
      </c>
      <c r="H69" s="1" t="str">
        <f t="shared" si="6"/>
        <v>1.15682382133995</v>
      </c>
      <c r="I69" s="1">
        <f t="shared" si="7"/>
        <v>1.2</v>
      </c>
    </row>
    <row r="70" spans="1:9">
      <c r="A70" s="1">
        <v>886</v>
      </c>
      <c r="B70" s="1">
        <v>533</v>
      </c>
      <c r="C70" s="1">
        <v>648</v>
      </c>
      <c r="D70" s="1">
        <v>4803</v>
      </c>
      <c r="E70" s="1">
        <v>4155</v>
      </c>
      <c r="F70" s="2" t="str">
        <f t="shared" si="4"/>
        <v>0.7313769751693</v>
      </c>
      <c r="G70" s="3">
        <f t="shared" si="5"/>
        <v>0.7</v>
      </c>
      <c r="H70" s="1" t="str">
        <f t="shared" si="6"/>
        <v>1.15595667870036</v>
      </c>
      <c r="I70" s="1">
        <f t="shared" si="7"/>
        <v>1.2</v>
      </c>
    </row>
    <row r="71" spans="1:9">
      <c r="A71" s="1">
        <v>890</v>
      </c>
      <c r="B71" s="1">
        <v>396</v>
      </c>
      <c r="C71" s="1">
        <v>1141</v>
      </c>
      <c r="D71" s="1">
        <v>6113</v>
      </c>
      <c r="E71" s="1">
        <v>4972</v>
      </c>
      <c r="F71" s="2" t="str">
        <f t="shared" si="4"/>
        <v>1.28202247191011</v>
      </c>
      <c r="G71" s="3">
        <f t="shared" si="5"/>
        <v>1.3</v>
      </c>
      <c r="H71" s="1" t="str">
        <f t="shared" si="6"/>
        <v>1.22948511665326</v>
      </c>
      <c r="I71" s="1">
        <f t="shared" si="7"/>
        <v>1.2</v>
      </c>
    </row>
    <row r="72" spans="1:9">
      <c r="A72" s="1">
        <v>894</v>
      </c>
      <c r="B72" s="1">
        <v>400</v>
      </c>
      <c r="C72" s="1">
        <v>1681</v>
      </c>
      <c r="D72" s="1">
        <v>5989</v>
      </c>
      <c r="E72" s="1">
        <v>4308</v>
      </c>
      <c r="F72" s="2" t="str">
        <f t="shared" si="4"/>
        <v>1.88031319910515</v>
      </c>
      <c r="G72" s="3">
        <f t="shared" si="5"/>
        <v>1.9</v>
      </c>
      <c r="H72" s="1" t="str">
        <f t="shared" si="6"/>
        <v>1.39020427112349</v>
      </c>
      <c r="I72" s="1">
        <f t="shared" si="7"/>
        <v>1.4</v>
      </c>
    </row>
    <row r="73" spans="1:9">
      <c r="A73" s="1">
        <v>896</v>
      </c>
      <c r="B73" s="1">
        <v>744</v>
      </c>
      <c r="C73" s="1">
        <v>408</v>
      </c>
      <c r="D73" s="1">
        <v>8942</v>
      </c>
      <c r="E73" s="1">
        <v>8534</v>
      </c>
      <c r="F73" s="2" t="str">
        <f t="shared" si="4"/>
        <v>0.455357142857143</v>
      </c>
      <c r="G73" s="3">
        <f t="shared" si="5"/>
        <v>0.5</v>
      </c>
      <c r="H73" s="1" t="str">
        <f t="shared" si="6"/>
        <v>1.04780876494024</v>
      </c>
      <c r="I73" s="1">
        <f t="shared" si="7"/>
        <v>1</v>
      </c>
    </row>
    <row r="74" spans="1:9">
      <c r="A74" s="1">
        <v>910</v>
      </c>
      <c r="B74" s="1">
        <v>910</v>
      </c>
      <c r="C74" s="1">
        <v>0</v>
      </c>
      <c r="D74" s="1">
        <v>7383</v>
      </c>
      <c r="E74" s="1">
        <v>7383</v>
      </c>
      <c r="F74" s="2" t="str">
        <f t="shared" si="4"/>
        <v>0</v>
      </c>
      <c r="G74" s="3">
        <f t="shared" si="5"/>
        <v>0</v>
      </c>
      <c r="H74" s="1" t="str">
        <f t="shared" si="6"/>
        <v>1</v>
      </c>
      <c r="I74" s="1">
        <f t="shared" si="7"/>
        <v>1</v>
      </c>
    </row>
    <row r="75" spans="1:9">
      <c r="A75" s="1">
        <v>952</v>
      </c>
      <c r="B75" s="1">
        <v>252</v>
      </c>
      <c r="C75" s="1">
        <v>10158</v>
      </c>
      <c r="D75" s="1">
        <v>17594</v>
      </c>
      <c r="E75" s="1">
        <v>7436</v>
      </c>
      <c r="F75" s="2" t="str">
        <f t="shared" si="4"/>
        <v>10.6701680672269</v>
      </c>
      <c r="G75" s="3">
        <f t="shared" si="5"/>
        <v>10.7</v>
      </c>
      <c r="H75" s="1" t="str">
        <f t="shared" si="6"/>
        <v>2.36605701990317</v>
      </c>
      <c r="I75" s="1">
        <f t="shared" si="7"/>
        <v>2.4</v>
      </c>
    </row>
    <row r="76" spans="1:9">
      <c r="A76" s="1">
        <v>956</v>
      </c>
      <c r="B76" s="1">
        <v>498</v>
      </c>
      <c r="C76" s="1">
        <v>4344</v>
      </c>
      <c r="D76" s="1">
        <v>12830</v>
      </c>
      <c r="E76" s="1">
        <v>8486</v>
      </c>
      <c r="F76" s="2" t="str">
        <f t="shared" si="4"/>
        <v>4.54393305439331</v>
      </c>
      <c r="G76" s="3">
        <f t="shared" si="5"/>
        <v>4.5</v>
      </c>
      <c r="H76" s="1" t="str">
        <f t="shared" si="6"/>
        <v>1.51190195616309</v>
      </c>
      <c r="I76" s="1">
        <f t="shared" si="7"/>
        <v>1.5</v>
      </c>
    </row>
    <row r="77" spans="1:9">
      <c r="A77" s="1">
        <v>964</v>
      </c>
      <c r="B77" s="1">
        <v>524</v>
      </c>
      <c r="C77" s="1">
        <v>2398</v>
      </c>
      <c r="D77" s="1">
        <v>9056</v>
      </c>
      <c r="E77" s="1">
        <v>6658</v>
      </c>
      <c r="F77" s="2" t="str">
        <f t="shared" si="4"/>
        <v>2.48755186721992</v>
      </c>
      <c r="G77" s="3">
        <f t="shared" si="5"/>
        <v>2.5</v>
      </c>
      <c r="H77" s="1" t="str">
        <f t="shared" si="6"/>
        <v>1.36016821868429</v>
      </c>
      <c r="I77" s="1">
        <f t="shared" si="7"/>
        <v>1.4</v>
      </c>
    </row>
    <row r="78" spans="1:9">
      <c r="A78" s="1">
        <v>984</v>
      </c>
      <c r="B78" s="1">
        <v>824</v>
      </c>
      <c r="C78" s="1">
        <v>1878</v>
      </c>
      <c r="D78" s="1">
        <v>12022</v>
      </c>
      <c r="E78" s="1">
        <v>10144</v>
      </c>
      <c r="F78" s="2" t="str">
        <f t="shared" si="4"/>
        <v>1.90853658536585</v>
      </c>
      <c r="G78" s="3">
        <f t="shared" si="5"/>
        <v>1.9</v>
      </c>
      <c r="H78" s="1" t="str">
        <f t="shared" si="6"/>
        <v>1.18513406940063</v>
      </c>
      <c r="I78" s="1">
        <f t="shared" si="7"/>
        <v>1.2</v>
      </c>
    </row>
    <row r="79" spans="1:9">
      <c r="A79" s="1">
        <v>988</v>
      </c>
      <c r="B79" s="1">
        <v>988</v>
      </c>
      <c r="C79" s="1">
        <v>0</v>
      </c>
      <c r="D79" s="1">
        <v>9390</v>
      </c>
      <c r="E79" s="1">
        <v>9390</v>
      </c>
      <c r="F79" s="2" t="str">
        <f t="shared" si="4"/>
        <v>0</v>
      </c>
      <c r="G79" s="3">
        <f t="shared" si="5"/>
        <v>0</v>
      </c>
      <c r="H79" s="1" t="str">
        <f t="shared" si="6"/>
        <v>1</v>
      </c>
      <c r="I79" s="1">
        <f t="shared" si="7"/>
        <v>1</v>
      </c>
    </row>
    <row r="80" spans="1:9">
      <c r="A80" s="1">
        <v>988</v>
      </c>
      <c r="B80" s="1">
        <v>549</v>
      </c>
      <c r="C80" s="1">
        <v>833</v>
      </c>
      <c r="D80" s="1">
        <v>5218</v>
      </c>
      <c r="E80" s="1">
        <v>4385</v>
      </c>
      <c r="F80" s="2" t="str">
        <f t="shared" si="4"/>
        <v>0.843117408906883</v>
      </c>
      <c r="G80" s="3">
        <f t="shared" si="5"/>
        <v>0.8</v>
      </c>
      <c r="H80" s="1" t="str">
        <f t="shared" si="6"/>
        <v>1.18996579247434</v>
      </c>
      <c r="I80" s="1">
        <f t="shared" si="7"/>
        <v>1.2</v>
      </c>
    </row>
    <row r="81" spans="1:9">
      <c r="A81" s="1">
        <v>998</v>
      </c>
      <c r="B81" s="1">
        <v>558</v>
      </c>
      <c r="C81" s="1">
        <v>916</v>
      </c>
      <c r="D81" s="1">
        <v>5355</v>
      </c>
      <c r="E81" s="1">
        <v>4439</v>
      </c>
      <c r="F81" s="2" t="str">
        <f t="shared" si="4"/>
        <v>0.917835671342685</v>
      </c>
      <c r="G81" s="3">
        <f t="shared" si="5"/>
        <v>0.9</v>
      </c>
      <c r="H81" s="1" t="str">
        <f t="shared" si="6"/>
        <v>1.20635278215814</v>
      </c>
      <c r="I81" s="1">
        <f t="shared" si="7"/>
        <v>1.2</v>
      </c>
    </row>
    <row r="82" spans="1:9">
      <c r="A82" s="1">
        <v>1020</v>
      </c>
      <c r="B82" s="1">
        <v>718</v>
      </c>
      <c r="C82" s="1">
        <v>1028</v>
      </c>
      <c r="D82" s="1">
        <v>9362</v>
      </c>
      <c r="E82" s="1">
        <v>8334</v>
      </c>
      <c r="F82" s="2" t="str">
        <f t="shared" si="4"/>
        <v>1.0078431372549</v>
      </c>
      <c r="G82" s="3">
        <f t="shared" si="5"/>
        <v>1</v>
      </c>
      <c r="H82" s="1" t="str">
        <f t="shared" si="6"/>
        <v>1.12335013198944</v>
      </c>
      <c r="I82" s="1">
        <f t="shared" si="7"/>
        <v>1.1000000000000001</v>
      </c>
    </row>
    <row r="83" spans="1:9">
      <c r="A83" s="1">
        <v>1028</v>
      </c>
      <c r="B83" s="1">
        <v>612</v>
      </c>
      <c r="C83" s="1">
        <v>580</v>
      </c>
      <c r="D83" s="1">
        <v>6130</v>
      </c>
      <c r="E83" s="1">
        <v>5550</v>
      </c>
      <c r="F83" s="2" t="str">
        <f t="shared" si="4"/>
        <v>0.56420233463035</v>
      </c>
      <c r="G83" s="3">
        <f t="shared" si="5"/>
        <v>0.6</v>
      </c>
      <c r="H83" s="1" t="str">
        <f t="shared" si="6"/>
        <v>1.1045045045045</v>
      </c>
      <c r="I83" s="1">
        <f t="shared" si="7"/>
        <v>1.1000000000000001</v>
      </c>
    </row>
    <row r="84" spans="1:9">
      <c r="A84" s="1">
        <v>1040</v>
      </c>
      <c r="B84" s="1">
        <v>875</v>
      </c>
      <c r="C84" s="1">
        <v>495</v>
      </c>
      <c r="D84" s="1">
        <v>10868</v>
      </c>
      <c r="E84" s="1">
        <v>10373</v>
      </c>
      <c r="F84" s="2" t="str">
        <f t="shared" si="4"/>
        <v>0.475961538461538</v>
      </c>
      <c r="G84" s="3">
        <f t="shared" si="5"/>
        <v>0.5</v>
      </c>
      <c r="H84" s="1" t="str">
        <f t="shared" si="6"/>
        <v>1.04772004241782</v>
      </c>
      <c r="I84" s="1">
        <f t="shared" si="7"/>
        <v>1</v>
      </c>
    </row>
    <row r="85" spans="1:9">
      <c r="A85" s="1">
        <v>1046</v>
      </c>
      <c r="B85" s="1">
        <v>541</v>
      </c>
      <c r="C85" s="1">
        <v>2127</v>
      </c>
      <c r="D85" s="1">
        <v>9867</v>
      </c>
      <c r="E85" s="1">
        <v>7740</v>
      </c>
      <c r="F85" s="2" t="str">
        <f t="shared" si="4"/>
        <v>2.03346080305927</v>
      </c>
      <c r="G85" s="3">
        <f t="shared" si="5"/>
        <v>2</v>
      </c>
      <c r="H85" s="1" t="str">
        <f t="shared" si="6"/>
        <v>1.27480620155039</v>
      </c>
      <c r="I85" s="1">
        <f t="shared" si="7"/>
        <v>1.3</v>
      </c>
    </row>
    <row r="86" spans="1:9">
      <c r="A86" s="1">
        <v>1052</v>
      </c>
      <c r="B86" s="1">
        <v>506</v>
      </c>
      <c r="C86" s="1">
        <v>3654</v>
      </c>
      <c r="D86" s="1">
        <v>11566</v>
      </c>
      <c r="E86" s="1">
        <v>7912</v>
      </c>
      <c r="F86" s="2" t="str">
        <f t="shared" si="4"/>
        <v>3.47338403041825</v>
      </c>
      <c r="G86" s="3">
        <f t="shared" si="5"/>
        <v>3.5</v>
      </c>
      <c r="H86" s="1" t="str">
        <f t="shared" si="6"/>
        <v>1.46183013144591</v>
      </c>
      <c r="I86" s="1">
        <f t="shared" si="7"/>
        <v>1.5</v>
      </c>
    </row>
    <row r="87" spans="1:9">
      <c r="A87" s="1">
        <v>1092</v>
      </c>
      <c r="B87" s="1">
        <v>648</v>
      </c>
      <c r="C87" s="1">
        <v>803</v>
      </c>
      <c r="D87" s="1">
        <v>5494</v>
      </c>
      <c r="E87" s="1">
        <v>4691</v>
      </c>
      <c r="F87" s="2" t="str">
        <f t="shared" si="4"/>
        <v>0.735347985347985</v>
      </c>
      <c r="G87" s="3">
        <f t="shared" si="5"/>
        <v>0.7</v>
      </c>
      <c r="H87" s="1" t="str">
        <f t="shared" si="6"/>
        <v>1.171178853123</v>
      </c>
      <c r="I87" s="1">
        <f t="shared" si="7"/>
        <v>1.2</v>
      </c>
    </row>
    <row r="88" spans="1:9">
      <c r="A88" s="1">
        <v>1096</v>
      </c>
      <c r="B88" s="1">
        <v>637</v>
      </c>
      <c r="C88" s="1">
        <v>945</v>
      </c>
      <c r="D88" s="1">
        <v>10034</v>
      </c>
      <c r="E88" s="1">
        <v>9089</v>
      </c>
      <c r="F88" s="2" t="str">
        <f t="shared" si="4"/>
        <v>0.862226277372263</v>
      </c>
      <c r="G88" s="3">
        <f t="shared" si="5"/>
        <v>0.9</v>
      </c>
      <c r="H88" s="1" t="str">
        <f t="shared" si="6"/>
        <v>1.10397183408516</v>
      </c>
      <c r="I88" s="1">
        <f t="shared" si="7"/>
        <v>1.1000000000000001</v>
      </c>
    </row>
    <row r="89" spans="1:9">
      <c r="A89" s="1">
        <v>1126</v>
      </c>
      <c r="B89" s="1">
        <v>586</v>
      </c>
      <c r="C89" s="1">
        <v>3960</v>
      </c>
      <c r="D89" s="1">
        <v>15255</v>
      </c>
      <c r="E89" s="1">
        <v>11295</v>
      </c>
      <c r="F89" s="2" t="str">
        <f t="shared" si="4"/>
        <v>3.51687388987567</v>
      </c>
      <c r="G89" s="3">
        <f t="shared" si="5"/>
        <v>3.5</v>
      </c>
      <c r="H89" s="1" t="str">
        <f t="shared" si="6"/>
        <v>1.35059760956175</v>
      </c>
      <c r="I89" s="1">
        <f t="shared" si="7"/>
        <v>1.4</v>
      </c>
    </row>
    <row r="90" spans="1:9">
      <c r="A90" s="1">
        <v>1136</v>
      </c>
      <c r="B90" s="1">
        <v>233</v>
      </c>
      <c r="C90" s="1">
        <v>17696</v>
      </c>
      <c r="D90" s="1">
        <v>24624</v>
      </c>
      <c r="E90" s="1">
        <v>6928</v>
      </c>
      <c r="F90" s="2" t="str">
        <f t="shared" si="4"/>
        <v>15.5774647887324</v>
      </c>
      <c r="G90" s="3">
        <f t="shared" si="5"/>
        <v>15.6</v>
      </c>
      <c r="H90" s="1" t="str">
        <f t="shared" si="6"/>
        <v>3.55427251732102</v>
      </c>
      <c r="I90" s="1">
        <f t="shared" si="7"/>
        <v>3.6</v>
      </c>
    </row>
    <row r="91" spans="1:9">
      <c r="A91" s="1">
        <v>1136</v>
      </c>
      <c r="B91" s="1">
        <v>399</v>
      </c>
      <c r="C91" s="1">
        <v>4367</v>
      </c>
      <c r="D91" s="1">
        <v>10952</v>
      </c>
      <c r="E91" s="1">
        <v>6585</v>
      </c>
      <c r="F91" s="2" t="str">
        <f t="shared" si="4"/>
        <v>3.84419014084507</v>
      </c>
      <c r="G91" s="3">
        <f t="shared" si="5"/>
        <v>3.8</v>
      </c>
      <c r="H91" s="1" t="str">
        <f t="shared" si="6"/>
        <v>1.66317388003037</v>
      </c>
      <c r="I91" s="1">
        <f t="shared" si="7"/>
        <v>1.7</v>
      </c>
    </row>
    <row r="92" spans="1:9">
      <c r="A92" s="1">
        <v>1154</v>
      </c>
      <c r="B92" s="1">
        <v>761</v>
      </c>
      <c r="C92" s="1">
        <v>782</v>
      </c>
      <c r="D92" s="1">
        <v>7263</v>
      </c>
      <c r="E92" s="1">
        <v>6481</v>
      </c>
      <c r="F92" s="2" t="str">
        <f t="shared" si="4"/>
        <v>0.677642980935875</v>
      </c>
      <c r="G92" s="3">
        <f t="shared" si="5"/>
        <v>0.7</v>
      </c>
      <c r="H92" s="1" t="str">
        <f t="shared" si="6"/>
        <v>1.12066039191483</v>
      </c>
      <c r="I92" s="1">
        <f t="shared" si="7"/>
        <v>1.1000000000000001</v>
      </c>
    </row>
    <row r="93" spans="1:9">
      <c r="A93" s="1">
        <v>1156</v>
      </c>
      <c r="B93" s="1">
        <v>580</v>
      </c>
      <c r="C93" s="1">
        <v>1804</v>
      </c>
      <c r="D93" s="1">
        <v>9876</v>
      </c>
      <c r="E93" s="1">
        <v>8072</v>
      </c>
      <c r="F93" s="2" t="str">
        <f t="shared" si="4"/>
        <v>1.56055363321799</v>
      </c>
      <c r="G93" s="3">
        <f t="shared" si="5"/>
        <v>1.6</v>
      </c>
      <c r="H93" s="1" t="str">
        <f t="shared" si="6"/>
        <v>1.22348860257681</v>
      </c>
      <c r="I93" s="1">
        <f t="shared" si="7"/>
        <v>1.2</v>
      </c>
    </row>
    <row r="94" spans="1:9">
      <c r="A94" s="1">
        <v>1166</v>
      </c>
      <c r="B94" s="1">
        <v>452</v>
      </c>
      <c r="C94" s="1">
        <v>7491</v>
      </c>
      <c r="D94" s="1">
        <v>16077</v>
      </c>
      <c r="E94" s="1">
        <v>8586</v>
      </c>
      <c r="F94" s="2" t="str">
        <f t="shared" si="4"/>
        <v>6.42452830188679</v>
      </c>
      <c r="G94" s="3">
        <f t="shared" si="5"/>
        <v>6.4</v>
      </c>
      <c r="H94" s="1" t="str">
        <f t="shared" si="6"/>
        <v>1.87246680642907</v>
      </c>
      <c r="I94" s="1">
        <f t="shared" si="7"/>
        <v>1.9</v>
      </c>
    </row>
    <row r="95" spans="1:9">
      <c r="A95" s="1">
        <v>1170</v>
      </c>
      <c r="B95" s="1">
        <v>739</v>
      </c>
      <c r="C95" s="1">
        <v>3831</v>
      </c>
      <c r="D95" s="1">
        <v>16239</v>
      </c>
      <c r="E95" s="1">
        <v>12408</v>
      </c>
      <c r="F95" s="2" t="str">
        <f t="shared" si="4"/>
        <v>3.27435897435897</v>
      </c>
      <c r="G95" s="3">
        <f t="shared" si="5"/>
        <v>3.3</v>
      </c>
      <c r="H95" s="1" t="str">
        <f t="shared" si="6"/>
        <v>1.30875241779497</v>
      </c>
      <c r="I95" s="1">
        <f t="shared" si="7"/>
        <v>1.3</v>
      </c>
    </row>
    <row r="96" spans="1:9">
      <c r="A96" s="1">
        <v>1176</v>
      </c>
      <c r="B96" s="1">
        <v>746</v>
      </c>
      <c r="C96" s="1">
        <v>870</v>
      </c>
      <c r="D96" s="1">
        <v>7544</v>
      </c>
      <c r="E96" s="1">
        <v>6674</v>
      </c>
      <c r="F96" s="2" t="str">
        <f t="shared" si="4"/>
        <v>0.739795918367347</v>
      </c>
      <c r="G96" s="3">
        <f t="shared" si="5"/>
        <v>0.7</v>
      </c>
      <c r="H96" s="1" t="str">
        <f t="shared" si="6"/>
        <v>1.1303566077315</v>
      </c>
      <c r="I96" s="1">
        <f t="shared" si="7"/>
        <v>1.1000000000000001</v>
      </c>
    </row>
    <row r="97" spans="1:9">
      <c r="A97" s="1">
        <v>1184</v>
      </c>
      <c r="B97" s="1">
        <v>834</v>
      </c>
      <c r="C97" s="1">
        <v>2469</v>
      </c>
      <c r="D97" s="1">
        <v>23070</v>
      </c>
      <c r="E97" s="1">
        <v>20601</v>
      </c>
      <c r="F97" s="2" t="str">
        <f t="shared" si="4"/>
        <v>2.08530405405405</v>
      </c>
      <c r="G97" s="3">
        <f t="shared" si="5"/>
        <v>2.1</v>
      </c>
      <c r="H97" s="1" t="str">
        <f t="shared" si="6"/>
        <v>1.11984855104121</v>
      </c>
      <c r="I97" s="1">
        <f t="shared" si="7"/>
        <v>1.1000000000000001</v>
      </c>
    </row>
    <row r="98" spans="1:9">
      <c r="A98" s="1">
        <v>1188</v>
      </c>
      <c r="B98" s="1">
        <v>358</v>
      </c>
      <c r="C98" s="1">
        <v>5138</v>
      </c>
      <c r="D98" s="1">
        <v>12402</v>
      </c>
      <c r="E98" s="1">
        <v>7264</v>
      </c>
      <c r="F98" s="2" t="str">
        <f t="shared" si="4"/>
        <v>4.32491582491583</v>
      </c>
      <c r="G98" s="3">
        <f t="shared" si="5"/>
        <v>4.3</v>
      </c>
      <c r="H98" s="1" t="str">
        <f t="shared" si="6"/>
        <v>1.70732378854626</v>
      </c>
      <c r="I98" s="1">
        <f t="shared" si="7"/>
        <v>1.7</v>
      </c>
    </row>
    <row r="99" spans="1:9">
      <c r="A99" s="1">
        <v>1210</v>
      </c>
      <c r="B99" s="1">
        <v>814</v>
      </c>
      <c r="C99" s="1">
        <v>2148</v>
      </c>
      <c r="D99" s="1">
        <v>14683</v>
      </c>
      <c r="E99" s="1">
        <v>12535</v>
      </c>
      <c r="F99" s="2" t="str">
        <f t="shared" si="4"/>
        <v>1.77520661157025</v>
      </c>
      <c r="G99" s="3">
        <f t="shared" si="5"/>
        <v>1.8</v>
      </c>
      <c r="H99" s="1" t="str">
        <f t="shared" si="6"/>
        <v>1.1713601914639</v>
      </c>
      <c r="I99" s="1">
        <f t="shared" si="7"/>
        <v>1.2</v>
      </c>
    </row>
    <row r="100" spans="1:9">
      <c r="A100" s="1">
        <v>1214</v>
      </c>
      <c r="B100" s="1">
        <v>656</v>
      </c>
      <c r="C100" s="1">
        <v>1003</v>
      </c>
      <c r="D100" s="1">
        <v>7013</v>
      </c>
      <c r="E100" s="1">
        <v>6010</v>
      </c>
      <c r="F100" s="2" t="str">
        <f t="shared" si="4"/>
        <v>0.826194398682043</v>
      </c>
      <c r="G100" s="3">
        <f t="shared" si="5"/>
        <v>0.8</v>
      </c>
      <c r="H100" s="1" t="str">
        <f t="shared" si="6"/>
        <v>1.16688851913478</v>
      </c>
      <c r="I100" s="1">
        <f t="shared" si="7"/>
        <v>1.2</v>
      </c>
    </row>
    <row r="101" spans="1:9">
      <c r="A101" s="1">
        <v>1222</v>
      </c>
      <c r="B101" s="1">
        <v>764</v>
      </c>
      <c r="C101" s="1">
        <v>1168</v>
      </c>
      <c r="D101" s="1">
        <v>8893</v>
      </c>
      <c r="E101" s="1">
        <v>7725</v>
      </c>
      <c r="F101" s="2" t="str">
        <f t="shared" si="4"/>
        <v>0.955810147299509</v>
      </c>
      <c r="G101" s="3">
        <f t="shared" si="5"/>
        <v>1</v>
      </c>
      <c r="H101" s="1" t="str">
        <f t="shared" si="6"/>
        <v>1.15119741100324</v>
      </c>
      <c r="I101" s="1">
        <f t="shared" si="7"/>
        <v>1.2</v>
      </c>
    </row>
    <row r="102" spans="1:9">
      <c r="A102" s="1">
        <v>1224</v>
      </c>
      <c r="B102" s="1">
        <v>360</v>
      </c>
      <c r="C102" s="1">
        <v>5675</v>
      </c>
      <c r="D102" s="1">
        <v>18158</v>
      </c>
      <c r="E102" s="1">
        <v>12483</v>
      </c>
      <c r="F102" s="2" t="str">
        <f t="shared" si="4"/>
        <v>4.63643790849673</v>
      </c>
      <c r="G102" s="3">
        <f t="shared" si="5"/>
        <v>4.5999999999999996</v>
      </c>
      <c r="H102" s="1" t="str">
        <f t="shared" si="6"/>
        <v>1.45461828086197</v>
      </c>
      <c r="I102" s="1">
        <f t="shared" si="7"/>
        <v>1.5</v>
      </c>
    </row>
    <row r="103" spans="1:9">
      <c r="A103" s="1">
        <v>1228</v>
      </c>
      <c r="B103" s="1">
        <v>377</v>
      </c>
      <c r="C103" s="1">
        <v>5930</v>
      </c>
      <c r="D103" s="1">
        <v>13534</v>
      </c>
      <c r="E103" s="1">
        <v>7604</v>
      </c>
      <c r="F103" s="2" t="str">
        <f t="shared" si="4"/>
        <v>4.82899022801303</v>
      </c>
      <c r="G103" s="3">
        <f t="shared" si="5"/>
        <v>4.8</v>
      </c>
      <c r="H103" s="1" t="str">
        <f t="shared" si="6"/>
        <v>1.77985270910047</v>
      </c>
      <c r="I103" s="1">
        <f t="shared" si="7"/>
        <v>1.8</v>
      </c>
    </row>
    <row r="104" spans="1:9">
      <c r="A104" s="1">
        <v>1240</v>
      </c>
      <c r="B104" s="1">
        <v>535</v>
      </c>
      <c r="C104" s="1">
        <v>1840</v>
      </c>
      <c r="D104" s="1">
        <v>7436</v>
      </c>
      <c r="E104" s="1">
        <v>5596</v>
      </c>
      <c r="F104" s="2" t="str">
        <f t="shared" si="4"/>
        <v>1.48387096774194</v>
      </c>
      <c r="G104" s="3">
        <f t="shared" si="5"/>
        <v>1.5</v>
      </c>
      <c r="H104" s="1" t="str">
        <f t="shared" si="6"/>
        <v>1.32880629020729</v>
      </c>
      <c r="I104" s="1">
        <f t="shared" si="7"/>
        <v>1.3</v>
      </c>
    </row>
    <row r="105" spans="1:9">
      <c r="A105" s="1">
        <v>1242</v>
      </c>
      <c r="B105" s="1">
        <v>658</v>
      </c>
      <c r="C105" s="1">
        <v>2348</v>
      </c>
      <c r="D105" s="1">
        <v>10635</v>
      </c>
      <c r="E105" s="1">
        <v>8287</v>
      </c>
      <c r="F105" s="2" t="str">
        <f t="shared" si="4"/>
        <v>1.89049919484702</v>
      </c>
      <c r="G105" s="3">
        <f t="shared" si="5"/>
        <v>1.9</v>
      </c>
      <c r="H105" s="1" t="str">
        <f t="shared" si="6"/>
        <v>1.28333534451551</v>
      </c>
      <c r="I105" s="1">
        <f t="shared" si="7"/>
        <v>1.3</v>
      </c>
    </row>
    <row r="106" spans="1:9">
      <c r="A106" s="1">
        <v>1256</v>
      </c>
      <c r="B106" s="1">
        <v>561</v>
      </c>
      <c r="C106" s="1">
        <v>3021</v>
      </c>
      <c r="D106" s="1">
        <v>16446</v>
      </c>
      <c r="E106" s="1">
        <v>13425</v>
      </c>
      <c r="F106" s="2" t="str">
        <f t="shared" si="4"/>
        <v>2.40525477707006</v>
      </c>
      <c r="G106" s="3">
        <f t="shared" si="5"/>
        <v>2.4</v>
      </c>
      <c r="H106" s="1" t="str">
        <f t="shared" si="6"/>
        <v>1.22502793296089</v>
      </c>
      <c r="I106" s="1">
        <f t="shared" si="7"/>
        <v>1.2</v>
      </c>
    </row>
    <row r="107" spans="1:9">
      <c r="A107" s="1">
        <v>1266</v>
      </c>
      <c r="B107" s="1">
        <v>596</v>
      </c>
      <c r="C107" s="1">
        <v>2332</v>
      </c>
      <c r="D107" s="1">
        <v>10979</v>
      </c>
      <c r="E107" s="1">
        <v>8647</v>
      </c>
      <c r="F107" s="2" t="str">
        <f t="shared" si="4"/>
        <v>1.84202211690363</v>
      </c>
      <c r="G107" s="3">
        <f t="shared" si="5"/>
        <v>1.8</v>
      </c>
      <c r="H107" s="1" t="str">
        <f t="shared" si="6"/>
        <v>1.26968890944836</v>
      </c>
      <c r="I107" s="1">
        <f t="shared" si="7"/>
        <v>1.3</v>
      </c>
    </row>
    <row r="108" spans="1:9">
      <c r="A108" s="1">
        <v>1272</v>
      </c>
      <c r="B108" s="1">
        <v>590</v>
      </c>
      <c r="C108" s="1">
        <v>54186</v>
      </c>
      <c r="D108" s="1">
        <v>103462</v>
      </c>
      <c r="E108" s="1">
        <v>49276</v>
      </c>
      <c r="F108" s="2" t="str">
        <f t="shared" si="4"/>
        <v>42.5990566037736</v>
      </c>
      <c r="G108" s="3">
        <f t="shared" si="5"/>
        <v>42.6</v>
      </c>
      <c r="H108" s="1" t="str">
        <f t="shared" si="6"/>
        <v>2.09964282815164</v>
      </c>
      <c r="I108" s="1">
        <f t="shared" si="7"/>
        <v>2.1</v>
      </c>
    </row>
    <row r="109" spans="1:9">
      <c r="A109" s="1">
        <v>1280</v>
      </c>
      <c r="B109" s="1">
        <v>642</v>
      </c>
      <c r="C109" s="1">
        <v>1647</v>
      </c>
      <c r="D109" s="1">
        <v>7602</v>
      </c>
      <c r="E109" s="1">
        <v>5955</v>
      </c>
      <c r="F109" s="2" t="str">
        <f t="shared" si="4"/>
        <v>1.28671875</v>
      </c>
      <c r="G109" s="3">
        <f t="shared" si="5"/>
        <v>1.3</v>
      </c>
      <c r="H109" s="1" t="str">
        <f t="shared" si="6"/>
        <v>1.27657430730479</v>
      </c>
      <c r="I109" s="1">
        <f t="shared" si="7"/>
        <v>1.3</v>
      </c>
    </row>
    <row r="110" spans="1:9">
      <c r="A110" s="1">
        <v>1284</v>
      </c>
      <c r="B110" s="1">
        <v>842</v>
      </c>
      <c r="C110" s="1">
        <v>943</v>
      </c>
      <c r="D110" s="1">
        <v>7728</v>
      </c>
      <c r="E110" s="1">
        <v>6785</v>
      </c>
      <c r="F110" s="2" t="str">
        <f t="shared" si="4"/>
        <v>0.734423676012461</v>
      </c>
      <c r="G110" s="3">
        <f t="shared" si="5"/>
        <v>0.7</v>
      </c>
      <c r="H110" s="1" t="str">
        <f t="shared" si="6"/>
        <v>1.13898305084746</v>
      </c>
      <c r="I110" s="1">
        <f t="shared" si="7"/>
        <v>1.1000000000000001</v>
      </c>
    </row>
    <row r="111" spans="1:9">
      <c r="A111" s="1">
        <v>1300</v>
      </c>
      <c r="B111" s="1">
        <v>1121</v>
      </c>
      <c r="C111" s="1">
        <v>1836</v>
      </c>
      <c r="D111" s="1">
        <v>13162</v>
      </c>
      <c r="E111" s="1">
        <v>11326</v>
      </c>
      <c r="F111" s="2" t="str">
        <f t="shared" si="4"/>
        <v>1.41230769230769</v>
      </c>
      <c r="G111" s="3">
        <f t="shared" si="5"/>
        <v>1.4</v>
      </c>
      <c r="H111" s="1" t="str">
        <f t="shared" si="6"/>
        <v>1.16210489140032</v>
      </c>
      <c r="I111" s="1">
        <f t="shared" si="7"/>
        <v>1.2</v>
      </c>
    </row>
    <row r="112" spans="1:9">
      <c r="A112" s="1">
        <v>1300</v>
      </c>
      <c r="B112" s="1">
        <v>586</v>
      </c>
      <c r="C112" s="1">
        <v>2461</v>
      </c>
      <c r="D112" s="1">
        <v>10156</v>
      </c>
      <c r="E112" s="1">
        <v>7695</v>
      </c>
      <c r="F112" s="2" t="str">
        <f t="shared" si="4"/>
        <v>1.89307692307692</v>
      </c>
      <c r="G112" s="3">
        <f t="shared" si="5"/>
        <v>1.9</v>
      </c>
      <c r="H112" s="1" t="str">
        <f t="shared" si="6"/>
        <v>1.31981806367771</v>
      </c>
      <c r="I112" s="1">
        <f t="shared" si="7"/>
        <v>1.3</v>
      </c>
    </row>
    <row r="113" spans="1:9">
      <c r="A113" s="1">
        <v>1302</v>
      </c>
      <c r="B113" s="1">
        <v>715</v>
      </c>
      <c r="C113" s="1">
        <v>24477</v>
      </c>
      <c r="D113" s="1">
        <v>51695</v>
      </c>
      <c r="E113" s="1">
        <v>27218</v>
      </c>
      <c r="F113" s="2" t="str">
        <f t="shared" si="4"/>
        <v>18.7995391705069</v>
      </c>
      <c r="G113" s="3">
        <f t="shared" si="5"/>
        <v>18.8</v>
      </c>
      <c r="H113" s="1" t="str">
        <f t="shared" si="6"/>
        <v>1.89929458446616</v>
      </c>
      <c r="I113" s="1">
        <f t="shared" si="7"/>
        <v>1.9</v>
      </c>
    </row>
    <row r="114" spans="1:9">
      <c r="A114" s="1">
        <v>1320</v>
      </c>
      <c r="B114" s="1">
        <v>836</v>
      </c>
      <c r="C114" s="1">
        <v>1156</v>
      </c>
      <c r="D114" s="1">
        <v>7960</v>
      </c>
      <c r="E114" s="1">
        <v>6804</v>
      </c>
      <c r="F114" s="2" t="str">
        <f t="shared" si="4"/>
        <v>0.875757575757576</v>
      </c>
      <c r="G114" s="3">
        <f t="shared" si="5"/>
        <v>0.9</v>
      </c>
      <c r="H114" s="1" t="str">
        <f t="shared" si="6"/>
        <v>1.16990005878895</v>
      </c>
      <c r="I114" s="1">
        <f t="shared" si="7"/>
        <v>1.2</v>
      </c>
    </row>
    <row r="115" spans="1:9">
      <c r="A115" s="1">
        <v>1328</v>
      </c>
      <c r="B115" s="1">
        <v>658</v>
      </c>
      <c r="C115" s="1">
        <v>1459</v>
      </c>
      <c r="D115" s="1">
        <v>7698</v>
      </c>
      <c r="E115" s="1">
        <v>6239</v>
      </c>
      <c r="F115" s="2" t="str">
        <f t="shared" si="4"/>
        <v>1.09864457831325</v>
      </c>
      <c r="G115" s="3">
        <f t="shared" si="5"/>
        <v>1.1000000000000001</v>
      </c>
      <c r="H115" s="1" t="str">
        <f t="shared" si="6"/>
        <v>1.23385157877865</v>
      </c>
      <c r="I115" s="1">
        <f t="shared" si="7"/>
        <v>1.2</v>
      </c>
    </row>
    <row r="116" spans="1:9">
      <c r="A116" s="1">
        <v>1328</v>
      </c>
      <c r="B116" s="1">
        <v>927</v>
      </c>
      <c r="C116" s="1">
        <v>810</v>
      </c>
      <c r="D116" s="1">
        <v>9288</v>
      </c>
      <c r="E116" s="1">
        <v>8478</v>
      </c>
      <c r="F116" s="2" t="str">
        <f t="shared" si="4"/>
        <v>0.609939759036145</v>
      </c>
      <c r="G116" s="3">
        <f t="shared" si="5"/>
        <v>0.6</v>
      </c>
      <c r="H116" s="1" t="str">
        <f t="shared" si="6"/>
        <v>1.09554140127389</v>
      </c>
      <c r="I116" s="1">
        <f t="shared" si="7"/>
        <v>1.1000000000000001</v>
      </c>
    </row>
    <row r="117" spans="1:9">
      <c r="A117" s="1">
        <v>1344</v>
      </c>
      <c r="B117" s="1">
        <v>1259</v>
      </c>
      <c r="C117" s="1">
        <v>580</v>
      </c>
      <c r="D117" s="1">
        <v>14732</v>
      </c>
      <c r="E117" s="1">
        <v>14152</v>
      </c>
      <c r="F117" s="2" t="str">
        <f t="shared" si="4"/>
        <v>0.431547619047619</v>
      </c>
      <c r="G117" s="3">
        <f t="shared" si="5"/>
        <v>0.4</v>
      </c>
      <c r="H117" s="1" t="str">
        <f t="shared" si="6"/>
        <v>1.04098360655738</v>
      </c>
      <c r="I117" s="1">
        <f t="shared" si="7"/>
        <v>1</v>
      </c>
    </row>
    <row r="118" spans="1:9">
      <c r="A118" s="1">
        <v>1348</v>
      </c>
      <c r="B118" s="1">
        <v>804</v>
      </c>
      <c r="C118" s="1">
        <v>1212</v>
      </c>
      <c r="D118" s="1">
        <v>7686</v>
      </c>
      <c r="E118" s="1">
        <v>6474</v>
      </c>
      <c r="F118" s="2" t="str">
        <f t="shared" si="4"/>
        <v>0.899109792284866</v>
      </c>
      <c r="G118" s="3">
        <f t="shared" si="5"/>
        <v>0.9</v>
      </c>
      <c r="H118" s="1" t="str">
        <f t="shared" si="6"/>
        <v>1.18721037998146</v>
      </c>
      <c r="I118" s="1">
        <f t="shared" si="7"/>
        <v>1.2</v>
      </c>
    </row>
    <row r="119" spans="1:9">
      <c r="A119" s="1">
        <v>1362</v>
      </c>
      <c r="B119" s="1">
        <v>576</v>
      </c>
      <c r="C119" s="1">
        <v>2099</v>
      </c>
      <c r="D119" s="1">
        <v>8969</v>
      </c>
      <c r="E119" s="1">
        <v>6870</v>
      </c>
      <c r="F119" s="2" t="str">
        <f t="shared" si="4"/>
        <v>1.54111600587372</v>
      </c>
      <c r="G119" s="3">
        <f t="shared" si="5"/>
        <v>1.5</v>
      </c>
      <c r="H119" s="1" t="str">
        <f t="shared" si="6"/>
        <v>1.30553129548763</v>
      </c>
      <c r="I119" s="1">
        <f t="shared" si="7"/>
        <v>1.3</v>
      </c>
    </row>
    <row r="120" spans="1:9">
      <c r="A120" s="1">
        <v>1368</v>
      </c>
      <c r="B120" s="1">
        <v>616</v>
      </c>
      <c r="C120" s="1">
        <v>1210</v>
      </c>
      <c r="D120" s="1">
        <v>14366</v>
      </c>
      <c r="E120" s="1">
        <v>13156</v>
      </c>
      <c r="F120" s="2" t="str">
        <f t="shared" si="4"/>
        <v>0.884502923976608</v>
      </c>
      <c r="G120" s="3">
        <f t="shared" si="5"/>
        <v>0.9</v>
      </c>
      <c r="H120" s="1" t="str">
        <f t="shared" si="6"/>
        <v>1.09197324414716</v>
      </c>
      <c r="I120" s="1">
        <f t="shared" si="7"/>
        <v>1.1000000000000001</v>
      </c>
    </row>
    <row r="121" spans="1:9">
      <c r="A121" s="1">
        <v>1372</v>
      </c>
      <c r="B121" s="1">
        <v>735</v>
      </c>
      <c r="C121" s="1">
        <v>841</v>
      </c>
      <c r="D121" s="1">
        <v>7950</v>
      </c>
      <c r="E121" s="1">
        <v>7109</v>
      </c>
      <c r="F121" s="2" t="str">
        <f t="shared" si="4"/>
        <v>0.612973760932945</v>
      </c>
      <c r="G121" s="3">
        <f t="shared" si="5"/>
        <v>0.6</v>
      </c>
      <c r="H121" s="1" t="str">
        <f t="shared" si="6"/>
        <v>1.11830074553383</v>
      </c>
      <c r="I121" s="1">
        <f t="shared" si="7"/>
        <v>1.1000000000000001</v>
      </c>
    </row>
    <row r="122" spans="1:9">
      <c r="A122" s="1">
        <v>1380</v>
      </c>
      <c r="B122" s="1">
        <v>657</v>
      </c>
      <c r="C122" s="1">
        <v>2595</v>
      </c>
      <c r="D122" s="1">
        <v>9394</v>
      </c>
      <c r="E122" s="1">
        <v>6799</v>
      </c>
      <c r="F122" s="2" t="str">
        <f t="shared" si="4"/>
        <v>1.8804347826087</v>
      </c>
      <c r="G122" s="3">
        <f t="shared" si="5"/>
        <v>1.9</v>
      </c>
      <c r="H122" s="1" t="str">
        <f t="shared" si="6"/>
        <v>1.38167377555523</v>
      </c>
      <c r="I122" s="1">
        <f t="shared" si="7"/>
        <v>1.4</v>
      </c>
    </row>
    <row r="123" spans="1:9">
      <c r="A123" s="1">
        <v>1386</v>
      </c>
      <c r="B123" s="1">
        <v>1346</v>
      </c>
      <c r="C123" s="1">
        <v>1520</v>
      </c>
      <c r="D123" s="1">
        <v>35503</v>
      </c>
      <c r="E123" s="1">
        <v>33983</v>
      </c>
      <c r="F123" s="2" t="str">
        <f t="shared" si="4"/>
        <v>1.0966810966811</v>
      </c>
      <c r="G123" s="3">
        <f t="shared" si="5"/>
        <v>1.1000000000000001</v>
      </c>
      <c r="H123" s="1" t="str">
        <f t="shared" si="6"/>
        <v>1.04472824647618</v>
      </c>
      <c r="I123" s="1">
        <f t="shared" si="7"/>
        <v>1</v>
      </c>
    </row>
    <row r="124" spans="1:9">
      <c r="A124" s="1">
        <v>1388</v>
      </c>
      <c r="B124" s="1">
        <v>370</v>
      </c>
      <c r="C124" s="1">
        <v>10028</v>
      </c>
      <c r="D124" s="1">
        <v>21722</v>
      </c>
      <c r="E124" s="1">
        <v>11694</v>
      </c>
      <c r="F124" s="2" t="str">
        <f t="shared" si="4"/>
        <v>7.22478386167147</v>
      </c>
      <c r="G124" s="3">
        <f t="shared" si="5"/>
        <v>7.2</v>
      </c>
      <c r="H124" s="1" t="str">
        <f t="shared" si="6"/>
        <v>1.85753377800581</v>
      </c>
      <c r="I124" s="1">
        <f t="shared" si="7"/>
        <v>1.9</v>
      </c>
    </row>
    <row r="125" spans="1:9">
      <c r="A125" s="1">
        <v>1398</v>
      </c>
      <c r="B125" s="1">
        <v>476</v>
      </c>
      <c r="C125" s="1">
        <v>3378</v>
      </c>
      <c r="D125" s="1">
        <v>13093</v>
      </c>
      <c r="E125" s="1">
        <v>9715</v>
      </c>
      <c r="F125" s="2" t="str">
        <f t="shared" si="4"/>
        <v>2.41630901287554</v>
      </c>
      <c r="G125" s="3">
        <f t="shared" si="5"/>
        <v>2.4</v>
      </c>
      <c r="H125" s="1" t="str">
        <f t="shared" si="6"/>
        <v>1.34770972722594</v>
      </c>
      <c r="I125" s="1">
        <f t="shared" si="7"/>
        <v>1.3</v>
      </c>
    </row>
    <row r="126" spans="1:9">
      <c r="A126" s="1">
        <v>1422</v>
      </c>
      <c r="B126" s="1">
        <v>425</v>
      </c>
      <c r="C126" s="1">
        <v>3888</v>
      </c>
      <c r="D126" s="1">
        <v>10335</v>
      </c>
      <c r="E126" s="1">
        <v>6447</v>
      </c>
      <c r="F126" s="2" t="str">
        <f t="shared" si="4"/>
        <v>2.73417721518987</v>
      </c>
      <c r="G126" s="3">
        <f t="shared" si="5"/>
        <v>2.7</v>
      </c>
      <c r="H126" s="1" t="str">
        <f t="shared" si="6"/>
        <v>1.60307119590507</v>
      </c>
      <c r="I126" s="1">
        <f t="shared" si="7"/>
        <v>1.6</v>
      </c>
    </row>
    <row r="127" spans="1:9">
      <c r="A127" s="1">
        <v>1424</v>
      </c>
      <c r="B127" s="1">
        <v>844</v>
      </c>
      <c r="C127" s="1">
        <v>1440</v>
      </c>
      <c r="D127" s="1">
        <v>10316</v>
      </c>
      <c r="E127" s="1">
        <v>8876</v>
      </c>
      <c r="F127" s="2" t="str">
        <f t="shared" si="4"/>
        <v>1.01123595505618</v>
      </c>
      <c r="G127" s="3">
        <f t="shared" si="5"/>
        <v>1</v>
      </c>
      <c r="H127" s="1" t="str">
        <f t="shared" si="6"/>
        <v>1.16223524109959</v>
      </c>
      <c r="I127" s="1">
        <f t="shared" si="7"/>
        <v>1.2</v>
      </c>
    </row>
    <row r="128" spans="1:9">
      <c r="A128" s="1">
        <v>1426</v>
      </c>
      <c r="B128" s="1">
        <v>378</v>
      </c>
      <c r="C128" s="1">
        <v>3791</v>
      </c>
      <c r="D128" s="1">
        <v>10521</v>
      </c>
      <c r="E128" s="1">
        <v>6730</v>
      </c>
      <c r="F128" s="2" t="str">
        <f t="shared" si="4"/>
        <v>2.65848527349229</v>
      </c>
      <c r="G128" s="3">
        <f t="shared" si="5"/>
        <v>2.7</v>
      </c>
      <c r="H128" s="1" t="str">
        <f t="shared" si="6"/>
        <v>1.56329866270431</v>
      </c>
      <c r="I128" s="1">
        <f t="shared" si="7"/>
        <v>1.6</v>
      </c>
    </row>
    <row r="129" spans="1:9">
      <c r="A129" s="1">
        <v>1430</v>
      </c>
      <c r="B129" s="1">
        <v>1120</v>
      </c>
      <c r="C129" s="1">
        <v>1006</v>
      </c>
      <c r="D129" s="1">
        <v>11975</v>
      </c>
      <c r="E129" s="1">
        <v>10969</v>
      </c>
      <c r="F129" s="2" t="str">
        <f t="shared" si="4"/>
        <v>0.703496503496504</v>
      </c>
      <c r="G129" s="3">
        <f t="shared" si="5"/>
        <v>0.7</v>
      </c>
      <c r="H129" s="1" t="str">
        <f t="shared" si="6"/>
        <v>1.0917130093901</v>
      </c>
      <c r="I129" s="1">
        <f t="shared" si="7"/>
        <v>1.1000000000000001</v>
      </c>
    </row>
    <row r="130" spans="1:9">
      <c r="A130" s="1">
        <v>1440</v>
      </c>
      <c r="B130" s="1">
        <v>700</v>
      </c>
      <c r="C130" s="1">
        <v>9423</v>
      </c>
      <c r="D130" s="1">
        <v>23762</v>
      </c>
      <c r="E130" s="1">
        <v>14339</v>
      </c>
      <c r="F130" s="2" t="str">
        <f t="shared" si="4"/>
        <v>6.54375</v>
      </c>
      <c r="G130" s="3">
        <f t="shared" si="5"/>
        <v>6.5</v>
      </c>
      <c r="H130" s="1" t="str">
        <f t="shared" si="6"/>
        <v>1.65715879768464</v>
      </c>
      <c r="I130" s="1">
        <f t="shared" si="7"/>
        <v>1.7</v>
      </c>
    </row>
    <row r="131" spans="1:9">
      <c r="A131" s="1">
        <v>1442</v>
      </c>
      <c r="B131" s="1">
        <v>645</v>
      </c>
      <c r="C131" s="1">
        <v>2521</v>
      </c>
      <c r="D131" s="1">
        <v>11081</v>
      </c>
      <c r="E131" s="1">
        <v>8560</v>
      </c>
      <c r="F131" s="2" t="str">
        <f t="shared" ref="F131:F194" si="8">IMDIV(C131,A131)</f>
        <v>1.74826629680999</v>
      </c>
      <c r="G131" s="3">
        <f t="shared" ref="G131:G194" si="9">ROUND(F131,1)</f>
        <v>1.7</v>
      </c>
      <c r="H131" s="1" t="str">
        <f t="shared" ref="H131:H194" si="10">IMDIV(D131,E131)</f>
        <v>1.29450934579439</v>
      </c>
      <c r="I131" s="1">
        <f t="shared" ref="I131:I194" si="11">ROUND(H131,1)</f>
        <v>1.3</v>
      </c>
    </row>
    <row r="132" spans="1:9">
      <c r="A132" s="1">
        <v>1444</v>
      </c>
      <c r="B132" s="1">
        <v>1134</v>
      </c>
      <c r="C132" s="1">
        <v>2080</v>
      </c>
      <c r="D132" s="1">
        <v>20586</v>
      </c>
      <c r="E132" s="1">
        <v>18506</v>
      </c>
      <c r="F132" s="2" t="str">
        <f t="shared" si="8"/>
        <v>1.4404432132964</v>
      </c>
      <c r="G132" s="3">
        <f t="shared" si="9"/>
        <v>1.4</v>
      </c>
      <c r="H132" s="1" t="str">
        <f t="shared" si="10"/>
        <v>1.11239597968227</v>
      </c>
      <c r="I132" s="1">
        <f t="shared" si="11"/>
        <v>1.1000000000000001</v>
      </c>
    </row>
    <row r="133" spans="1:9">
      <c r="A133" s="1">
        <v>1450</v>
      </c>
      <c r="B133" s="1">
        <v>401</v>
      </c>
      <c r="C133" s="1">
        <v>5825</v>
      </c>
      <c r="D133" s="1">
        <v>13711</v>
      </c>
      <c r="E133" s="1">
        <v>7886</v>
      </c>
      <c r="F133" s="2" t="str">
        <f t="shared" si="8"/>
        <v>4.01724137931035</v>
      </c>
      <c r="G133" s="3">
        <f t="shared" si="9"/>
        <v>4</v>
      </c>
      <c r="H133" s="1" t="str">
        <f t="shared" si="10"/>
        <v>1.7386507735227</v>
      </c>
      <c r="I133" s="1">
        <f t="shared" si="11"/>
        <v>1.7</v>
      </c>
    </row>
    <row r="134" spans="1:9">
      <c r="A134" s="1">
        <v>1452</v>
      </c>
      <c r="B134" s="1">
        <v>610</v>
      </c>
      <c r="C134" s="1">
        <v>2000</v>
      </c>
      <c r="D134" s="1">
        <v>10378</v>
      </c>
      <c r="E134" s="1">
        <v>8378</v>
      </c>
      <c r="F134" s="2" t="str">
        <f t="shared" si="8"/>
        <v>1.37741046831956</v>
      </c>
      <c r="G134" s="3">
        <f t="shared" si="9"/>
        <v>1.4</v>
      </c>
      <c r="H134" s="1" t="str">
        <f t="shared" si="10"/>
        <v>1.23872045834328</v>
      </c>
      <c r="I134" s="1">
        <f t="shared" si="11"/>
        <v>1.2</v>
      </c>
    </row>
    <row r="135" spans="1:9">
      <c r="A135" s="1">
        <v>1464</v>
      </c>
      <c r="B135" s="1">
        <v>1349</v>
      </c>
      <c r="C135" s="1">
        <v>19129</v>
      </c>
      <c r="D135" s="1">
        <v>132998</v>
      </c>
      <c r="E135" s="1">
        <v>113869</v>
      </c>
      <c r="F135" s="2" t="str">
        <f t="shared" si="8"/>
        <v>13.0662568306011</v>
      </c>
      <c r="G135" s="3">
        <f t="shared" si="9"/>
        <v>13.1</v>
      </c>
      <c r="H135" s="1" t="str">
        <f t="shared" si="10"/>
        <v>1.16799128823473</v>
      </c>
      <c r="I135" s="1">
        <f t="shared" si="11"/>
        <v>1.2</v>
      </c>
    </row>
    <row r="136" spans="1:9">
      <c r="A136" s="1">
        <v>1468</v>
      </c>
      <c r="B136" s="1">
        <v>657</v>
      </c>
      <c r="C136" s="1">
        <v>1955</v>
      </c>
      <c r="D136" s="1">
        <v>8598</v>
      </c>
      <c r="E136" s="1">
        <v>6643</v>
      </c>
      <c r="F136" s="2" t="str">
        <f t="shared" si="8"/>
        <v>1.33174386920981</v>
      </c>
      <c r="G136" s="3">
        <f t="shared" si="9"/>
        <v>1.3</v>
      </c>
      <c r="H136" s="1" t="str">
        <f t="shared" si="10"/>
        <v>1.29429474634954</v>
      </c>
      <c r="I136" s="1">
        <f t="shared" si="11"/>
        <v>1.3</v>
      </c>
    </row>
    <row r="137" spans="1:9">
      <c r="A137" s="1">
        <v>1480</v>
      </c>
      <c r="B137" s="1">
        <v>864</v>
      </c>
      <c r="C137" s="1">
        <v>918</v>
      </c>
      <c r="D137" s="1">
        <v>11140</v>
      </c>
      <c r="E137" s="1">
        <v>10222</v>
      </c>
      <c r="F137" s="2" t="str">
        <f t="shared" si="8"/>
        <v>0.62027027027027</v>
      </c>
      <c r="G137" s="3">
        <f t="shared" si="9"/>
        <v>0.6</v>
      </c>
      <c r="H137" s="1" t="str">
        <f t="shared" si="10"/>
        <v>1.08980630013696</v>
      </c>
      <c r="I137" s="1">
        <f t="shared" si="11"/>
        <v>1.1000000000000001</v>
      </c>
    </row>
    <row r="138" spans="1:9">
      <c r="A138" s="1">
        <v>1504</v>
      </c>
      <c r="B138" s="1">
        <v>785</v>
      </c>
      <c r="C138" s="1">
        <v>1353</v>
      </c>
      <c r="D138" s="1">
        <v>12616</v>
      </c>
      <c r="E138" s="1">
        <v>11263</v>
      </c>
      <c r="F138" s="2" t="str">
        <f t="shared" si="8"/>
        <v>0.899601063829787</v>
      </c>
      <c r="G138" s="3">
        <f t="shared" si="9"/>
        <v>0.9</v>
      </c>
      <c r="H138" s="1" t="str">
        <f t="shared" si="10"/>
        <v>1.12012785225961</v>
      </c>
      <c r="I138" s="1">
        <f t="shared" si="11"/>
        <v>1.1000000000000001</v>
      </c>
    </row>
    <row r="139" spans="1:9">
      <c r="A139" s="1">
        <v>1518</v>
      </c>
      <c r="B139" s="1">
        <v>706</v>
      </c>
      <c r="C139" s="1">
        <v>16281</v>
      </c>
      <c r="D139" s="1">
        <v>39645</v>
      </c>
      <c r="E139" s="1">
        <v>23364</v>
      </c>
      <c r="F139" s="2" t="str">
        <f t="shared" si="8"/>
        <v>10.7252964426877</v>
      </c>
      <c r="G139" s="3">
        <f t="shared" si="9"/>
        <v>10.7</v>
      </c>
      <c r="H139" s="1" t="str">
        <f t="shared" si="10"/>
        <v>1.69684129429892</v>
      </c>
      <c r="I139" s="1">
        <f t="shared" si="11"/>
        <v>1.7</v>
      </c>
    </row>
    <row r="140" spans="1:9">
      <c r="A140" s="1">
        <v>1518</v>
      </c>
      <c r="B140" s="1">
        <v>694</v>
      </c>
      <c r="C140" s="1">
        <v>2512</v>
      </c>
      <c r="D140" s="1">
        <v>10671</v>
      </c>
      <c r="E140" s="1">
        <v>8159</v>
      </c>
      <c r="F140" s="2" t="str">
        <f t="shared" si="8"/>
        <v>1.65480895915679</v>
      </c>
      <c r="G140" s="3">
        <f t="shared" si="9"/>
        <v>1.7</v>
      </c>
      <c r="H140" s="1" t="str">
        <f t="shared" si="10"/>
        <v>1.3078808677534</v>
      </c>
      <c r="I140" s="1">
        <f t="shared" si="11"/>
        <v>1.3</v>
      </c>
    </row>
    <row r="141" spans="1:9">
      <c r="A141" s="1">
        <v>1530</v>
      </c>
      <c r="B141" s="1">
        <v>1244</v>
      </c>
      <c r="C141" s="1">
        <v>9038</v>
      </c>
      <c r="D141" s="1">
        <v>45501</v>
      </c>
      <c r="E141" s="1">
        <v>36463</v>
      </c>
      <c r="F141" s="2" t="str">
        <f t="shared" si="8"/>
        <v>5.90718954248366</v>
      </c>
      <c r="G141" s="3">
        <f t="shared" si="9"/>
        <v>5.9</v>
      </c>
      <c r="H141" s="1" t="str">
        <f t="shared" si="10"/>
        <v>1.24786770150564</v>
      </c>
      <c r="I141" s="1">
        <f t="shared" si="11"/>
        <v>1.2</v>
      </c>
    </row>
    <row r="142" spans="1:9">
      <c r="A142" s="1">
        <v>1550</v>
      </c>
      <c r="B142" s="1">
        <v>488</v>
      </c>
      <c r="C142" s="1">
        <v>4006</v>
      </c>
      <c r="D142" s="1">
        <v>13675</v>
      </c>
      <c r="E142" s="1">
        <v>9669</v>
      </c>
      <c r="F142" s="2" t="str">
        <f t="shared" si="8"/>
        <v>2.58451612903226</v>
      </c>
      <c r="G142" s="3">
        <f t="shared" si="9"/>
        <v>2.6</v>
      </c>
      <c r="H142" s="1" t="str">
        <f t="shared" si="10"/>
        <v>1.41431378632744</v>
      </c>
      <c r="I142" s="1">
        <f t="shared" si="11"/>
        <v>1.4</v>
      </c>
    </row>
    <row r="143" spans="1:9">
      <c r="A143" s="1">
        <v>1552</v>
      </c>
      <c r="B143" s="1">
        <v>408</v>
      </c>
      <c r="C143" s="1">
        <v>10774</v>
      </c>
      <c r="D143" s="1">
        <v>21570</v>
      </c>
      <c r="E143" s="1">
        <v>10796</v>
      </c>
      <c r="F143" s="2" t="str">
        <f t="shared" si="8"/>
        <v>6.94201030927835</v>
      </c>
      <c r="G143" s="3">
        <f t="shared" si="9"/>
        <v>6.9</v>
      </c>
      <c r="H143" s="1" t="str">
        <f t="shared" si="10"/>
        <v>1.99796220822527</v>
      </c>
      <c r="I143" s="1">
        <f t="shared" si="11"/>
        <v>2</v>
      </c>
    </row>
    <row r="144" spans="1:9">
      <c r="A144" s="1">
        <v>1558</v>
      </c>
      <c r="B144" s="1">
        <v>1156</v>
      </c>
      <c r="C144" s="1">
        <v>442</v>
      </c>
      <c r="D144" s="1">
        <v>11059</v>
      </c>
      <c r="E144" s="1">
        <v>10617</v>
      </c>
      <c r="F144" s="2" t="str">
        <f t="shared" si="8"/>
        <v>0.283697047496791</v>
      </c>
      <c r="G144" s="3">
        <f t="shared" si="9"/>
        <v>0.3</v>
      </c>
      <c r="H144" s="1" t="str">
        <f t="shared" si="10"/>
        <v>1.0416313459546</v>
      </c>
      <c r="I144" s="1">
        <f t="shared" si="11"/>
        <v>1</v>
      </c>
    </row>
    <row r="145" spans="1:9">
      <c r="A145" s="1">
        <v>1568</v>
      </c>
      <c r="B145" s="1">
        <v>1240</v>
      </c>
      <c r="C145" s="1">
        <v>328</v>
      </c>
      <c r="D145" s="1">
        <v>13488</v>
      </c>
      <c r="E145" s="1">
        <v>13160</v>
      </c>
      <c r="F145" s="2" t="str">
        <f t="shared" si="8"/>
        <v>0.209183673469388</v>
      </c>
      <c r="G145" s="3">
        <f t="shared" si="9"/>
        <v>0.2</v>
      </c>
      <c r="H145" s="1" t="str">
        <f t="shared" si="10"/>
        <v>1.02492401215805</v>
      </c>
      <c r="I145" s="1">
        <f t="shared" si="11"/>
        <v>1</v>
      </c>
    </row>
    <row r="146" spans="1:9">
      <c r="A146" s="1">
        <v>1578</v>
      </c>
      <c r="B146" s="1">
        <v>1578</v>
      </c>
      <c r="C146" s="1">
        <v>0</v>
      </c>
      <c r="D146" s="1">
        <v>60889</v>
      </c>
      <c r="E146" s="1">
        <v>60889</v>
      </c>
      <c r="F146" s="2" t="str">
        <f t="shared" si="8"/>
        <v>0</v>
      </c>
      <c r="G146" s="3">
        <f t="shared" si="9"/>
        <v>0</v>
      </c>
      <c r="H146" s="1" t="str">
        <f t="shared" si="10"/>
        <v>1</v>
      </c>
      <c r="I146" s="1">
        <f t="shared" si="11"/>
        <v>1</v>
      </c>
    </row>
    <row r="147" spans="1:9">
      <c r="A147" s="1">
        <v>1582</v>
      </c>
      <c r="B147" s="1">
        <v>954</v>
      </c>
      <c r="C147" s="1">
        <v>1370</v>
      </c>
      <c r="D147" s="1">
        <v>11437</v>
      </c>
      <c r="E147" s="1">
        <v>10067</v>
      </c>
      <c r="F147" s="2" t="str">
        <f t="shared" si="8"/>
        <v>0.865992414664981</v>
      </c>
      <c r="G147" s="3">
        <f t="shared" si="9"/>
        <v>0.9</v>
      </c>
      <c r="H147" s="1" t="str">
        <f t="shared" si="10"/>
        <v>1.1360882089997</v>
      </c>
      <c r="I147" s="1">
        <f t="shared" si="11"/>
        <v>1.1000000000000001</v>
      </c>
    </row>
    <row r="148" spans="1:9">
      <c r="A148" s="1">
        <v>1596</v>
      </c>
      <c r="B148" s="1">
        <v>1266</v>
      </c>
      <c r="C148" s="1">
        <v>1197</v>
      </c>
      <c r="D148" s="1">
        <v>13168</v>
      </c>
      <c r="E148" s="1">
        <v>11971</v>
      </c>
      <c r="F148" s="2" t="str">
        <f t="shared" si="8"/>
        <v>0.75</v>
      </c>
      <c r="G148" s="3">
        <f t="shared" si="9"/>
        <v>0.8</v>
      </c>
      <c r="H148" s="1" t="str">
        <f t="shared" si="10"/>
        <v>1.09999164647899</v>
      </c>
      <c r="I148" s="1">
        <f t="shared" si="11"/>
        <v>1.1000000000000001</v>
      </c>
    </row>
    <row r="149" spans="1:9">
      <c r="A149" s="1">
        <v>1598</v>
      </c>
      <c r="B149" s="1">
        <v>643</v>
      </c>
      <c r="C149" s="1">
        <v>7882</v>
      </c>
      <c r="D149" s="1">
        <v>19101</v>
      </c>
      <c r="E149" s="1">
        <v>11219</v>
      </c>
      <c r="F149" s="2" t="str">
        <f t="shared" si="8"/>
        <v>4.93241551939925</v>
      </c>
      <c r="G149" s="3">
        <f t="shared" si="9"/>
        <v>4.9000000000000004</v>
      </c>
      <c r="H149" s="1" t="str">
        <f t="shared" si="10"/>
        <v>1.70255816026384</v>
      </c>
      <c r="I149" s="1">
        <f t="shared" si="11"/>
        <v>1.7</v>
      </c>
    </row>
    <row r="150" spans="1:9">
      <c r="A150" s="1">
        <v>1598</v>
      </c>
      <c r="B150" s="1">
        <v>1598</v>
      </c>
      <c r="C150" s="1">
        <v>0</v>
      </c>
      <c r="D150" s="1">
        <v>61663</v>
      </c>
      <c r="E150" s="1">
        <v>61663</v>
      </c>
      <c r="F150" s="2" t="str">
        <f t="shared" si="8"/>
        <v>0</v>
      </c>
      <c r="G150" s="3">
        <f t="shared" si="9"/>
        <v>0</v>
      </c>
      <c r="H150" s="1" t="str">
        <f t="shared" si="10"/>
        <v>1</v>
      </c>
      <c r="I150" s="1">
        <f t="shared" si="11"/>
        <v>1</v>
      </c>
    </row>
    <row r="151" spans="1:9">
      <c r="A151" s="1">
        <v>1630</v>
      </c>
      <c r="B151" s="1">
        <v>1254</v>
      </c>
      <c r="C151" s="1">
        <v>1080</v>
      </c>
      <c r="D151" s="1">
        <v>12403</v>
      </c>
      <c r="E151" s="1">
        <v>11323</v>
      </c>
      <c r="F151" s="2" t="str">
        <f t="shared" si="8"/>
        <v>0.662576687116564</v>
      </c>
      <c r="G151" s="3">
        <f t="shared" si="9"/>
        <v>0.7</v>
      </c>
      <c r="H151" s="1" t="str">
        <f t="shared" si="10"/>
        <v>1.09538108275192</v>
      </c>
      <c r="I151" s="1">
        <f t="shared" si="11"/>
        <v>1.1000000000000001</v>
      </c>
    </row>
    <row r="152" spans="1:9">
      <c r="A152" s="1">
        <v>1634</v>
      </c>
      <c r="B152" s="1">
        <v>921</v>
      </c>
      <c r="C152" s="1">
        <v>1903</v>
      </c>
      <c r="D152" s="1">
        <v>12021</v>
      </c>
      <c r="E152" s="1">
        <v>10118</v>
      </c>
      <c r="F152" s="2" t="str">
        <f t="shared" si="8"/>
        <v>1.16462668298654</v>
      </c>
      <c r="G152" s="3">
        <f t="shared" si="9"/>
        <v>1.2</v>
      </c>
      <c r="H152" s="1" t="str">
        <f t="shared" si="10"/>
        <v>1.18808064834948</v>
      </c>
      <c r="I152" s="1">
        <f t="shared" si="11"/>
        <v>1.2</v>
      </c>
    </row>
    <row r="153" spans="1:9">
      <c r="A153" s="1">
        <v>1656</v>
      </c>
      <c r="B153" s="1">
        <v>671</v>
      </c>
      <c r="C153" s="1">
        <v>2837</v>
      </c>
      <c r="D153" s="1">
        <v>11024</v>
      </c>
      <c r="E153" s="1">
        <v>8187</v>
      </c>
      <c r="F153" s="2" t="str">
        <f t="shared" si="8"/>
        <v>1.71316425120773</v>
      </c>
      <c r="G153" s="3">
        <f t="shared" si="9"/>
        <v>1.7</v>
      </c>
      <c r="H153" s="1" t="str">
        <f t="shared" si="10"/>
        <v>1.34652497862465</v>
      </c>
      <c r="I153" s="1">
        <f t="shared" si="11"/>
        <v>1.3</v>
      </c>
    </row>
    <row r="154" spans="1:9">
      <c r="A154" s="1">
        <v>1660</v>
      </c>
      <c r="B154" s="1">
        <v>779</v>
      </c>
      <c r="C154" s="1">
        <v>8950</v>
      </c>
      <c r="D154" s="1">
        <v>24602</v>
      </c>
      <c r="E154" s="1">
        <v>15652</v>
      </c>
      <c r="F154" s="2" t="str">
        <f t="shared" si="8"/>
        <v>5.39156626506024</v>
      </c>
      <c r="G154" s="3">
        <f t="shared" si="9"/>
        <v>5.4</v>
      </c>
      <c r="H154" s="1" t="str">
        <f t="shared" si="10"/>
        <v>1.57181190902121</v>
      </c>
      <c r="I154" s="1">
        <f t="shared" si="11"/>
        <v>1.6</v>
      </c>
    </row>
    <row r="155" spans="1:9">
      <c r="A155" s="1">
        <v>1670</v>
      </c>
      <c r="B155" s="1">
        <v>527</v>
      </c>
      <c r="C155" s="1">
        <v>4982</v>
      </c>
      <c r="D155" s="1">
        <v>13039</v>
      </c>
      <c r="E155" s="1">
        <v>8057</v>
      </c>
      <c r="F155" s="2" t="str">
        <f t="shared" si="8"/>
        <v>2.98323353293413</v>
      </c>
      <c r="G155" s="3">
        <f t="shared" si="9"/>
        <v>3</v>
      </c>
      <c r="H155" s="1" t="str">
        <f t="shared" si="10"/>
        <v>1.6183442968847</v>
      </c>
      <c r="I155" s="1">
        <f t="shared" si="11"/>
        <v>1.6</v>
      </c>
    </row>
    <row r="156" spans="1:9">
      <c r="A156" s="1">
        <v>1674</v>
      </c>
      <c r="B156" s="1">
        <v>974</v>
      </c>
      <c r="C156" s="1">
        <v>11062</v>
      </c>
      <c r="D156" s="1">
        <v>35155</v>
      </c>
      <c r="E156" s="1">
        <v>24093</v>
      </c>
      <c r="F156" s="2" t="str">
        <f t="shared" si="8"/>
        <v>6.60812425328554</v>
      </c>
      <c r="G156" s="3">
        <f t="shared" si="9"/>
        <v>6.6</v>
      </c>
      <c r="H156" s="1" t="str">
        <f t="shared" si="10"/>
        <v>1.45913750881999</v>
      </c>
      <c r="I156" s="1">
        <f t="shared" si="11"/>
        <v>1.5</v>
      </c>
    </row>
    <row r="157" spans="1:9">
      <c r="A157" s="1">
        <v>1680</v>
      </c>
      <c r="B157" s="1">
        <v>1228</v>
      </c>
      <c r="C157" s="1">
        <v>748</v>
      </c>
      <c r="D157" s="1">
        <v>13154</v>
      </c>
      <c r="E157" s="1">
        <v>12406</v>
      </c>
      <c r="F157" s="2" t="str">
        <f t="shared" si="8"/>
        <v>0.445238095238095</v>
      </c>
      <c r="G157" s="3">
        <f t="shared" si="9"/>
        <v>0.4</v>
      </c>
      <c r="H157" s="1" t="str">
        <f t="shared" si="10"/>
        <v>1.06029340641625</v>
      </c>
      <c r="I157" s="1">
        <f t="shared" si="11"/>
        <v>1.1000000000000001</v>
      </c>
    </row>
    <row r="158" spans="1:9">
      <c r="A158" s="1">
        <v>1712</v>
      </c>
      <c r="B158" s="1">
        <v>1368</v>
      </c>
      <c r="C158" s="1">
        <v>3784</v>
      </c>
      <c r="D158" s="1">
        <v>35684</v>
      </c>
      <c r="E158" s="1">
        <v>31900</v>
      </c>
      <c r="F158" s="2" t="str">
        <f t="shared" si="8"/>
        <v>2.21028037383178</v>
      </c>
      <c r="G158" s="3">
        <f t="shared" si="9"/>
        <v>2.2000000000000002</v>
      </c>
      <c r="H158" s="1" t="str">
        <f t="shared" si="10"/>
        <v>1.11862068965517</v>
      </c>
      <c r="I158" s="1">
        <f t="shared" si="11"/>
        <v>1.1000000000000001</v>
      </c>
    </row>
    <row r="159" spans="1:9">
      <c r="A159" s="1">
        <v>1714</v>
      </c>
      <c r="B159" s="1">
        <v>527</v>
      </c>
      <c r="C159" s="1">
        <v>30782</v>
      </c>
      <c r="D159" s="1">
        <v>48949</v>
      </c>
      <c r="E159" s="1">
        <v>18167</v>
      </c>
      <c r="F159" s="2" t="str">
        <f t="shared" si="8"/>
        <v>17.9591598599767</v>
      </c>
      <c r="G159" s="3">
        <f t="shared" si="9"/>
        <v>18</v>
      </c>
      <c r="H159" s="1" t="str">
        <f t="shared" si="10"/>
        <v>2.69439092860681</v>
      </c>
      <c r="I159" s="1">
        <f t="shared" si="11"/>
        <v>2.7</v>
      </c>
    </row>
    <row r="160" spans="1:9">
      <c r="A160" s="1">
        <v>1718</v>
      </c>
      <c r="B160" s="1">
        <v>636</v>
      </c>
      <c r="C160" s="1">
        <v>9288</v>
      </c>
      <c r="D160" s="1">
        <v>19599</v>
      </c>
      <c r="E160" s="1">
        <v>10311</v>
      </c>
      <c r="F160" s="2" t="str">
        <f t="shared" si="8"/>
        <v>5.40628637951106</v>
      </c>
      <c r="G160" s="3">
        <f t="shared" si="9"/>
        <v>5.4</v>
      </c>
      <c r="H160" s="1" t="str">
        <f t="shared" si="10"/>
        <v>1.90078556881001</v>
      </c>
      <c r="I160" s="1">
        <f t="shared" si="11"/>
        <v>1.9</v>
      </c>
    </row>
    <row r="161" spans="1:9">
      <c r="A161" s="1">
        <v>1724</v>
      </c>
      <c r="B161" s="1">
        <v>890</v>
      </c>
      <c r="C161" s="1">
        <v>2858</v>
      </c>
      <c r="D161" s="1">
        <v>13076</v>
      </c>
      <c r="E161" s="1">
        <v>10218</v>
      </c>
      <c r="F161" s="2" t="str">
        <f t="shared" si="8"/>
        <v>1.65777262180974</v>
      </c>
      <c r="G161" s="3">
        <f t="shared" si="9"/>
        <v>1.7</v>
      </c>
      <c r="H161" s="1" t="str">
        <f t="shared" si="10"/>
        <v>1.27970248580936</v>
      </c>
      <c r="I161" s="1">
        <f t="shared" si="11"/>
        <v>1.3</v>
      </c>
    </row>
    <row r="162" spans="1:9">
      <c r="A162" s="1">
        <v>1728</v>
      </c>
      <c r="B162" s="1">
        <v>835</v>
      </c>
      <c r="C162" s="1">
        <v>2262</v>
      </c>
      <c r="D162" s="1">
        <v>11218</v>
      </c>
      <c r="E162" s="1">
        <v>8956</v>
      </c>
      <c r="F162" s="2" t="str">
        <f t="shared" si="8"/>
        <v>1.30902777777778</v>
      </c>
      <c r="G162" s="3">
        <f t="shared" si="9"/>
        <v>1.3</v>
      </c>
      <c r="H162" s="1" t="str">
        <f t="shared" si="10"/>
        <v>1.25256811076373</v>
      </c>
      <c r="I162" s="1">
        <f t="shared" si="11"/>
        <v>1.3</v>
      </c>
    </row>
    <row r="163" spans="1:9">
      <c r="A163" s="1">
        <v>1752</v>
      </c>
      <c r="B163" s="1">
        <v>772</v>
      </c>
      <c r="C163" s="1">
        <v>2116</v>
      </c>
      <c r="D163" s="1">
        <v>12818</v>
      </c>
      <c r="E163" s="1">
        <v>10702</v>
      </c>
      <c r="F163" s="2" t="str">
        <f t="shared" si="8"/>
        <v>1.20776255707763</v>
      </c>
      <c r="G163" s="3">
        <f t="shared" si="9"/>
        <v>1.2</v>
      </c>
      <c r="H163" s="1" t="str">
        <f t="shared" si="10"/>
        <v>1.19772005232667</v>
      </c>
      <c r="I163" s="1">
        <f t="shared" si="11"/>
        <v>1.2</v>
      </c>
    </row>
    <row r="164" spans="1:9">
      <c r="A164" s="1">
        <v>1760</v>
      </c>
      <c r="B164" s="1">
        <v>952</v>
      </c>
      <c r="C164" s="1">
        <v>1693</v>
      </c>
      <c r="D164" s="1">
        <v>10468</v>
      </c>
      <c r="E164" s="1">
        <v>8775</v>
      </c>
      <c r="F164" s="2" t="str">
        <f t="shared" si="8"/>
        <v>0.961931818181818</v>
      </c>
      <c r="G164" s="3">
        <f t="shared" si="9"/>
        <v>1</v>
      </c>
      <c r="H164" s="1" t="str">
        <f t="shared" si="10"/>
        <v>1.19293447293447</v>
      </c>
      <c r="I164" s="1">
        <f t="shared" si="11"/>
        <v>1.2</v>
      </c>
    </row>
    <row r="165" spans="1:9">
      <c r="A165" s="1">
        <v>1776</v>
      </c>
      <c r="B165" s="1">
        <v>1776</v>
      </c>
      <c r="C165" s="1">
        <v>0</v>
      </c>
      <c r="D165" s="1">
        <v>18226</v>
      </c>
      <c r="E165" s="1">
        <v>18226</v>
      </c>
      <c r="F165" s="2" t="str">
        <f t="shared" si="8"/>
        <v>0</v>
      </c>
      <c r="G165" s="3">
        <f t="shared" si="9"/>
        <v>0</v>
      </c>
      <c r="H165" s="1" t="str">
        <f t="shared" si="10"/>
        <v>1</v>
      </c>
      <c r="I165" s="1">
        <f t="shared" si="11"/>
        <v>1</v>
      </c>
    </row>
    <row r="166" spans="1:9">
      <c r="A166" s="1">
        <v>1788</v>
      </c>
      <c r="B166" s="1">
        <v>1249</v>
      </c>
      <c r="C166" s="1">
        <v>6045</v>
      </c>
      <c r="D166" s="1">
        <v>32200</v>
      </c>
      <c r="E166" s="1">
        <v>26155</v>
      </c>
      <c r="F166" s="2" t="str">
        <f t="shared" si="8"/>
        <v>3.38087248322148</v>
      </c>
      <c r="G166" s="3">
        <f t="shared" si="9"/>
        <v>3.4</v>
      </c>
      <c r="H166" s="1" t="str">
        <f t="shared" si="10"/>
        <v>1.23112215637545</v>
      </c>
      <c r="I166" s="1">
        <f t="shared" si="11"/>
        <v>1.2</v>
      </c>
    </row>
    <row r="167" spans="1:9">
      <c r="A167" s="1">
        <v>1794</v>
      </c>
      <c r="B167" s="1">
        <v>756</v>
      </c>
      <c r="C167" s="1">
        <v>1696</v>
      </c>
      <c r="D167" s="1">
        <v>14679</v>
      </c>
      <c r="E167" s="1">
        <v>12983</v>
      </c>
      <c r="F167" s="2" t="str">
        <f t="shared" si="8"/>
        <v>0.945373467112598</v>
      </c>
      <c r="G167" s="3">
        <f t="shared" si="9"/>
        <v>0.9</v>
      </c>
      <c r="H167" s="1" t="str">
        <f t="shared" si="10"/>
        <v>1.13063236540091</v>
      </c>
      <c r="I167" s="1">
        <f t="shared" si="11"/>
        <v>1.1000000000000001</v>
      </c>
    </row>
    <row r="168" spans="1:9">
      <c r="A168" s="1">
        <v>1830</v>
      </c>
      <c r="B168" s="1">
        <v>525</v>
      </c>
      <c r="C168" s="1">
        <v>6050</v>
      </c>
      <c r="D168" s="1">
        <v>15729</v>
      </c>
      <c r="E168" s="1">
        <v>9679</v>
      </c>
      <c r="F168" s="2" t="str">
        <f t="shared" si="8"/>
        <v>3.30601092896175</v>
      </c>
      <c r="G168" s="3">
        <f t="shared" si="9"/>
        <v>3.3</v>
      </c>
      <c r="H168" s="1" t="str">
        <f t="shared" si="10"/>
        <v>1.62506457278644</v>
      </c>
      <c r="I168" s="1">
        <f t="shared" si="11"/>
        <v>1.6</v>
      </c>
    </row>
    <row r="169" spans="1:9">
      <c r="A169" s="1">
        <v>1848</v>
      </c>
      <c r="B169" s="1">
        <v>792</v>
      </c>
      <c r="C169" s="1">
        <v>5328</v>
      </c>
      <c r="D169" s="1">
        <v>41974</v>
      </c>
      <c r="E169" s="1">
        <v>36646</v>
      </c>
      <c r="F169" s="2" t="str">
        <f t="shared" si="8"/>
        <v>2.88311688311688</v>
      </c>
      <c r="G169" s="3">
        <f t="shared" si="9"/>
        <v>2.9</v>
      </c>
      <c r="H169" s="1" t="str">
        <f t="shared" si="10"/>
        <v>1.14539103858538</v>
      </c>
      <c r="I169" s="1">
        <f t="shared" si="11"/>
        <v>1.1000000000000001</v>
      </c>
    </row>
    <row r="170" spans="1:9">
      <c r="A170" s="1">
        <v>1854</v>
      </c>
      <c r="B170" s="1">
        <v>646</v>
      </c>
      <c r="C170" s="1">
        <v>6773</v>
      </c>
      <c r="D170" s="1">
        <v>18097</v>
      </c>
      <c r="E170" s="1">
        <v>11324</v>
      </c>
      <c r="F170" s="2" t="str">
        <f t="shared" si="8"/>
        <v>3.65318230852211</v>
      </c>
      <c r="G170" s="3">
        <f t="shared" si="9"/>
        <v>3.7</v>
      </c>
      <c r="H170" s="1" t="str">
        <f t="shared" si="10"/>
        <v>1.59811020840692</v>
      </c>
      <c r="I170" s="1">
        <f t="shared" si="11"/>
        <v>1.6</v>
      </c>
    </row>
    <row r="171" spans="1:9">
      <c r="A171" s="1">
        <v>1856</v>
      </c>
      <c r="B171" s="1">
        <v>1218</v>
      </c>
      <c r="C171" s="1">
        <v>892</v>
      </c>
      <c r="D171" s="1">
        <v>13658</v>
      </c>
      <c r="E171" s="1">
        <v>12766</v>
      </c>
      <c r="F171" s="2" t="str">
        <f t="shared" si="8"/>
        <v>0.480603448275862</v>
      </c>
      <c r="G171" s="3">
        <f t="shared" si="9"/>
        <v>0.5</v>
      </c>
      <c r="H171" s="1" t="str">
        <f t="shared" si="10"/>
        <v>1.069873100423</v>
      </c>
      <c r="I171" s="1">
        <f t="shared" si="11"/>
        <v>1.1000000000000001</v>
      </c>
    </row>
    <row r="172" spans="1:9">
      <c r="A172" s="1">
        <v>1858</v>
      </c>
      <c r="B172" s="1">
        <v>750</v>
      </c>
      <c r="C172" s="1">
        <v>5387</v>
      </c>
      <c r="D172" s="1">
        <v>18335</v>
      </c>
      <c r="E172" s="1">
        <v>12948</v>
      </c>
      <c r="F172" s="2" t="str">
        <f t="shared" si="8"/>
        <v>2.89935414424112</v>
      </c>
      <c r="G172" s="3">
        <f t="shared" si="9"/>
        <v>2.9</v>
      </c>
      <c r="H172" s="1" t="str">
        <f t="shared" si="10"/>
        <v>1.41604881062712</v>
      </c>
      <c r="I172" s="1">
        <f t="shared" si="11"/>
        <v>1.4</v>
      </c>
    </row>
    <row r="173" spans="1:9">
      <c r="A173" s="1">
        <v>1870</v>
      </c>
      <c r="B173" s="1">
        <v>590</v>
      </c>
      <c r="C173" s="1">
        <v>6604</v>
      </c>
      <c r="D173" s="1">
        <v>15589</v>
      </c>
      <c r="E173" s="1">
        <v>8985</v>
      </c>
      <c r="F173" s="2" t="str">
        <f t="shared" si="8"/>
        <v>3.53155080213904</v>
      </c>
      <c r="G173" s="3">
        <f t="shared" si="9"/>
        <v>3.5</v>
      </c>
      <c r="H173" s="1" t="str">
        <f t="shared" si="10"/>
        <v>1.73500278241514</v>
      </c>
      <c r="I173" s="1">
        <f t="shared" si="11"/>
        <v>1.7</v>
      </c>
    </row>
    <row r="174" spans="1:9">
      <c r="A174" s="1">
        <v>1894</v>
      </c>
      <c r="B174" s="1">
        <v>280</v>
      </c>
      <c r="C174" s="1">
        <v>35853</v>
      </c>
      <c r="D174" s="1">
        <v>47725</v>
      </c>
      <c r="E174" s="1">
        <v>11872</v>
      </c>
      <c r="F174" s="2" t="str">
        <f t="shared" si="8"/>
        <v>18.9297782470961</v>
      </c>
      <c r="G174" s="3">
        <f t="shared" si="9"/>
        <v>18.899999999999999</v>
      </c>
      <c r="H174" s="1" t="str">
        <f t="shared" si="10"/>
        <v>4.01996293800539</v>
      </c>
      <c r="I174" s="1">
        <f t="shared" si="11"/>
        <v>4</v>
      </c>
    </row>
    <row r="175" spans="1:9">
      <c r="A175" s="1">
        <v>1900</v>
      </c>
      <c r="B175" s="1">
        <v>727</v>
      </c>
      <c r="C175" s="1">
        <v>10418</v>
      </c>
      <c r="D175" s="1">
        <v>25978</v>
      </c>
      <c r="E175" s="1">
        <v>15560</v>
      </c>
      <c r="F175" s="2" t="str">
        <f t="shared" si="8"/>
        <v>5.48315789473684</v>
      </c>
      <c r="G175" s="3">
        <f t="shared" si="9"/>
        <v>5.5</v>
      </c>
      <c r="H175" s="1" t="str">
        <f t="shared" si="10"/>
        <v>1.66953727506427</v>
      </c>
      <c r="I175" s="1">
        <f t="shared" si="11"/>
        <v>1.7</v>
      </c>
    </row>
    <row r="176" spans="1:9">
      <c r="A176" s="1">
        <v>1906</v>
      </c>
      <c r="B176" s="1">
        <v>641</v>
      </c>
      <c r="C176" s="1">
        <v>3851</v>
      </c>
      <c r="D176" s="1">
        <v>14359</v>
      </c>
      <c r="E176" s="1">
        <v>10508</v>
      </c>
      <c r="F176" s="2" t="str">
        <f t="shared" si="8"/>
        <v>2.02046169989507</v>
      </c>
      <c r="G176" s="3">
        <f t="shared" si="9"/>
        <v>2</v>
      </c>
      <c r="H176" s="1" t="str">
        <f t="shared" si="10"/>
        <v>1.36648267986296</v>
      </c>
      <c r="I176" s="1">
        <f t="shared" si="11"/>
        <v>1.4</v>
      </c>
    </row>
    <row r="177" spans="1:9">
      <c r="A177" s="1">
        <v>1920</v>
      </c>
      <c r="B177" s="1">
        <v>1725</v>
      </c>
      <c r="C177" s="1">
        <v>2211</v>
      </c>
      <c r="D177" s="1">
        <v>31674</v>
      </c>
      <c r="E177" s="1">
        <v>29463</v>
      </c>
      <c r="F177" s="2" t="str">
        <f t="shared" si="8"/>
        <v>1.1515625</v>
      </c>
      <c r="G177" s="3">
        <f t="shared" si="9"/>
        <v>1.2</v>
      </c>
      <c r="H177" s="1" t="str">
        <f t="shared" si="10"/>
        <v>1.07504327461562</v>
      </c>
      <c r="I177" s="1">
        <f t="shared" si="11"/>
        <v>1.1000000000000001</v>
      </c>
    </row>
    <row r="178" spans="1:9">
      <c r="A178" s="1">
        <v>1942</v>
      </c>
      <c r="B178" s="1">
        <v>355</v>
      </c>
      <c r="C178" s="1">
        <v>19422</v>
      </c>
      <c r="D178" s="1">
        <v>30159</v>
      </c>
      <c r="E178" s="1">
        <v>10737</v>
      </c>
      <c r="F178" s="2" t="str">
        <f t="shared" si="8"/>
        <v>10.0010298661174</v>
      </c>
      <c r="G178" s="3">
        <f t="shared" si="9"/>
        <v>10</v>
      </c>
      <c r="H178" s="1" t="str">
        <f t="shared" si="10"/>
        <v>2.80888516345348</v>
      </c>
      <c r="I178" s="1">
        <f t="shared" si="11"/>
        <v>2.8</v>
      </c>
    </row>
    <row r="179" spans="1:9">
      <c r="A179" s="1">
        <v>1962</v>
      </c>
      <c r="B179" s="1">
        <v>1194</v>
      </c>
      <c r="C179" s="1">
        <v>3262</v>
      </c>
      <c r="D179" s="1">
        <v>22715</v>
      </c>
      <c r="E179" s="1">
        <v>19453</v>
      </c>
      <c r="F179" s="2" t="str">
        <f t="shared" si="8"/>
        <v>1.66258919469929</v>
      </c>
      <c r="G179" s="3">
        <f t="shared" si="9"/>
        <v>1.7</v>
      </c>
      <c r="H179" s="1" t="str">
        <f t="shared" si="10"/>
        <v>1.16768621806405</v>
      </c>
      <c r="I179" s="1">
        <f t="shared" si="11"/>
        <v>1.2</v>
      </c>
    </row>
    <row r="180" spans="1:9">
      <c r="A180" s="1">
        <v>1964</v>
      </c>
      <c r="B180" s="1">
        <v>729</v>
      </c>
      <c r="C180" s="1">
        <v>2640</v>
      </c>
      <c r="D180" s="1">
        <v>14188</v>
      </c>
      <c r="E180" s="1">
        <v>11548</v>
      </c>
      <c r="F180" s="2" t="str">
        <f t="shared" si="8"/>
        <v>1.34419551934827</v>
      </c>
      <c r="G180" s="3">
        <f t="shared" si="9"/>
        <v>1.3</v>
      </c>
      <c r="H180" s="1" t="str">
        <f t="shared" si="10"/>
        <v>1.22861101489435</v>
      </c>
      <c r="I180" s="1">
        <f t="shared" si="11"/>
        <v>1.2</v>
      </c>
    </row>
    <row r="181" spans="1:9">
      <c r="A181" s="1">
        <v>1966</v>
      </c>
      <c r="B181" s="1">
        <v>433</v>
      </c>
      <c r="C181" s="1">
        <v>63571</v>
      </c>
      <c r="D181" s="1">
        <v>83753</v>
      </c>
      <c r="E181" s="1">
        <v>20182</v>
      </c>
      <c r="F181" s="2" t="str">
        <f t="shared" si="8"/>
        <v>32.3351983723296</v>
      </c>
      <c r="G181" s="3">
        <f t="shared" si="9"/>
        <v>32.299999999999997</v>
      </c>
      <c r="H181" s="1" t="str">
        <f t="shared" si="10"/>
        <v>4.14988603706273</v>
      </c>
      <c r="I181" s="1">
        <f t="shared" si="11"/>
        <v>4.0999999999999996</v>
      </c>
    </row>
    <row r="182" spans="1:9">
      <c r="A182" s="1">
        <v>1974</v>
      </c>
      <c r="B182" s="1">
        <v>1033</v>
      </c>
      <c r="C182" s="1">
        <v>2770</v>
      </c>
      <c r="D182" s="1">
        <v>13095</v>
      </c>
      <c r="E182" s="1">
        <v>10325</v>
      </c>
      <c r="F182" s="2" t="str">
        <f t="shared" si="8"/>
        <v>1.403242147923</v>
      </c>
      <c r="G182" s="3">
        <f t="shared" si="9"/>
        <v>1.4</v>
      </c>
      <c r="H182" s="1" t="str">
        <f t="shared" si="10"/>
        <v>1.2682808716707</v>
      </c>
      <c r="I182" s="1">
        <f t="shared" si="11"/>
        <v>1.3</v>
      </c>
    </row>
    <row r="183" spans="1:9">
      <c r="A183" s="1">
        <v>1976</v>
      </c>
      <c r="B183" s="1">
        <v>346</v>
      </c>
      <c r="C183" s="1">
        <v>45785</v>
      </c>
      <c r="D183" s="1">
        <v>59884</v>
      </c>
      <c r="E183" s="1">
        <v>14099</v>
      </c>
      <c r="F183" s="2" t="str">
        <f t="shared" si="8"/>
        <v>23.1705465587045</v>
      </c>
      <c r="G183" s="3">
        <f t="shared" si="9"/>
        <v>23.2</v>
      </c>
      <c r="H183" s="1" t="str">
        <f t="shared" si="10"/>
        <v>4.24739343215831</v>
      </c>
      <c r="I183" s="1">
        <f t="shared" si="11"/>
        <v>4.2</v>
      </c>
    </row>
    <row r="184" spans="1:9">
      <c r="A184" s="1">
        <v>2004</v>
      </c>
      <c r="B184" s="1">
        <v>903</v>
      </c>
      <c r="C184" s="1">
        <v>4860</v>
      </c>
      <c r="D184" s="1">
        <v>16686</v>
      </c>
      <c r="E184" s="1">
        <v>11826</v>
      </c>
      <c r="F184" s="2" t="str">
        <f t="shared" si="8"/>
        <v>2.4251497005988</v>
      </c>
      <c r="G184" s="3">
        <f t="shared" si="9"/>
        <v>2.4</v>
      </c>
      <c r="H184" s="1" t="str">
        <f t="shared" si="10"/>
        <v>1.41095890410959</v>
      </c>
      <c r="I184" s="1">
        <f t="shared" si="11"/>
        <v>1.4</v>
      </c>
    </row>
    <row r="185" spans="1:9">
      <c r="A185" s="1">
        <v>2020</v>
      </c>
      <c r="B185" s="1">
        <v>652</v>
      </c>
      <c r="C185" s="1">
        <v>4206</v>
      </c>
      <c r="D185" s="1">
        <v>14548</v>
      </c>
      <c r="E185" s="1">
        <v>10342</v>
      </c>
      <c r="F185" s="2" t="str">
        <f t="shared" si="8"/>
        <v>2.08217821782178</v>
      </c>
      <c r="G185" s="3">
        <f t="shared" si="9"/>
        <v>2.1</v>
      </c>
      <c r="H185" s="1" t="str">
        <f t="shared" si="10"/>
        <v>1.40669116225102</v>
      </c>
      <c r="I185" s="1">
        <f t="shared" si="11"/>
        <v>1.4</v>
      </c>
    </row>
    <row r="186" spans="1:9">
      <c r="A186" s="1">
        <v>2050</v>
      </c>
      <c r="B186" s="1">
        <v>1562</v>
      </c>
      <c r="C186" s="1">
        <v>844</v>
      </c>
      <c r="D186" s="1">
        <v>15941</v>
      </c>
      <c r="E186" s="1">
        <v>15097</v>
      </c>
      <c r="F186" s="2" t="str">
        <f t="shared" si="8"/>
        <v>0.411707317073171</v>
      </c>
      <c r="G186" s="3">
        <f t="shared" si="9"/>
        <v>0.4</v>
      </c>
      <c r="H186" s="1" t="str">
        <f t="shared" si="10"/>
        <v>1.05590514671789</v>
      </c>
      <c r="I186" s="1">
        <f t="shared" si="11"/>
        <v>1.1000000000000001</v>
      </c>
    </row>
    <row r="187" spans="1:9">
      <c r="A187" s="1">
        <v>2056</v>
      </c>
      <c r="B187" s="1">
        <v>1796</v>
      </c>
      <c r="C187" s="1">
        <v>1962</v>
      </c>
      <c r="D187" s="1">
        <v>24094</v>
      </c>
      <c r="E187" s="1">
        <v>22132</v>
      </c>
      <c r="F187" s="2" t="str">
        <f t="shared" si="8"/>
        <v>0.954280155642023</v>
      </c>
      <c r="G187" s="3">
        <f t="shared" si="9"/>
        <v>1</v>
      </c>
      <c r="H187" s="1" t="str">
        <f t="shared" si="10"/>
        <v>1.0886499186698</v>
      </c>
      <c r="I187" s="1">
        <f t="shared" si="11"/>
        <v>1.1000000000000001</v>
      </c>
    </row>
    <row r="188" spans="1:9">
      <c r="A188" s="1">
        <v>2058</v>
      </c>
      <c r="B188" s="1">
        <v>728</v>
      </c>
      <c r="C188" s="1">
        <v>7343</v>
      </c>
      <c r="D188" s="1">
        <v>17609</v>
      </c>
      <c r="E188" s="1">
        <v>10266</v>
      </c>
      <c r="F188" s="2" t="str">
        <f t="shared" si="8"/>
        <v>3.56802721088435</v>
      </c>
      <c r="G188" s="3">
        <f t="shared" si="9"/>
        <v>3.6</v>
      </c>
      <c r="H188" s="1" t="str">
        <f t="shared" si="10"/>
        <v>1.71527371907267</v>
      </c>
      <c r="I188" s="1">
        <f t="shared" si="11"/>
        <v>1.7</v>
      </c>
    </row>
    <row r="189" spans="1:9">
      <c r="A189" s="1">
        <v>2086</v>
      </c>
      <c r="B189" s="1">
        <v>1250</v>
      </c>
      <c r="C189" s="1">
        <v>1442</v>
      </c>
      <c r="D189" s="1">
        <v>45169</v>
      </c>
      <c r="E189" s="1">
        <v>43727</v>
      </c>
      <c r="F189" s="2" t="str">
        <f t="shared" si="8"/>
        <v>0.691275167785235</v>
      </c>
      <c r="G189" s="3">
        <f t="shared" si="9"/>
        <v>0.7</v>
      </c>
      <c r="H189" s="1" t="str">
        <f t="shared" si="10"/>
        <v>1.03297733665699</v>
      </c>
      <c r="I189" s="1">
        <f t="shared" si="11"/>
        <v>1</v>
      </c>
    </row>
    <row r="190" spans="1:9">
      <c r="A190" s="1">
        <v>2090</v>
      </c>
      <c r="B190" s="1">
        <v>794</v>
      </c>
      <c r="C190" s="1">
        <v>4702</v>
      </c>
      <c r="D190" s="1">
        <v>15743</v>
      </c>
      <c r="E190" s="1">
        <v>11041</v>
      </c>
      <c r="F190" s="2" t="str">
        <f t="shared" si="8"/>
        <v>2.24976076555024</v>
      </c>
      <c r="G190" s="3">
        <f t="shared" si="9"/>
        <v>2.2000000000000002</v>
      </c>
      <c r="H190" s="1" t="str">
        <f t="shared" si="10"/>
        <v>1.4258672221719</v>
      </c>
      <c r="I190" s="1">
        <f t="shared" si="11"/>
        <v>1.4</v>
      </c>
    </row>
    <row r="191" spans="1:9">
      <c r="A191" s="1">
        <v>2098</v>
      </c>
      <c r="B191" s="1">
        <v>771</v>
      </c>
      <c r="C191" s="1">
        <v>18447</v>
      </c>
      <c r="D191" s="1">
        <v>41303</v>
      </c>
      <c r="E191" s="1">
        <v>22856</v>
      </c>
      <c r="F191" s="2" t="str">
        <f t="shared" si="8"/>
        <v>8.79265967588179</v>
      </c>
      <c r="G191" s="3">
        <f t="shared" si="9"/>
        <v>8.8000000000000007</v>
      </c>
      <c r="H191" s="1" t="str">
        <f t="shared" si="10"/>
        <v>1.80709660483024</v>
      </c>
      <c r="I191" s="1">
        <f t="shared" si="11"/>
        <v>1.8</v>
      </c>
    </row>
    <row r="192" spans="1:9">
      <c r="A192" s="1">
        <v>2118</v>
      </c>
      <c r="B192" s="1">
        <v>344</v>
      </c>
      <c r="C192" s="1">
        <v>34563</v>
      </c>
      <c r="D192" s="1">
        <v>46801</v>
      </c>
      <c r="E192" s="1">
        <v>12238</v>
      </c>
      <c r="F192" s="2" t="str">
        <f t="shared" si="8"/>
        <v>16.3186968838527</v>
      </c>
      <c r="G192" s="3">
        <f t="shared" si="9"/>
        <v>16.3</v>
      </c>
      <c r="H192" s="1" t="str">
        <f t="shared" si="10"/>
        <v>3.82423598627227</v>
      </c>
      <c r="I192" s="1">
        <f t="shared" si="11"/>
        <v>3.8</v>
      </c>
    </row>
    <row r="193" spans="1:9">
      <c r="A193" s="1">
        <v>2132</v>
      </c>
      <c r="B193" s="1">
        <v>2132</v>
      </c>
      <c r="C193" s="1">
        <v>0</v>
      </c>
      <c r="D193" s="1">
        <v>40514</v>
      </c>
      <c r="E193" s="1">
        <v>40514</v>
      </c>
      <c r="F193" s="2" t="str">
        <f t="shared" si="8"/>
        <v>0</v>
      </c>
      <c r="G193" s="3">
        <f t="shared" si="9"/>
        <v>0</v>
      </c>
      <c r="H193" s="1" t="str">
        <f t="shared" si="10"/>
        <v>1</v>
      </c>
      <c r="I193" s="1">
        <f t="shared" si="11"/>
        <v>1</v>
      </c>
    </row>
    <row r="194" spans="1:9">
      <c r="A194" s="1">
        <v>2134</v>
      </c>
      <c r="B194" s="1">
        <v>1087</v>
      </c>
      <c r="C194" s="1">
        <v>6318</v>
      </c>
      <c r="D194" s="1">
        <v>21327</v>
      </c>
      <c r="E194" s="1">
        <v>15009</v>
      </c>
      <c r="F194" s="2" t="str">
        <f t="shared" si="8"/>
        <v>2.96063730084349</v>
      </c>
      <c r="G194" s="3">
        <f t="shared" si="9"/>
        <v>3</v>
      </c>
      <c r="H194" s="1" t="str">
        <f t="shared" si="10"/>
        <v>1.42094743154108</v>
      </c>
      <c r="I194" s="1">
        <f t="shared" si="11"/>
        <v>1.4</v>
      </c>
    </row>
    <row r="195" spans="1:9">
      <c r="A195" s="1">
        <v>2160</v>
      </c>
      <c r="B195" s="1">
        <v>1218</v>
      </c>
      <c r="C195" s="1">
        <v>3342</v>
      </c>
      <c r="D195" s="1">
        <v>43508</v>
      </c>
      <c r="E195" s="1">
        <v>40166</v>
      </c>
      <c r="F195" s="2" t="str">
        <f t="shared" ref="F195:F201" si="12">IMDIV(C195,A195)</f>
        <v>1.54722222222222</v>
      </c>
      <c r="G195" s="3">
        <f t="shared" ref="G195:G201" si="13">ROUND(F195,1)</f>
        <v>1.5</v>
      </c>
      <c r="H195" s="1" t="str">
        <f t="shared" ref="H195:H201" si="14">IMDIV(D195,E195)</f>
        <v>1.08320470049295</v>
      </c>
      <c r="I195" s="1">
        <f t="shared" ref="I195:I201" si="15">ROUND(H195,1)</f>
        <v>1.1000000000000001</v>
      </c>
    </row>
    <row r="196" spans="1:9">
      <c r="A196" s="1">
        <v>2168</v>
      </c>
      <c r="B196" s="1">
        <v>1140</v>
      </c>
      <c r="C196" s="1">
        <v>3669</v>
      </c>
      <c r="D196" s="1">
        <v>17218</v>
      </c>
      <c r="E196" s="1">
        <v>13549</v>
      </c>
      <c r="F196" s="2" t="str">
        <f t="shared" si="12"/>
        <v>1.69234317343173</v>
      </c>
      <c r="G196" s="3">
        <f t="shared" si="13"/>
        <v>1.7</v>
      </c>
      <c r="H196" s="1" t="str">
        <f t="shared" si="14"/>
        <v>1.270794892612</v>
      </c>
      <c r="I196" s="1">
        <f t="shared" si="15"/>
        <v>1.3</v>
      </c>
    </row>
    <row r="197" spans="1:9">
      <c r="A197" s="1">
        <v>2178</v>
      </c>
      <c r="B197" s="1">
        <v>1038</v>
      </c>
      <c r="C197" s="1">
        <v>5202</v>
      </c>
      <c r="D197" s="1">
        <v>20605</v>
      </c>
      <c r="E197" s="1">
        <v>15403</v>
      </c>
      <c r="F197" s="2" t="str">
        <f t="shared" si="12"/>
        <v>2.38842975206612</v>
      </c>
      <c r="G197" s="3">
        <f t="shared" si="13"/>
        <v>2.4</v>
      </c>
      <c r="H197" s="1" t="str">
        <f t="shared" si="14"/>
        <v>1.33772641693177</v>
      </c>
      <c r="I197" s="1">
        <f t="shared" si="15"/>
        <v>1.3</v>
      </c>
    </row>
    <row r="198" spans="1:9">
      <c r="A198" s="1">
        <v>2188</v>
      </c>
      <c r="B198" s="1">
        <v>540</v>
      </c>
      <c r="C198" s="1">
        <v>15346</v>
      </c>
      <c r="D198" s="1">
        <v>27084</v>
      </c>
      <c r="E198" s="1">
        <v>11738</v>
      </c>
      <c r="F198" s="2" t="str">
        <f t="shared" si="12"/>
        <v>7.01371115173675</v>
      </c>
      <c r="G198" s="3">
        <f t="shared" si="13"/>
        <v>7</v>
      </c>
      <c r="H198" s="1" t="str">
        <f t="shared" si="14"/>
        <v>2.30737774748679</v>
      </c>
      <c r="I198" s="1">
        <f t="shared" si="15"/>
        <v>2.2999999999999998</v>
      </c>
    </row>
    <row r="199" spans="1:9">
      <c r="A199" s="1">
        <v>2190</v>
      </c>
      <c r="B199" s="1">
        <v>555</v>
      </c>
      <c r="C199" s="1">
        <v>10484</v>
      </c>
      <c r="D199" s="1">
        <v>21827</v>
      </c>
      <c r="E199" s="1">
        <v>11343</v>
      </c>
      <c r="F199" s="2" t="str">
        <f t="shared" si="12"/>
        <v>4.78721461187215</v>
      </c>
      <c r="G199" s="3">
        <f t="shared" si="13"/>
        <v>4.8</v>
      </c>
      <c r="H199" s="1" t="str">
        <f t="shared" si="14"/>
        <v>1.92427047518293</v>
      </c>
      <c r="I199" s="1">
        <f t="shared" si="15"/>
        <v>1.9</v>
      </c>
    </row>
    <row r="200" spans="1:9">
      <c r="A200" s="1">
        <v>2190</v>
      </c>
      <c r="B200" s="1">
        <v>515</v>
      </c>
      <c r="C200" s="1">
        <v>6940</v>
      </c>
      <c r="D200" s="1">
        <v>17911</v>
      </c>
      <c r="E200" s="1">
        <v>10971</v>
      </c>
      <c r="F200" s="2" t="str">
        <f t="shared" si="12"/>
        <v>3.1689497716895</v>
      </c>
      <c r="G200" s="3">
        <f t="shared" si="13"/>
        <v>3.2</v>
      </c>
      <c r="H200" s="1" t="str">
        <f t="shared" si="14"/>
        <v>1.63257679336432</v>
      </c>
      <c r="I200" s="1">
        <f t="shared" si="15"/>
        <v>1.6</v>
      </c>
    </row>
    <row r="201" spans="1:9">
      <c r="A201" s="1">
        <v>2194</v>
      </c>
      <c r="B201" s="1">
        <v>998</v>
      </c>
      <c r="C201" s="1">
        <v>4060</v>
      </c>
      <c r="D201" s="1">
        <v>17707</v>
      </c>
      <c r="E201" s="1">
        <v>13647</v>
      </c>
      <c r="F201" s="2" t="str">
        <f t="shared" si="12"/>
        <v>1.85050136736554</v>
      </c>
      <c r="G201" s="3">
        <f t="shared" si="13"/>
        <v>1.9</v>
      </c>
      <c r="H201" s="1" t="str">
        <f t="shared" si="14"/>
        <v>1.29750128233311</v>
      </c>
      <c r="I201" s="1">
        <f t="shared" si="15"/>
        <v>1.3</v>
      </c>
    </row>
  </sheetData>
  <sortState ref="A2:E201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Tytanium</dc:creator>
  <cp:lastModifiedBy>Tytanium</cp:lastModifiedBy>
  <dcterms:created xsi:type="dcterms:W3CDTF">2010-04-29T01:57:07Z</dcterms:created>
  <dcterms:modified xsi:type="dcterms:W3CDTF">2010-04-29T02:38:14Z</dcterms:modified>
</cp:coreProperties>
</file>