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Tytiuk\Desktop\KSE\Політ режими\груп робота\"/>
    </mc:Choice>
  </mc:AlternateContent>
  <xr:revisionPtr revIDLastSave="0" documentId="13_ncr:1_{A21546FE-1AB8-400C-9180-9FAAE0BFA1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here did United States of Amer" sheetId="1" r:id="rId1"/>
  </sheets>
  <definedNames>
    <definedName name="_xlnm._FilterDatabase" localSheetId="0" hidden="1">'Where did United States of Amer'!$A$1:$F$223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" i="1"/>
</calcChain>
</file>

<file path=xl/sharedStrings.xml><?xml version="1.0" encoding="utf-8"?>
<sst xmlns="http://schemas.openxmlformats.org/spreadsheetml/2006/main" count="229" uniqueCount="229">
  <si>
    <t>Name</t>
  </si>
  <si>
    <t>Year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</si>
  <si>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</si>
  <si>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</si>
  <si>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</si>
  <si>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</si>
  <si>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</si>
  <si>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</si>
  <si>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</si>
  <si>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</si>
  <si>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</si>
  <si>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French Southern and Antarctic Lands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</si>
  <si>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</si>
  <si>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</si>
  <si>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</si>
  <si>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</si>
  <si>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</si>
  <si>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</si>
  <si>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</si>
  <si>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</si>
  <si>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</si>
  <si>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</si>
  <si>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</si>
  <si>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</si>
  <si>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</si>
  <si>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</si>
  <si>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</si>
  <si>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</si>
  <si>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</si>
  <si>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</si>
  <si>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</si>
  <si>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</si>
  <si>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</si>
  <si>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</si>
  <si>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</si>
  <si>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</si>
  <si>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</si>
  <si>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</si>
  <si>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</si>
  <si>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</si>
  <si>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</si>
  <si>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</si>
  <si>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Democratic Republic of the Congo</t>
  </si>
  <si>
    <t>Republic of the 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</si>
  <si>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</si>
  <si>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</si>
  <si>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</si>
  <si>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</si>
  <si>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</si>
  <si>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</si>
  <si>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</si>
  <si>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</si>
  <si>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</si>
  <si>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</si>
  <si>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</si>
  <si>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</si>
  <si>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</si>
  <si>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</si>
  <si>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</si>
  <si>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</si>
  <si>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</si>
  <si>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</si>
  <si>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</si>
  <si>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</si>
  <si>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</si>
  <si>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</si>
  <si>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</si>
  <si>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</si>
  <si>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</si>
  <si>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</si>
  <si>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</si>
  <si>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</si>
  <si>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</si>
  <si>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</si>
  <si>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</si>
  <si>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</si>
  <si>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</si>
  <si>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</si>
  <si>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</si>
  <si>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</si>
  <si>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The 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</si>
  <si>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</si>
  <si>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</si>
  <si>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</si>
  <si>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</si>
  <si>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</si>
  <si>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</si>
  <si>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</si>
  <si>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</t>
  </si>
  <si>
    <t>Heard and McDonald Islands</t>
  </si>
  <si>
    <t>Honduras</t>
  </si>
  <si>
    <t>Croatia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</si>
  <si>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</si>
  <si>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</si>
  <si>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</si>
  <si>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</si>
  <si>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</si>
  <si>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</si>
  <si>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</si>
  <si>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</si>
  <si>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</si>
  <si>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</si>
  <si>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</si>
  <si>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</si>
  <si>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</si>
  <si>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</si>
  <si>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</si>
  <si>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</si>
  <si>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</si>
  <si>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</si>
  <si>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</si>
  <si>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</si>
  <si>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</si>
  <si>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</si>
  <si>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</si>
  <si>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</si>
  <si>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</si>
  <si>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</si>
  <si>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</si>
  <si>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</si>
  <si>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</si>
  <si>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</si>
  <si>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</si>
  <si>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</si>
  <si>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</si>
  <si>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</si>
  <si>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</si>
  <si>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</si>
  <si>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</si>
  <si>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</si>
  <si>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</si>
  <si>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</si>
  <si>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</si>
  <si>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</si>
  <si>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</si>
  <si>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</si>
  <si>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</si>
  <si>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</si>
  <si>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</si>
  <si>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</si>
  <si>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</si>
  <si>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</si>
  <si>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</si>
  <si>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</si>
  <si>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</si>
  <si>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</si>
  <si>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</si>
  <si>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</si>
  <si>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</si>
  <si>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</si>
  <si>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</si>
  <si>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</si>
  <si>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</si>
  <si>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</si>
  <si>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</si>
  <si>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</si>
  <si>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</si>
  <si>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</si>
  <si>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</si>
  <si>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</si>
  <si>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</si>
  <si>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</si>
  <si>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</si>
  <si>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</si>
  <si>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</si>
  <si>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</si>
  <si>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</si>
  <si>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</si>
  <si>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</si>
  <si>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</si>
  <si>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</si>
  <si>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</si>
  <si>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</si>
  <si>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</si>
  <si>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</si>
  <si>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</si>
  <si>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</si>
  <si>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</si>
  <si>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</si>
  <si>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</si>
  <si>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</si>
  <si>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</si>
  <si>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</si>
  <si>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</si>
  <si>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</si>
  <si>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</si>
  <si>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</si>
  <si>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</si>
  <si>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</si>
  <si>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</si>
  <si>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St-Martin / St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</si>
  <si>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</si>
  <si>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</si>
  <si>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</si>
  <si>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</si>
  <si>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</si>
  <si>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</si>
  <si>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</si>
  <si>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</si>
  <si>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</si>
  <si>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</si>
  <si>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</si>
  <si>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</si>
  <si>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</si>
  <si>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</si>
  <si>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</si>
  <si>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</si>
  <si>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</si>
  <si>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</si>
  <si>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</si>
  <si>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</si>
  <si>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</si>
  <si>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</si>
  <si>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</si>
  <si>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</si>
  <si>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</si>
  <si>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</si>
  <si>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</si>
  <si>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</si>
  <si>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</si>
  <si>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</si>
  <si>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</si>
  <si>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</si>
  <si>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Taiwan</t>
  </si>
  <si>
    <t>Export_Share</t>
  </si>
  <si>
    <t>Gross Import</t>
  </si>
  <si>
    <t>Import_Share</t>
  </si>
  <si>
    <t>Total_trade</t>
  </si>
  <si>
    <t>Gross_export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</si>
</sst>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selection activeCell="P9" sqref="P9"/>
    </sheetView>
  </sheetViews>
  <sheetFormatPr defaultRowHeight="15" x14ac:dyDescent="0.25"/>
  <cols>
    <col min="1" max="1" width="19.7109375" customWidth="1"/>
    <col min="2" max="3" width="16.85546875" customWidth="1"/>
    <col min="4" max="4" width="10.85546875" customWidth="1"/>
    <col min="5" max="5" width="1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228</v>
      </c>
      <c r="D1" t="s">
        <v>224</v>
      </c>
      <c r="E1" t="s">
        <v>225</v>
      </c>
      <c r="F1" t="s">
        <v>226</v>
      </c>
      <c r="G1" t="s">
        <v>227</v>
      </c>
    </row>
    <row r="2" spans="1:7" x14ac:dyDescent="0.25">
      <c r="A2" t="s">
        <v>2</v>
      </c>
      <c r="B2">
        <v>2018</v>
      </c>
      <c r="C2">
        <v>602000000</v>
      </c>
      <c r="D2" s="1">
        <v>4.0000000000000002E-4</v>
      </c>
      <c r="E2">
        <v>27000000</v>
      </c>
      <c r="F2" s="2">
        <v>0</v>
      </c>
      <c r="G2">
        <f>C2+E2</f>
        <v>629000000</v>
      </c>
    </row>
    <row r="3" spans="1:7" x14ac:dyDescent="0.25">
      <c r="A3" t="s">
        <v>3</v>
      </c>
      <c r="B3">
        <v>2018</v>
      </c>
      <c r="C3">
        <v>1230000000</v>
      </c>
      <c r="D3" s="1">
        <v>6.9999999999999999E-4</v>
      </c>
      <c r="E3">
        <v>23800000</v>
      </c>
      <c r="F3" s="2">
        <v>0</v>
      </c>
      <c r="G3">
        <f t="shared" ref="G3:G66" si="0">C3+E3</f>
        <v>1253800000</v>
      </c>
    </row>
    <row r="4" spans="1:7" x14ac:dyDescent="0.25">
      <c r="A4" t="s">
        <v>4</v>
      </c>
      <c r="B4">
        <v>2018</v>
      </c>
      <c r="C4">
        <v>526000000</v>
      </c>
      <c r="D4" s="1">
        <v>2.9999999999999997E-4</v>
      </c>
      <c r="E4">
        <v>2210000000</v>
      </c>
      <c r="F4" s="2">
        <v>8.9999999999999998E-4</v>
      </c>
      <c r="G4">
        <f t="shared" si="0"/>
        <v>2736000000</v>
      </c>
    </row>
    <row r="5" spans="1:7" x14ac:dyDescent="0.25">
      <c r="A5" t="s">
        <v>5</v>
      </c>
      <c r="B5">
        <v>2018</v>
      </c>
      <c r="C5">
        <v>116000000</v>
      </c>
      <c r="D5" s="1">
        <v>1E-4</v>
      </c>
      <c r="E5">
        <v>4420000</v>
      </c>
      <c r="F5" s="2">
        <v>0</v>
      </c>
      <c r="G5">
        <f t="shared" si="0"/>
        <v>120420000</v>
      </c>
    </row>
    <row r="6" spans="1:7" x14ac:dyDescent="0.25">
      <c r="A6" t="s">
        <v>6</v>
      </c>
      <c r="B6">
        <v>2018</v>
      </c>
      <c r="C6">
        <v>59200000</v>
      </c>
      <c r="D6" s="1">
        <v>0</v>
      </c>
      <c r="E6">
        <v>56300000</v>
      </c>
      <c r="F6" s="2">
        <v>0</v>
      </c>
      <c r="G6">
        <f t="shared" si="0"/>
        <v>115500000</v>
      </c>
    </row>
    <row r="7" spans="1:7" x14ac:dyDescent="0.25">
      <c r="A7" t="s">
        <v>7</v>
      </c>
      <c r="B7">
        <v>2018</v>
      </c>
      <c r="C7">
        <v>3070000</v>
      </c>
      <c r="D7" s="1">
        <v>0</v>
      </c>
      <c r="E7">
        <v>12900000</v>
      </c>
      <c r="F7" s="2">
        <v>0</v>
      </c>
      <c r="G7">
        <f t="shared" si="0"/>
        <v>15970000</v>
      </c>
    </row>
    <row r="8" spans="1:7" x14ac:dyDescent="0.25">
      <c r="A8" t="s">
        <v>8</v>
      </c>
      <c r="B8">
        <v>2018</v>
      </c>
      <c r="C8">
        <v>19400000000</v>
      </c>
      <c r="D8" s="1">
        <v>1.17E-2</v>
      </c>
      <c r="E8">
        <v>5230000000</v>
      </c>
      <c r="F8" s="2">
        <v>2.2000000000000001E-3</v>
      </c>
      <c r="G8">
        <f t="shared" si="0"/>
        <v>24630000000</v>
      </c>
    </row>
    <row r="9" spans="1:7" x14ac:dyDescent="0.25">
      <c r="A9" t="s">
        <v>9</v>
      </c>
      <c r="B9">
        <v>2018</v>
      </c>
      <c r="C9">
        <v>9900000000</v>
      </c>
      <c r="D9" s="1">
        <v>6.0000000000000001E-3</v>
      </c>
      <c r="E9">
        <v>4050000000</v>
      </c>
      <c r="F9" s="2">
        <v>1.6999999999999999E-3</v>
      </c>
      <c r="G9">
        <f t="shared" si="0"/>
        <v>13950000000</v>
      </c>
    </row>
    <row r="10" spans="1:7" x14ac:dyDescent="0.25">
      <c r="A10" t="s">
        <v>10</v>
      </c>
      <c r="B10">
        <v>2018</v>
      </c>
      <c r="C10">
        <v>46700000</v>
      </c>
      <c r="D10" s="1">
        <v>0</v>
      </c>
      <c r="E10">
        <v>44400000</v>
      </c>
      <c r="F10" s="2">
        <v>0</v>
      </c>
      <c r="G10">
        <f t="shared" si="0"/>
        <v>91100000</v>
      </c>
    </row>
    <row r="11" spans="1:7" x14ac:dyDescent="0.25">
      <c r="A11" t="s">
        <v>11</v>
      </c>
      <c r="B11">
        <v>2018</v>
      </c>
      <c r="C11">
        <v>818000</v>
      </c>
      <c r="D11" s="1">
        <v>0</v>
      </c>
      <c r="F11">
        <v>0</v>
      </c>
      <c r="G11">
        <f t="shared" si="0"/>
        <v>818000</v>
      </c>
    </row>
    <row r="12" spans="1:7" x14ac:dyDescent="0.25">
      <c r="A12" t="s">
        <v>12</v>
      </c>
      <c r="B12">
        <v>2018</v>
      </c>
      <c r="C12">
        <v>513000000</v>
      </c>
      <c r="D12" s="1">
        <v>2.9999999999999997E-4</v>
      </c>
      <c r="E12">
        <v>4940000</v>
      </c>
      <c r="F12" s="2">
        <v>0</v>
      </c>
      <c r="G12">
        <f t="shared" si="0"/>
        <v>517940000</v>
      </c>
    </row>
    <row r="13" spans="1:7" x14ac:dyDescent="0.25">
      <c r="A13" t="s">
        <v>13</v>
      </c>
      <c r="B13">
        <v>2018</v>
      </c>
      <c r="C13">
        <v>25200000000</v>
      </c>
      <c r="D13" s="1">
        <v>1.52E-2</v>
      </c>
      <c r="E13">
        <v>8260000000</v>
      </c>
      <c r="F13" s="2">
        <v>3.5000000000000001E-3</v>
      </c>
      <c r="G13">
        <f t="shared" si="0"/>
        <v>33460000000</v>
      </c>
    </row>
    <row r="14" spans="1:7" x14ac:dyDescent="0.25">
      <c r="A14" t="s">
        <v>14</v>
      </c>
      <c r="B14">
        <v>2018</v>
      </c>
      <c r="C14">
        <v>3550000000</v>
      </c>
      <c r="D14" s="1">
        <v>2.0999999999999999E-3</v>
      </c>
      <c r="E14">
        <v>11600000000</v>
      </c>
      <c r="F14" s="2">
        <v>4.8999999999999998E-3</v>
      </c>
      <c r="G14">
        <f t="shared" si="0"/>
        <v>15150000000</v>
      </c>
    </row>
    <row r="15" spans="1:7" x14ac:dyDescent="0.25">
      <c r="A15" t="s">
        <v>15</v>
      </c>
      <c r="B15">
        <v>2018</v>
      </c>
      <c r="C15">
        <v>314000000</v>
      </c>
      <c r="D15" s="1">
        <v>2.0000000000000001E-4</v>
      </c>
      <c r="E15">
        <v>412000000</v>
      </c>
      <c r="F15" s="2">
        <v>2.0000000000000001E-4</v>
      </c>
      <c r="G15">
        <f t="shared" si="0"/>
        <v>726000000</v>
      </c>
    </row>
    <row r="16" spans="1:7" x14ac:dyDescent="0.25">
      <c r="A16" t="s">
        <v>16</v>
      </c>
      <c r="B16">
        <v>2018</v>
      </c>
      <c r="C16">
        <v>14500000</v>
      </c>
      <c r="D16" s="1">
        <v>0</v>
      </c>
      <c r="E16">
        <v>11300000</v>
      </c>
      <c r="F16" s="2">
        <v>0</v>
      </c>
      <c r="G16">
        <f t="shared" si="0"/>
        <v>25800000</v>
      </c>
    </row>
    <row r="17" spans="1:7" x14ac:dyDescent="0.25">
      <c r="A17" t="s">
        <v>17</v>
      </c>
      <c r="B17">
        <v>2018</v>
      </c>
      <c r="C17">
        <v>31400000000</v>
      </c>
      <c r="D17" s="1">
        <v>1.89E-2</v>
      </c>
      <c r="E17">
        <v>18700000000</v>
      </c>
      <c r="F17" s="2">
        <v>7.9000000000000008E-3</v>
      </c>
      <c r="G17">
        <f t="shared" si="0"/>
        <v>50100000000</v>
      </c>
    </row>
    <row r="18" spans="1:7" x14ac:dyDescent="0.25">
      <c r="A18" t="s">
        <v>18</v>
      </c>
      <c r="B18">
        <v>2018</v>
      </c>
      <c r="C18">
        <v>254000000</v>
      </c>
      <c r="D18" s="1">
        <v>2.0000000000000001E-4</v>
      </c>
      <c r="E18">
        <v>19400000</v>
      </c>
      <c r="F18" s="2">
        <v>0</v>
      </c>
      <c r="G18">
        <f t="shared" si="0"/>
        <v>273400000</v>
      </c>
    </row>
    <row r="19" spans="1:7" x14ac:dyDescent="0.25">
      <c r="A19" t="s">
        <v>19</v>
      </c>
      <c r="B19">
        <v>2018</v>
      </c>
      <c r="C19">
        <v>59700000</v>
      </c>
      <c r="D19" s="1">
        <v>0</v>
      </c>
      <c r="E19">
        <v>5210000</v>
      </c>
      <c r="F19" s="2">
        <v>0</v>
      </c>
      <c r="G19">
        <f t="shared" si="0"/>
        <v>64910000</v>
      </c>
    </row>
    <row r="20" spans="1:7" x14ac:dyDescent="0.25">
      <c r="A20" t="s">
        <v>20</v>
      </c>
      <c r="B20">
        <v>2018</v>
      </c>
      <c r="C20">
        <v>2080000000</v>
      </c>
      <c r="D20" s="1">
        <v>1.2999999999999999E-3</v>
      </c>
      <c r="E20">
        <v>5060000000</v>
      </c>
      <c r="F20" s="2">
        <v>2.0999999999999999E-3</v>
      </c>
      <c r="G20">
        <f t="shared" si="0"/>
        <v>7140000000</v>
      </c>
    </row>
    <row r="21" spans="1:7" x14ac:dyDescent="0.25">
      <c r="A21" t="s">
        <v>21</v>
      </c>
      <c r="B21">
        <v>2018</v>
      </c>
      <c r="C21">
        <v>369000000</v>
      </c>
      <c r="D21" s="1">
        <v>2.0000000000000001E-4</v>
      </c>
      <c r="E21">
        <v>805000000</v>
      </c>
      <c r="F21" s="2">
        <v>2.9999999999999997E-4</v>
      </c>
      <c r="G21">
        <f t="shared" si="0"/>
        <v>1174000000</v>
      </c>
    </row>
    <row r="22" spans="1:7" x14ac:dyDescent="0.25">
      <c r="A22" t="s">
        <v>22</v>
      </c>
      <c r="B22">
        <v>2018</v>
      </c>
      <c r="C22">
        <v>2040000000</v>
      </c>
      <c r="D22" s="1">
        <v>1.1999999999999999E-3</v>
      </c>
      <c r="E22">
        <v>820000000</v>
      </c>
      <c r="F22" s="2">
        <v>2.9999999999999997E-4</v>
      </c>
      <c r="G22">
        <f t="shared" si="0"/>
        <v>2860000000</v>
      </c>
    </row>
    <row r="23" spans="1:7" x14ac:dyDescent="0.25">
      <c r="A23" t="s">
        <v>23</v>
      </c>
      <c r="B23">
        <v>2018</v>
      </c>
      <c r="C23">
        <v>3000000000</v>
      </c>
      <c r="D23" s="1">
        <v>1.8E-3</v>
      </c>
      <c r="E23">
        <v>420000000</v>
      </c>
      <c r="F23" s="2">
        <v>2.0000000000000001E-4</v>
      </c>
      <c r="G23">
        <f t="shared" si="0"/>
        <v>3420000000</v>
      </c>
    </row>
    <row r="24" spans="1:7" x14ac:dyDescent="0.25">
      <c r="A24" t="s">
        <v>24</v>
      </c>
      <c r="B24">
        <v>2018</v>
      </c>
      <c r="C24">
        <v>46000000</v>
      </c>
      <c r="D24" s="1">
        <v>0</v>
      </c>
      <c r="E24">
        <v>85100000</v>
      </c>
      <c r="F24" s="2">
        <v>0</v>
      </c>
      <c r="G24">
        <f t="shared" si="0"/>
        <v>131100000</v>
      </c>
    </row>
    <row r="25" spans="1:7" x14ac:dyDescent="0.25">
      <c r="A25" t="s">
        <v>25</v>
      </c>
      <c r="B25">
        <v>2018</v>
      </c>
      <c r="C25">
        <v>133000000</v>
      </c>
      <c r="D25" s="1">
        <v>1E-4</v>
      </c>
      <c r="E25">
        <v>334000000</v>
      </c>
      <c r="F25" s="2">
        <v>1E-4</v>
      </c>
      <c r="G25">
        <f t="shared" si="0"/>
        <v>467000000</v>
      </c>
    </row>
    <row r="26" spans="1:7" x14ac:dyDescent="0.25">
      <c r="A26" t="s">
        <v>26</v>
      </c>
      <c r="B26">
        <v>2018</v>
      </c>
      <c r="C26">
        <v>407000000</v>
      </c>
      <c r="D26" s="1">
        <v>2.0000000000000001E-4</v>
      </c>
      <c r="E26">
        <v>203000000</v>
      </c>
      <c r="F26" s="2">
        <v>1E-4</v>
      </c>
      <c r="G26">
        <f t="shared" si="0"/>
        <v>610000000</v>
      </c>
    </row>
    <row r="27" spans="1:7" x14ac:dyDescent="0.25">
      <c r="A27" t="s">
        <v>27</v>
      </c>
      <c r="B27">
        <v>2018</v>
      </c>
      <c r="C27">
        <v>611000000</v>
      </c>
      <c r="D27" s="1">
        <v>4.0000000000000002E-4</v>
      </c>
      <c r="E27">
        <v>17000000</v>
      </c>
      <c r="F27" s="2">
        <v>0</v>
      </c>
      <c r="G27">
        <f t="shared" si="0"/>
        <v>628000000</v>
      </c>
    </row>
    <row r="28" spans="1:7" x14ac:dyDescent="0.25">
      <c r="A28" t="s">
        <v>28</v>
      </c>
      <c r="B28">
        <v>2018</v>
      </c>
      <c r="C28">
        <v>562000000</v>
      </c>
      <c r="D28" s="1">
        <v>2.9999999999999997E-4</v>
      </c>
      <c r="E28">
        <v>494000000</v>
      </c>
      <c r="F28" s="2">
        <v>2.0000000000000001E-4</v>
      </c>
      <c r="G28">
        <f t="shared" si="0"/>
        <v>1056000000</v>
      </c>
    </row>
    <row r="29" spans="1:7" x14ac:dyDescent="0.25">
      <c r="A29" t="s">
        <v>29</v>
      </c>
      <c r="B29">
        <v>2018</v>
      </c>
      <c r="C29">
        <v>39100000000</v>
      </c>
      <c r="D29" s="1">
        <v>2.3599999999999999E-2</v>
      </c>
      <c r="E29">
        <v>26200000000</v>
      </c>
      <c r="F29" s="2">
        <v>1.11E-2</v>
      </c>
      <c r="G29">
        <f t="shared" si="0"/>
        <v>65300000000</v>
      </c>
    </row>
    <row r="30" spans="1:7" x14ac:dyDescent="0.25">
      <c r="A30" t="s">
        <v>30</v>
      </c>
      <c r="B30">
        <v>2018</v>
      </c>
      <c r="C30">
        <v>597000000</v>
      </c>
      <c r="D30" s="1">
        <v>4.0000000000000002E-4</v>
      </c>
      <c r="E30">
        <v>57100000</v>
      </c>
      <c r="F30" s="2">
        <v>0</v>
      </c>
      <c r="G30">
        <f t="shared" si="0"/>
        <v>654100000</v>
      </c>
    </row>
    <row r="31" spans="1:7" x14ac:dyDescent="0.25">
      <c r="A31" t="s">
        <v>31</v>
      </c>
      <c r="B31">
        <v>2018</v>
      </c>
      <c r="C31">
        <v>266000000</v>
      </c>
      <c r="D31" s="1">
        <v>2.0000000000000001E-4</v>
      </c>
      <c r="E31">
        <v>81600000</v>
      </c>
      <c r="F31" s="2">
        <v>0</v>
      </c>
      <c r="G31">
        <f t="shared" si="0"/>
        <v>347600000</v>
      </c>
    </row>
    <row r="32" spans="1:7" x14ac:dyDescent="0.25">
      <c r="A32" t="s">
        <v>32</v>
      </c>
      <c r="B32">
        <v>2018</v>
      </c>
      <c r="C32">
        <v>55900000</v>
      </c>
      <c r="D32" s="1">
        <v>0</v>
      </c>
      <c r="E32">
        <v>674000</v>
      </c>
      <c r="F32" s="2">
        <v>0</v>
      </c>
      <c r="G32">
        <f t="shared" si="0"/>
        <v>56574000</v>
      </c>
    </row>
    <row r="33" spans="1:7" x14ac:dyDescent="0.25">
      <c r="A33" t="s">
        <v>33</v>
      </c>
      <c r="B33">
        <v>2018</v>
      </c>
      <c r="C33">
        <v>81900000</v>
      </c>
      <c r="D33" s="1">
        <v>0</v>
      </c>
      <c r="E33">
        <v>375000000</v>
      </c>
      <c r="F33" s="2">
        <v>2.0000000000000001E-4</v>
      </c>
      <c r="G33">
        <f t="shared" si="0"/>
        <v>456900000</v>
      </c>
    </row>
    <row r="34" spans="1:7" x14ac:dyDescent="0.25">
      <c r="A34" t="s">
        <v>34</v>
      </c>
      <c r="B34">
        <v>2018</v>
      </c>
      <c r="C34">
        <v>9880000</v>
      </c>
      <c r="D34" s="1">
        <v>0</v>
      </c>
      <c r="E34">
        <v>2340000</v>
      </c>
      <c r="F34" s="2">
        <v>0</v>
      </c>
      <c r="G34">
        <f t="shared" si="0"/>
        <v>12220000</v>
      </c>
    </row>
    <row r="35" spans="1:7" x14ac:dyDescent="0.25">
      <c r="A35" t="s">
        <v>35</v>
      </c>
      <c r="B35">
        <v>2018</v>
      </c>
      <c r="C35">
        <v>297000000000</v>
      </c>
      <c r="D35" s="1">
        <v>0.17929999999999999</v>
      </c>
      <c r="E35">
        <v>328000000000</v>
      </c>
      <c r="F35" s="2">
        <v>0.13869999999999999</v>
      </c>
      <c r="G35">
        <f t="shared" si="0"/>
        <v>625000000000</v>
      </c>
    </row>
    <row r="36" spans="1:7" x14ac:dyDescent="0.25">
      <c r="A36" t="s">
        <v>36</v>
      </c>
      <c r="B36">
        <v>2018</v>
      </c>
      <c r="C36">
        <v>345000</v>
      </c>
      <c r="D36" s="1">
        <v>0</v>
      </c>
      <c r="E36">
        <v>2370000</v>
      </c>
      <c r="F36" s="2">
        <v>0</v>
      </c>
      <c r="G36">
        <f t="shared" si="0"/>
        <v>2715000</v>
      </c>
    </row>
    <row r="37" spans="1:7" x14ac:dyDescent="0.25">
      <c r="A37" t="s">
        <v>37</v>
      </c>
      <c r="B37">
        <v>2018</v>
      </c>
      <c r="C37">
        <v>22200000000</v>
      </c>
      <c r="D37" s="1">
        <v>1.34E-2</v>
      </c>
      <c r="E37">
        <v>41600000000</v>
      </c>
      <c r="F37" s="2">
        <v>1.7600000000000001E-2</v>
      </c>
      <c r="G37">
        <f t="shared" si="0"/>
        <v>63800000000</v>
      </c>
    </row>
    <row r="38" spans="1:7" x14ac:dyDescent="0.25">
      <c r="A38" t="s">
        <v>38</v>
      </c>
      <c r="B38">
        <v>2018</v>
      </c>
      <c r="C38">
        <v>15300000000</v>
      </c>
      <c r="D38" s="1">
        <v>9.2999999999999992E-3</v>
      </c>
      <c r="E38">
        <v>9780000000</v>
      </c>
      <c r="F38" s="2">
        <v>4.1000000000000003E-3</v>
      </c>
      <c r="G38">
        <f t="shared" si="0"/>
        <v>25080000000</v>
      </c>
    </row>
    <row r="39" spans="1:7" x14ac:dyDescent="0.25">
      <c r="A39" t="s">
        <v>39</v>
      </c>
      <c r="B39">
        <v>2018</v>
      </c>
      <c r="C39">
        <v>120000000000</v>
      </c>
      <c r="D39" s="1">
        <v>7.2700000000000001E-2</v>
      </c>
      <c r="E39">
        <v>455000000000</v>
      </c>
      <c r="F39" s="2">
        <v>0.19220000000000001</v>
      </c>
      <c r="G39">
        <f t="shared" si="0"/>
        <v>575000000000</v>
      </c>
    </row>
    <row r="40" spans="1:7" x14ac:dyDescent="0.25">
      <c r="A40" t="s">
        <v>40</v>
      </c>
      <c r="B40">
        <v>2018</v>
      </c>
      <c r="C40">
        <v>309000000</v>
      </c>
      <c r="D40" s="1">
        <v>2.0000000000000001E-4</v>
      </c>
      <c r="E40">
        <v>1030000000</v>
      </c>
      <c r="F40" s="2">
        <v>4.0000000000000002E-4</v>
      </c>
      <c r="G40">
        <f t="shared" si="0"/>
        <v>1339000000</v>
      </c>
    </row>
    <row r="41" spans="1:7" x14ac:dyDescent="0.25">
      <c r="A41" t="s">
        <v>41</v>
      </c>
      <c r="B41">
        <v>2018</v>
      </c>
      <c r="C41">
        <v>193000000</v>
      </c>
      <c r="D41" s="1">
        <v>1E-4</v>
      </c>
      <c r="E41">
        <v>183000000</v>
      </c>
      <c r="F41" s="2">
        <v>1E-4</v>
      </c>
      <c r="G41">
        <f t="shared" si="0"/>
        <v>376000000</v>
      </c>
    </row>
    <row r="42" spans="1:7" x14ac:dyDescent="0.25">
      <c r="A42" t="s">
        <v>42</v>
      </c>
      <c r="B42">
        <v>2018</v>
      </c>
      <c r="C42">
        <v>78000000</v>
      </c>
      <c r="D42" s="1">
        <v>0</v>
      </c>
      <c r="E42">
        <v>41900000</v>
      </c>
      <c r="F42" s="2">
        <v>0</v>
      </c>
      <c r="G42">
        <f t="shared" si="0"/>
        <v>119900000</v>
      </c>
    </row>
    <row r="43" spans="1:7" x14ac:dyDescent="0.25">
      <c r="A43" t="s">
        <v>43</v>
      </c>
      <c r="B43">
        <v>2018</v>
      </c>
      <c r="C43">
        <v>100000000</v>
      </c>
      <c r="D43" s="1">
        <v>1E-4</v>
      </c>
      <c r="E43">
        <v>356000000</v>
      </c>
      <c r="F43" s="2">
        <v>2.0000000000000001E-4</v>
      </c>
      <c r="G43">
        <f t="shared" si="0"/>
        <v>456000000</v>
      </c>
    </row>
    <row r="44" spans="1:7" x14ac:dyDescent="0.25">
      <c r="A44" t="s">
        <v>44</v>
      </c>
      <c r="B44">
        <v>2018</v>
      </c>
      <c r="C44">
        <v>7210000</v>
      </c>
      <c r="D44" s="1">
        <v>0</v>
      </c>
      <c r="E44">
        <v>844000</v>
      </c>
      <c r="F44" s="2">
        <v>0</v>
      </c>
      <c r="G44">
        <f t="shared" si="0"/>
        <v>8054000</v>
      </c>
    </row>
    <row r="45" spans="1:7" x14ac:dyDescent="0.25">
      <c r="A45" t="s">
        <v>45</v>
      </c>
      <c r="B45">
        <v>2018</v>
      </c>
      <c r="C45">
        <v>15100000000</v>
      </c>
      <c r="D45" s="1">
        <v>9.1000000000000004E-3</v>
      </c>
      <c r="E45">
        <v>12000000000</v>
      </c>
      <c r="F45" s="2">
        <v>5.1000000000000004E-3</v>
      </c>
      <c r="G45">
        <f t="shared" si="0"/>
        <v>27100000000</v>
      </c>
    </row>
    <row r="46" spans="1:7" x14ac:dyDescent="0.25">
      <c r="A46" t="s">
        <v>46</v>
      </c>
      <c r="B46">
        <v>2018</v>
      </c>
      <c r="C46">
        <v>2770000</v>
      </c>
      <c r="D46" s="1">
        <v>0</v>
      </c>
      <c r="E46">
        <v>2430000</v>
      </c>
      <c r="F46" s="2">
        <v>0</v>
      </c>
      <c r="G46">
        <f t="shared" si="0"/>
        <v>5200000</v>
      </c>
    </row>
    <row r="47" spans="1:7" x14ac:dyDescent="0.25">
      <c r="A47" t="s">
        <v>47</v>
      </c>
      <c r="B47">
        <v>2018</v>
      </c>
      <c r="C47">
        <v>8540000</v>
      </c>
      <c r="D47" s="1">
        <v>0</v>
      </c>
      <c r="E47">
        <v>2970000</v>
      </c>
      <c r="F47" s="2">
        <v>0</v>
      </c>
      <c r="G47">
        <f t="shared" si="0"/>
        <v>11510000</v>
      </c>
    </row>
    <row r="48" spans="1:7" x14ac:dyDescent="0.25">
      <c r="A48" t="s">
        <v>48</v>
      </c>
      <c r="B48">
        <v>2018</v>
      </c>
      <c r="C48">
        <v>6500000000</v>
      </c>
      <c r="D48" s="1">
        <v>3.8999999999999998E-3</v>
      </c>
      <c r="E48">
        <v>4420000000</v>
      </c>
      <c r="F48" s="2">
        <v>1.9E-3</v>
      </c>
      <c r="G48">
        <f t="shared" si="0"/>
        <v>10920000000</v>
      </c>
    </row>
    <row r="49" spans="1:7" x14ac:dyDescent="0.25">
      <c r="A49" t="s">
        <v>49</v>
      </c>
      <c r="B49">
        <v>2018</v>
      </c>
      <c r="C49">
        <v>276000000</v>
      </c>
      <c r="D49" s="1">
        <v>2.0000000000000001E-4</v>
      </c>
      <c r="E49">
        <v>1150000</v>
      </c>
      <c r="F49" s="2">
        <v>0</v>
      </c>
      <c r="G49">
        <f t="shared" si="0"/>
        <v>277150000</v>
      </c>
    </row>
    <row r="50" spans="1:7" x14ac:dyDescent="0.25">
      <c r="A50" t="s">
        <v>50</v>
      </c>
      <c r="B50">
        <v>2018</v>
      </c>
      <c r="C50">
        <v>704000000</v>
      </c>
      <c r="D50" s="1">
        <v>4.0000000000000002E-4</v>
      </c>
      <c r="E50">
        <v>89200000</v>
      </c>
      <c r="F50" s="2">
        <v>0</v>
      </c>
      <c r="G50">
        <f t="shared" si="0"/>
        <v>793200000</v>
      </c>
    </row>
    <row r="51" spans="1:7" x14ac:dyDescent="0.25">
      <c r="A51" t="s">
        <v>51</v>
      </c>
      <c r="B51">
        <v>2018</v>
      </c>
      <c r="C51">
        <v>778000</v>
      </c>
      <c r="D51" s="1">
        <v>0</v>
      </c>
      <c r="E51">
        <v>749000</v>
      </c>
      <c r="F51" s="2">
        <v>0</v>
      </c>
      <c r="G51">
        <f t="shared" si="0"/>
        <v>1527000</v>
      </c>
    </row>
    <row r="52" spans="1:7" x14ac:dyDescent="0.25">
      <c r="A52" t="s">
        <v>52</v>
      </c>
      <c r="B52">
        <v>2018</v>
      </c>
      <c r="C52">
        <v>948000000</v>
      </c>
      <c r="D52" s="1">
        <v>5.9999999999999995E-4</v>
      </c>
      <c r="E52">
        <v>29400000</v>
      </c>
      <c r="F52" s="2">
        <v>0</v>
      </c>
      <c r="G52">
        <f t="shared" si="0"/>
        <v>977400000</v>
      </c>
    </row>
    <row r="53" spans="1:7" x14ac:dyDescent="0.25">
      <c r="A53" t="s">
        <v>53</v>
      </c>
      <c r="B53">
        <v>2018</v>
      </c>
      <c r="C53">
        <v>130000000</v>
      </c>
      <c r="D53" s="1">
        <v>1E-4</v>
      </c>
      <c r="E53">
        <v>70100000</v>
      </c>
      <c r="F53" s="2">
        <v>0</v>
      </c>
      <c r="G53">
        <f t="shared" si="0"/>
        <v>200100000</v>
      </c>
    </row>
    <row r="54" spans="1:7" x14ac:dyDescent="0.25">
      <c r="A54" t="s">
        <v>54</v>
      </c>
      <c r="B54">
        <v>2018</v>
      </c>
      <c r="C54">
        <v>3010000000</v>
      </c>
      <c r="D54" s="1">
        <v>1.8E-3</v>
      </c>
      <c r="E54">
        <v>4139999999.9999995</v>
      </c>
      <c r="F54" s="2">
        <v>1.6999999999999999E-3</v>
      </c>
      <c r="G54">
        <f t="shared" si="0"/>
        <v>7150000000</v>
      </c>
    </row>
    <row r="55" spans="1:7" x14ac:dyDescent="0.25">
      <c r="A55" t="s">
        <v>55</v>
      </c>
      <c r="B55">
        <v>2018</v>
      </c>
      <c r="C55">
        <v>58000000000</v>
      </c>
      <c r="D55" s="1">
        <v>3.5000000000000003E-2</v>
      </c>
      <c r="E55">
        <v>134000000000</v>
      </c>
      <c r="F55" s="2">
        <v>5.6800000000000003E-2</v>
      </c>
      <c r="G55">
        <f t="shared" si="0"/>
        <v>192000000000</v>
      </c>
    </row>
    <row r="56" spans="1:7" x14ac:dyDescent="0.25">
      <c r="A56" t="s">
        <v>56</v>
      </c>
      <c r="B56">
        <v>2018</v>
      </c>
      <c r="C56">
        <v>113000000</v>
      </c>
      <c r="D56" s="1">
        <v>1E-4</v>
      </c>
      <c r="E56">
        <v>38500000</v>
      </c>
      <c r="F56" s="2">
        <v>0</v>
      </c>
      <c r="G56">
        <f t="shared" si="0"/>
        <v>151500000</v>
      </c>
    </row>
    <row r="57" spans="1:7" x14ac:dyDescent="0.25">
      <c r="A57" t="s">
        <v>57</v>
      </c>
      <c r="B57">
        <v>2018</v>
      </c>
      <c r="C57">
        <v>176000000</v>
      </c>
      <c r="D57" s="1">
        <v>1E-4</v>
      </c>
      <c r="E57">
        <v>1190000</v>
      </c>
      <c r="F57" s="2">
        <v>0</v>
      </c>
      <c r="G57">
        <f t="shared" si="0"/>
        <v>177190000</v>
      </c>
    </row>
    <row r="58" spans="1:7" x14ac:dyDescent="0.25">
      <c r="A58" t="s">
        <v>58</v>
      </c>
      <c r="B58">
        <v>2018</v>
      </c>
      <c r="C58">
        <v>2570000000</v>
      </c>
      <c r="D58" s="1">
        <v>1.6000000000000001E-3</v>
      </c>
      <c r="E58">
        <v>6460000000</v>
      </c>
      <c r="F58" s="2">
        <v>2.7000000000000001E-3</v>
      </c>
      <c r="G58">
        <f t="shared" si="0"/>
        <v>9030000000</v>
      </c>
    </row>
    <row r="59" spans="1:7" x14ac:dyDescent="0.25">
      <c r="A59" t="s">
        <v>59</v>
      </c>
      <c r="B59">
        <v>2018</v>
      </c>
      <c r="C59">
        <v>8950000000</v>
      </c>
      <c r="D59" s="1">
        <v>5.4000000000000003E-3</v>
      </c>
      <c r="E59">
        <v>4740000000</v>
      </c>
      <c r="F59" s="2">
        <v>2E-3</v>
      </c>
      <c r="G59">
        <f t="shared" si="0"/>
        <v>13690000000</v>
      </c>
    </row>
    <row r="60" spans="1:7" x14ac:dyDescent="0.25">
      <c r="A60" t="s">
        <v>60</v>
      </c>
      <c r="B60">
        <v>2018</v>
      </c>
      <c r="C60">
        <v>1260000000</v>
      </c>
      <c r="D60" s="1">
        <v>8.0000000000000004E-4</v>
      </c>
      <c r="E60">
        <v>3830000000</v>
      </c>
      <c r="F60" s="2">
        <v>1.6000000000000001E-3</v>
      </c>
      <c r="G60">
        <f t="shared" si="0"/>
        <v>5090000000</v>
      </c>
    </row>
    <row r="61" spans="1:7" x14ac:dyDescent="0.25">
      <c r="A61" t="s">
        <v>61</v>
      </c>
      <c r="B61">
        <v>2018</v>
      </c>
      <c r="C61">
        <v>5890000000</v>
      </c>
      <c r="D61" s="1">
        <v>3.5999999999999999E-3</v>
      </c>
      <c r="E61">
        <v>5850000000</v>
      </c>
      <c r="F61" s="2">
        <v>2.5000000000000001E-3</v>
      </c>
      <c r="G61">
        <f t="shared" si="0"/>
        <v>11740000000</v>
      </c>
    </row>
    <row r="62" spans="1:7" x14ac:dyDescent="0.25">
      <c r="A62" t="s">
        <v>62</v>
      </c>
      <c r="B62">
        <v>2018</v>
      </c>
      <c r="C62">
        <v>5030000000</v>
      </c>
      <c r="D62" s="1">
        <v>3.0000000000000001E-3</v>
      </c>
      <c r="E62">
        <v>2060000000</v>
      </c>
      <c r="F62" s="2">
        <v>8.9999999999999998E-4</v>
      </c>
      <c r="G62">
        <f t="shared" si="0"/>
        <v>7090000000</v>
      </c>
    </row>
    <row r="63" spans="1:7" x14ac:dyDescent="0.25">
      <c r="A63" t="s">
        <v>63</v>
      </c>
      <c r="B63">
        <v>2018</v>
      </c>
      <c r="C63">
        <v>8189999.9999999991</v>
      </c>
      <c r="D63" s="1">
        <v>0</v>
      </c>
      <c r="E63">
        <v>232000</v>
      </c>
      <c r="F63" s="2">
        <v>0</v>
      </c>
      <c r="G63">
        <f t="shared" si="0"/>
        <v>8422000</v>
      </c>
    </row>
    <row r="64" spans="1:7" x14ac:dyDescent="0.25">
      <c r="A64" t="s">
        <v>64</v>
      </c>
      <c r="B64">
        <v>2018</v>
      </c>
      <c r="C64">
        <v>260000</v>
      </c>
      <c r="D64" s="1">
        <v>0</v>
      </c>
      <c r="F64">
        <v>0</v>
      </c>
      <c r="G64">
        <f t="shared" si="0"/>
        <v>260000</v>
      </c>
    </row>
    <row r="65" spans="1:7" x14ac:dyDescent="0.25">
      <c r="A65" t="s">
        <v>65</v>
      </c>
      <c r="B65">
        <v>2018</v>
      </c>
      <c r="C65">
        <v>12900000000</v>
      </c>
      <c r="D65" s="1">
        <v>7.7999999999999996E-3</v>
      </c>
      <c r="E65">
        <v>15000000000</v>
      </c>
      <c r="F65" s="2">
        <v>6.3E-3</v>
      </c>
      <c r="G65">
        <f t="shared" si="0"/>
        <v>27900000000</v>
      </c>
    </row>
    <row r="66" spans="1:7" x14ac:dyDescent="0.25">
      <c r="A66" t="s">
        <v>66</v>
      </c>
      <c r="B66">
        <v>2018</v>
      </c>
      <c r="C66">
        <v>309000000</v>
      </c>
      <c r="D66" s="1">
        <v>2.0000000000000001E-4</v>
      </c>
      <c r="E66">
        <v>985000000</v>
      </c>
      <c r="F66" s="2">
        <v>4.0000000000000002E-4</v>
      </c>
      <c r="G66">
        <f t="shared" si="0"/>
        <v>1294000000</v>
      </c>
    </row>
    <row r="67" spans="1:7" x14ac:dyDescent="0.25">
      <c r="A67" t="s">
        <v>67</v>
      </c>
      <c r="B67">
        <v>2018</v>
      </c>
      <c r="C67">
        <v>1310000000</v>
      </c>
      <c r="D67" s="1">
        <v>8.0000000000000004E-4</v>
      </c>
      <c r="E67">
        <v>366000000</v>
      </c>
      <c r="F67" s="2">
        <v>2.0000000000000001E-4</v>
      </c>
      <c r="G67">
        <f t="shared" ref="G67:G130" si="1">C67+E67</f>
        <v>1676000000</v>
      </c>
    </row>
    <row r="68" spans="1:7" x14ac:dyDescent="0.25">
      <c r="A68" t="s">
        <v>68</v>
      </c>
      <c r="B68">
        <v>2018</v>
      </c>
      <c r="C68">
        <v>1880000000</v>
      </c>
      <c r="D68" s="1">
        <v>1.1000000000000001E-3</v>
      </c>
      <c r="E68">
        <v>5670000000</v>
      </c>
      <c r="F68" s="2">
        <v>2.3999999999999998E-3</v>
      </c>
      <c r="G68">
        <f t="shared" si="1"/>
        <v>7550000000</v>
      </c>
    </row>
    <row r="69" spans="1:7" x14ac:dyDescent="0.25">
      <c r="A69" t="s">
        <v>69</v>
      </c>
      <c r="B69">
        <v>2018</v>
      </c>
      <c r="C69">
        <v>105000000</v>
      </c>
      <c r="D69" s="1">
        <v>1E-4</v>
      </c>
      <c r="E69">
        <v>221000000</v>
      </c>
      <c r="F69" s="2">
        <v>1E-4</v>
      </c>
      <c r="G69">
        <f t="shared" si="1"/>
        <v>326000000</v>
      </c>
    </row>
    <row r="70" spans="1:7" x14ac:dyDescent="0.25">
      <c r="A70" t="s">
        <v>70</v>
      </c>
      <c r="B70">
        <v>2018</v>
      </c>
      <c r="C70">
        <v>215000</v>
      </c>
      <c r="D70" s="1">
        <v>0</v>
      </c>
      <c r="E70">
        <v>10500000</v>
      </c>
      <c r="F70" s="2">
        <v>0</v>
      </c>
      <c r="G70">
        <f t="shared" si="1"/>
        <v>10715000</v>
      </c>
    </row>
    <row r="71" spans="1:7" x14ac:dyDescent="0.25">
      <c r="A71" t="s">
        <v>71</v>
      </c>
      <c r="B71">
        <v>2018</v>
      </c>
      <c r="C71">
        <v>37300000000</v>
      </c>
      <c r="D71" s="1">
        <v>2.2499999999999999E-2</v>
      </c>
      <c r="E71">
        <v>44500000000</v>
      </c>
      <c r="F71" s="2">
        <v>1.8800000000000001E-2</v>
      </c>
      <c r="G71">
        <f t="shared" si="1"/>
        <v>81800000000</v>
      </c>
    </row>
    <row r="72" spans="1:7" x14ac:dyDescent="0.25">
      <c r="A72" t="s">
        <v>72</v>
      </c>
      <c r="B72">
        <v>2018</v>
      </c>
      <c r="C72">
        <v>2410000</v>
      </c>
      <c r="D72" s="1">
        <v>0</v>
      </c>
      <c r="E72">
        <v>112000000</v>
      </c>
      <c r="F72" s="2">
        <v>0</v>
      </c>
      <c r="G72">
        <f t="shared" si="1"/>
        <v>114410000</v>
      </c>
    </row>
    <row r="73" spans="1:7" x14ac:dyDescent="0.25">
      <c r="A73" t="s">
        <v>73</v>
      </c>
      <c r="B73">
        <v>2018</v>
      </c>
      <c r="C73">
        <v>46700000</v>
      </c>
      <c r="D73" s="1">
        <v>0</v>
      </c>
      <c r="E73">
        <v>739000</v>
      </c>
      <c r="F73" s="2">
        <v>0</v>
      </c>
      <c r="G73">
        <f t="shared" si="1"/>
        <v>47439000</v>
      </c>
    </row>
    <row r="74" spans="1:7" x14ac:dyDescent="0.25">
      <c r="A74" t="s">
        <v>74</v>
      </c>
      <c r="B74">
        <v>2018</v>
      </c>
      <c r="C74">
        <v>113000000</v>
      </c>
      <c r="D74" s="1">
        <v>1E-4</v>
      </c>
      <c r="E74">
        <v>239000000</v>
      </c>
      <c r="F74" s="2">
        <v>1E-4</v>
      </c>
      <c r="G74">
        <f t="shared" si="1"/>
        <v>352000000</v>
      </c>
    </row>
    <row r="75" spans="1:7" x14ac:dyDescent="0.25">
      <c r="A75" t="s">
        <v>75</v>
      </c>
      <c r="B75">
        <v>2018</v>
      </c>
      <c r="C75">
        <v>65500000000</v>
      </c>
      <c r="D75" s="1">
        <v>3.95E-2</v>
      </c>
      <c r="E75">
        <v>64900000000.000008</v>
      </c>
      <c r="F75" s="2">
        <v>2.7400000000000001E-2</v>
      </c>
      <c r="G75">
        <f t="shared" si="1"/>
        <v>130400000000</v>
      </c>
    </row>
    <row r="76" spans="1:7" x14ac:dyDescent="0.25">
      <c r="A76" t="s">
        <v>76</v>
      </c>
      <c r="B76">
        <v>2018</v>
      </c>
      <c r="C76">
        <v>477000000</v>
      </c>
      <c r="D76" s="1">
        <v>2.9999999999999997E-4</v>
      </c>
      <c r="E76">
        <v>159000000</v>
      </c>
      <c r="F76" s="2">
        <v>1E-4</v>
      </c>
      <c r="G76">
        <f t="shared" si="1"/>
        <v>636000000</v>
      </c>
    </row>
    <row r="77" spans="1:7" x14ac:dyDescent="0.25">
      <c r="A77" t="s">
        <v>77</v>
      </c>
      <c r="B77">
        <v>2018</v>
      </c>
      <c r="C77">
        <v>769000000</v>
      </c>
      <c r="D77" s="1">
        <v>5.0000000000000001E-4</v>
      </c>
      <c r="E77">
        <v>613000000</v>
      </c>
      <c r="F77" s="2">
        <v>2.9999999999999997E-4</v>
      </c>
      <c r="G77">
        <f t="shared" si="1"/>
        <v>1382000000</v>
      </c>
    </row>
    <row r="78" spans="1:7" x14ac:dyDescent="0.25">
      <c r="A78" t="s">
        <v>78</v>
      </c>
      <c r="B78">
        <v>2018</v>
      </c>
      <c r="C78">
        <v>1330000000</v>
      </c>
      <c r="D78" s="1">
        <v>8.0000000000000004E-4</v>
      </c>
      <c r="E78">
        <v>384000</v>
      </c>
      <c r="F78" s="2">
        <v>0</v>
      </c>
      <c r="G78">
        <f t="shared" si="1"/>
        <v>1330384000</v>
      </c>
    </row>
    <row r="79" spans="1:7" x14ac:dyDescent="0.25">
      <c r="A79" t="s">
        <v>79</v>
      </c>
      <c r="B79">
        <v>2018</v>
      </c>
      <c r="C79">
        <v>127000000</v>
      </c>
      <c r="D79" s="1">
        <v>1E-4</v>
      </c>
      <c r="E79">
        <v>5510000</v>
      </c>
      <c r="F79" s="2">
        <v>0</v>
      </c>
      <c r="G79">
        <f t="shared" si="1"/>
        <v>132510000</v>
      </c>
    </row>
    <row r="80" spans="1:7" x14ac:dyDescent="0.25">
      <c r="A80" t="s">
        <v>80</v>
      </c>
      <c r="B80">
        <v>2018</v>
      </c>
      <c r="C80">
        <v>41300000</v>
      </c>
      <c r="D80" s="1">
        <v>0</v>
      </c>
      <c r="E80">
        <v>480000</v>
      </c>
      <c r="F80" s="2">
        <v>0</v>
      </c>
      <c r="G80">
        <f t="shared" si="1"/>
        <v>41780000</v>
      </c>
    </row>
    <row r="81" spans="1:7" x14ac:dyDescent="0.25">
      <c r="A81" t="s">
        <v>81</v>
      </c>
      <c r="B81">
        <v>2018</v>
      </c>
      <c r="C81">
        <v>18600000</v>
      </c>
      <c r="D81" s="1">
        <v>0</v>
      </c>
      <c r="E81">
        <v>158000</v>
      </c>
      <c r="F81" s="2">
        <v>0</v>
      </c>
      <c r="G81">
        <f t="shared" si="1"/>
        <v>18758000</v>
      </c>
    </row>
    <row r="82" spans="1:7" x14ac:dyDescent="0.25">
      <c r="A82" t="s">
        <v>82</v>
      </c>
      <c r="B82">
        <v>2018</v>
      </c>
      <c r="C82">
        <v>139000000</v>
      </c>
      <c r="D82" s="1">
        <v>1E-4</v>
      </c>
      <c r="E82">
        <v>485000000</v>
      </c>
      <c r="F82" s="2">
        <v>2.0000000000000001E-4</v>
      </c>
      <c r="G82">
        <f t="shared" si="1"/>
        <v>624000000</v>
      </c>
    </row>
    <row r="83" spans="1:7" x14ac:dyDescent="0.25">
      <c r="A83" t="s">
        <v>83</v>
      </c>
      <c r="B83">
        <v>2018</v>
      </c>
      <c r="C83">
        <v>1060000000</v>
      </c>
      <c r="D83" s="1">
        <v>5.9999999999999995E-4</v>
      </c>
      <c r="E83">
        <v>1400000000</v>
      </c>
      <c r="F83" s="2">
        <v>5.9999999999999995E-4</v>
      </c>
      <c r="G83">
        <f t="shared" si="1"/>
        <v>2460000000</v>
      </c>
    </row>
    <row r="84" spans="1:7" x14ac:dyDescent="0.25">
      <c r="A84" t="s">
        <v>84</v>
      </c>
      <c r="B84">
        <v>2018</v>
      </c>
      <c r="C84">
        <v>119000000</v>
      </c>
      <c r="D84" s="1">
        <v>1E-4</v>
      </c>
      <c r="E84">
        <v>14200000</v>
      </c>
      <c r="F84" s="2">
        <v>0</v>
      </c>
      <c r="G84">
        <f t="shared" si="1"/>
        <v>133200000</v>
      </c>
    </row>
    <row r="85" spans="1:7" x14ac:dyDescent="0.25">
      <c r="A85" t="s">
        <v>85</v>
      </c>
      <c r="B85">
        <v>2018</v>
      </c>
      <c r="C85">
        <v>9890000</v>
      </c>
      <c r="D85" s="1">
        <v>0</v>
      </c>
      <c r="E85">
        <v>13900000</v>
      </c>
      <c r="F85" s="2">
        <v>0</v>
      </c>
      <c r="G85">
        <f t="shared" si="1"/>
        <v>23790000</v>
      </c>
    </row>
    <row r="86" spans="1:7" x14ac:dyDescent="0.25">
      <c r="A86" t="s">
        <v>86</v>
      </c>
      <c r="B86">
        <v>2018</v>
      </c>
      <c r="C86">
        <v>6660000000</v>
      </c>
      <c r="D86" s="1">
        <v>4.0000000000000001E-3</v>
      </c>
      <c r="E86">
        <v>4390000000</v>
      </c>
      <c r="F86" s="2">
        <v>1.9E-3</v>
      </c>
      <c r="G86">
        <f t="shared" si="1"/>
        <v>11050000000</v>
      </c>
    </row>
    <row r="87" spans="1:7" x14ac:dyDescent="0.25">
      <c r="A87" t="s">
        <v>87</v>
      </c>
      <c r="B87">
        <v>2018</v>
      </c>
      <c r="C87">
        <v>544000000</v>
      </c>
      <c r="D87" s="1">
        <v>2.9999999999999997E-4</v>
      </c>
      <c r="E87">
        <v>215000000</v>
      </c>
      <c r="F87" s="2">
        <v>1E-4</v>
      </c>
      <c r="G87">
        <f t="shared" si="1"/>
        <v>759000000</v>
      </c>
    </row>
    <row r="88" spans="1:7" x14ac:dyDescent="0.25">
      <c r="A88" t="s">
        <v>88</v>
      </c>
      <c r="B88">
        <v>2018</v>
      </c>
      <c r="C88">
        <v>37200000000</v>
      </c>
      <c r="D88" s="1">
        <v>2.24E-2</v>
      </c>
      <c r="E88">
        <v>6480000000</v>
      </c>
      <c r="F88" s="2">
        <v>2.7000000000000001E-3</v>
      </c>
      <c r="G88">
        <f t="shared" si="1"/>
        <v>43680000000</v>
      </c>
    </row>
    <row r="89" spans="1:7" x14ac:dyDescent="0.25">
      <c r="A89" t="s">
        <v>89</v>
      </c>
      <c r="B89">
        <v>2018</v>
      </c>
      <c r="C89">
        <v>116000</v>
      </c>
      <c r="D89" s="1">
        <v>0</v>
      </c>
      <c r="F89">
        <v>0</v>
      </c>
      <c r="G89">
        <f t="shared" si="1"/>
        <v>116000</v>
      </c>
    </row>
    <row r="90" spans="1:7" x14ac:dyDescent="0.25">
      <c r="A90" t="s">
        <v>90</v>
      </c>
      <c r="B90">
        <v>2018</v>
      </c>
      <c r="C90">
        <v>5590000000</v>
      </c>
      <c r="D90" s="1">
        <v>3.3999999999999998E-3</v>
      </c>
      <c r="E90">
        <v>4320000000</v>
      </c>
      <c r="F90" s="2">
        <v>1.8E-3</v>
      </c>
      <c r="G90">
        <f t="shared" si="1"/>
        <v>9910000000</v>
      </c>
    </row>
    <row r="91" spans="1:7" x14ac:dyDescent="0.25">
      <c r="A91" t="s">
        <v>91</v>
      </c>
      <c r="B91">
        <v>2018</v>
      </c>
      <c r="C91">
        <v>611000000</v>
      </c>
      <c r="D91" s="1">
        <v>4.0000000000000002E-4</v>
      </c>
      <c r="E91">
        <v>385000000</v>
      </c>
      <c r="F91" s="2">
        <v>2.0000000000000001E-4</v>
      </c>
      <c r="G91">
        <f t="shared" si="1"/>
        <v>996000000</v>
      </c>
    </row>
    <row r="92" spans="1:7" x14ac:dyDescent="0.25">
      <c r="A92" t="s">
        <v>92</v>
      </c>
      <c r="B92">
        <v>2018</v>
      </c>
      <c r="C92">
        <v>1390000000</v>
      </c>
      <c r="D92" s="1">
        <v>8.0000000000000004E-4</v>
      </c>
      <c r="E92">
        <v>885000000</v>
      </c>
      <c r="F92" s="2">
        <v>4.0000000000000002E-4</v>
      </c>
      <c r="G92">
        <f t="shared" si="1"/>
        <v>2275000000</v>
      </c>
    </row>
    <row r="93" spans="1:7" x14ac:dyDescent="0.25">
      <c r="A93" t="s">
        <v>93</v>
      </c>
      <c r="B93">
        <v>2018</v>
      </c>
      <c r="C93">
        <v>1750000000</v>
      </c>
      <c r="D93" s="1">
        <v>1.1000000000000001E-3</v>
      </c>
      <c r="E93">
        <v>4110000000.0000005</v>
      </c>
      <c r="F93" s="2">
        <v>1.6999999999999999E-3</v>
      </c>
      <c r="G93">
        <f t="shared" si="1"/>
        <v>5860000000</v>
      </c>
    </row>
    <row r="94" spans="1:7" x14ac:dyDescent="0.25">
      <c r="A94" t="s">
        <v>94</v>
      </c>
      <c r="B94">
        <v>2018</v>
      </c>
      <c r="C94">
        <v>8170000000</v>
      </c>
      <c r="D94" s="1">
        <v>4.8999999999999998E-3</v>
      </c>
      <c r="E94">
        <v>17500000000</v>
      </c>
      <c r="F94" s="2">
        <v>7.4000000000000003E-3</v>
      </c>
      <c r="G94">
        <f t="shared" si="1"/>
        <v>25670000000</v>
      </c>
    </row>
    <row r="95" spans="1:7" x14ac:dyDescent="0.25">
      <c r="A95" t="s">
        <v>95</v>
      </c>
      <c r="B95">
        <v>2018</v>
      </c>
      <c r="C95">
        <v>33500000000</v>
      </c>
      <c r="D95" s="1">
        <v>2.0199999999999999E-2</v>
      </c>
      <c r="E95">
        <v>48500000000</v>
      </c>
      <c r="F95" s="2">
        <v>2.0500000000000001E-2</v>
      </c>
      <c r="G95">
        <f t="shared" si="1"/>
        <v>82000000000</v>
      </c>
    </row>
    <row r="96" spans="1:7" x14ac:dyDescent="0.25">
      <c r="A96" t="s">
        <v>96</v>
      </c>
      <c r="B96">
        <v>2018</v>
      </c>
      <c r="C96">
        <v>9200000</v>
      </c>
      <c r="D96" s="1">
        <v>0</v>
      </c>
      <c r="F96">
        <v>0</v>
      </c>
      <c r="G96">
        <f t="shared" si="1"/>
        <v>9200000</v>
      </c>
    </row>
    <row r="97" spans="1:7" x14ac:dyDescent="0.25">
      <c r="A97" t="s">
        <v>97</v>
      </c>
      <c r="B97">
        <v>2018</v>
      </c>
      <c r="C97">
        <v>10800000000</v>
      </c>
      <c r="D97" s="1">
        <v>6.4999999999999997E-3</v>
      </c>
      <c r="E97">
        <v>46100000000</v>
      </c>
      <c r="F97" s="2">
        <v>1.95E-2</v>
      </c>
      <c r="G97">
        <f t="shared" si="1"/>
        <v>56900000000</v>
      </c>
    </row>
    <row r="98" spans="1:7" x14ac:dyDescent="0.25">
      <c r="A98" t="s">
        <v>98</v>
      </c>
      <c r="B98">
        <v>2018</v>
      </c>
      <c r="C98">
        <v>426000000</v>
      </c>
      <c r="D98" s="1">
        <v>2.9999999999999997E-4</v>
      </c>
      <c r="E98">
        <v>58200000</v>
      </c>
      <c r="F98" s="2">
        <v>0</v>
      </c>
      <c r="G98">
        <f t="shared" si="1"/>
        <v>484200000</v>
      </c>
    </row>
    <row r="99" spans="1:7" x14ac:dyDescent="0.25">
      <c r="A99" t="s">
        <v>99</v>
      </c>
      <c r="B99">
        <v>2018</v>
      </c>
      <c r="C99">
        <v>1310000000</v>
      </c>
      <c r="D99" s="1">
        <v>8.0000000000000004E-4</v>
      </c>
      <c r="E99">
        <v>9700000000</v>
      </c>
      <c r="F99" s="2">
        <v>4.1000000000000003E-3</v>
      </c>
      <c r="G99">
        <f t="shared" si="1"/>
        <v>11010000000</v>
      </c>
    </row>
    <row r="100" spans="1:7" x14ac:dyDescent="0.25">
      <c r="A100" t="s">
        <v>100</v>
      </c>
      <c r="B100">
        <v>2018</v>
      </c>
      <c r="C100">
        <v>655000000</v>
      </c>
      <c r="D100" s="1">
        <v>4.0000000000000002E-4</v>
      </c>
      <c r="E100">
        <v>375000000</v>
      </c>
      <c r="F100" s="2">
        <v>2.0000000000000001E-4</v>
      </c>
      <c r="G100">
        <f t="shared" si="1"/>
        <v>1030000000</v>
      </c>
    </row>
    <row r="101" spans="1:7" x14ac:dyDescent="0.25">
      <c r="A101" t="s">
        <v>101</v>
      </c>
      <c r="B101">
        <v>2018</v>
      </c>
      <c r="C101">
        <v>13700000000</v>
      </c>
      <c r="D101" s="1">
        <v>8.2000000000000007E-3</v>
      </c>
      <c r="E101">
        <v>17700000000</v>
      </c>
      <c r="F101" s="2">
        <v>7.4999999999999997E-3</v>
      </c>
      <c r="G101">
        <f t="shared" si="1"/>
        <v>31400000000</v>
      </c>
    </row>
    <row r="102" spans="1:7" x14ac:dyDescent="0.25">
      <c r="A102" t="s">
        <v>102</v>
      </c>
      <c r="B102">
        <v>2018</v>
      </c>
      <c r="C102">
        <v>20700000000</v>
      </c>
      <c r="D102" s="1">
        <v>1.2500000000000001E-2</v>
      </c>
      <c r="E102">
        <v>50100000000</v>
      </c>
      <c r="F102" s="2">
        <v>2.12E-2</v>
      </c>
      <c r="G102">
        <f t="shared" si="1"/>
        <v>70800000000</v>
      </c>
    </row>
    <row r="103" spans="1:7" x14ac:dyDescent="0.25">
      <c r="A103" t="s">
        <v>103</v>
      </c>
      <c r="B103">
        <v>2018</v>
      </c>
      <c r="C103">
        <v>2060000000</v>
      </c>
      <c r="D103" s="1">
        <v>1.1999999999999999E-3</v>
      </c>
      <c r="E103">
        <v>345000000</v>
      </c>
      <c r="F103" s="2">
        <v>1E-4</v>
      </c>
      <c r="G103">
        <f t="shared" si="1"/>
        <v>2405000000</v>
      </c>
    </row>
    <row r="104" spans="1:7" x14ac:dyDescent="0.25">
      <c r="A104" t="s">
        <v>104</v>
      </c>
      <c r="B104">
        <v>2018</v>
      </c>
      <c r="C104">
        <v>1580000000</v>
      </c>
      <c r="D104" s="1">
        <v>1E-3</v>
      </c>
      <c r="E104">
        <v>1860000000</v>
      </c>
      <c r="F104" s="2">
        <v>8.0000000000000004E-4</v>
      </c>
      <c r="G104">
        <f t="shared" si="1"/>
        <v>3440000000</v>
      </c>
    </row>
    <row r="105" spans="1:7" x14ac:dyDescent="0.25">
      <c r="A105" t="s">
        <v>105</v>
      </c>
      <c r="B105">
        <v>2018</v>
      </c>
      <c r="C105">
        <v>75000000000</v>
      </c>
      <c r="D105" s="1">
        <v>4.5199999999999997E-2</v>
      </c>
      <c r="E105">
        <v>145000000000</v>
      </c>
      <c r="F105" s="2">
        <v>6.13E-2</v>
      </c>
      <c r="G105">
        <f t="shared" si="1"/>
        <v>220000000000</v>
      </c>
    </row>
    <row r="106" spans="1:7" x14ac:dyDescent="0.25">
      <c r="A106" t="s">
        <v>106</v>
      </c>
      <c r="B106">
        <v>2018</v>
      </c>
      <c r="C106">
        <v>731000000</v>
      </c>
      <c r="D106" s="1">
        <v>4.0000000000000002E-4</v>
      </c>
      <c r="E106">
        <v>1150000000</v>
      </c>
      <c r="F106" s="2">
        <v>5.0000000000000001E-4</v>
      </c>
      <c r="G106">
        <f t="shared" si="1"/>
        <v>1881000000</v>
      </c>
    </row>
    <row r="107" spans="1:7" x14ac:dyDescent="0.25">
      <c r="A107" t="s">
        <v>107</v>
      </c>
      <c r="B107">
        <v>2018</v>
      </c>
      <c r="C107">
        <v>367000000</v>
      </c>
      <c r="D107" s="1">
        <v>2.0000000000000001E-4</v>
      </c>
      <c r="E107">
        <v>527000000</v>
      </c>
      <c r="F107" s="2">
        <v>2.0000000000000001E-4</v>
      </c>
      <c r="G107">
        <f t="shared" si="1"/>
        <v>894000000</v>
      </c>
    </row>
    <row r="108" spans="1:7" x14ac:dyDescent="0.25">
      <c r="A108" t="s">
        <v>108</v>
      </c>
      <c r="B108">
        <v>2018</v>
      </c>
      <c r="C108">
        <v>17200000</v>
      </c>
      <c r="D108" s="1">
        <v>0</v>
      </c>
      <c r="E108">
        <v>6190000</v>
      </c>
      <c r="F108" s="2">
        <v>0</v>
      </c>
      <c r="G108">
        <f t="shared" si="1"/>
        <v>23390000</v>
      </c>
    </row>
    <row r="109" spans="1:7" x14ac:dyDescent="0.25">
      <c r="A109" t="s">
        <v>109</v>
      </c>
      <c r="B109">
        <v>2018</v>
      </c>
      <c r="C109">
        <v>445000000</v>
      </c>
      <c r="D109" s="1">
        <v>2.9999999999999997E-4</v>
      </c>
      <c r="E109">
        <v>3170000000</v>
      </c>
      <c r="F109" s="2">
        <v>1.2999999999999999E-3</v>
      </c>
      <c r="G109">
        <f t="shared" si="1"/>
        <v>3615000000</v>
      </c>
    </row>
    <row r="110" spans="1:7" x14ac:dyDescent="0.25">
      <c r="A110" t="s">
        <v>110</v>
      </c>
      <c r="B110">
        <v>2018</v>
      </c>
      <c r="C110">
        <v>4440000</v>
      </c>
      <c r="D110" s="1">
        <v>0</v>
      </c>
      <c r="E110">
        <v>2760000</v>
      </c>
      <c r="F110" s="2">
        <v>0</v>
      </c>
      <c r="G110">
        <f t="shared" si="1"/>
        <v>7200000</v>
      </c>
    </row>
    <row r="111" spans="1:7" x14ac:dyDescent="0.25">
      <c r="A111" t="s">
        <v>111</v>
      </c>
      <c r="B111">
        <v>2018</v>
      </c>
      <c r="C111">
        <v>209000000</v>
      </c>
      <c r="D111" s="1">
        <v>1E-4</v>
      </c>
      <c r="E111">
        <v>45800000</v>
      </c>
      <c r="F111" s="2">
        <v>0</v>
      </c>
      <c r="G111">
        <f t="shared" si="1"/>
        <v>254800000</v>
      </c>
    </row>
    <row r="112" spans="1:7" x14ac:dyDescent="0.25">
      <c r="A112" t="s">
        <v>112</v>
      </c>
      <c r="B112">
        <v>2018</v>
      </c>
      <c r="C112">
        <v>56600000000</v>
      </c>
      <c r="D112" s="1">
        <v>3.4099999999999998E-2</v>
      </c>
      <c r="E112">
        <v>75500000000</v>
      </c>
      <c r="F112" s="2">
        <v>3.1899999999999998E-2</v>
      </c>
      <c r="G112">
        <f t="shared" si="1"/>
        <v>132100000000</v>
      </c>
    </row>
    <row r="113" spans="1:7" x14ac:dyDescent="0.25">
      <c r="A113" t="s">
        <v>113</v>
      </c>
      <c r="B113">
        <v>2018</v>
      </c>
      <c r="C113">
        <v>2980000000</v>
      </c>
      <c r="D113" s="1">
        <v>1.8E-3</v>
      </c>
      <c r="E113">
        <v>1700000000</v>
      </c>
      <c r="F113" s="2">
        <v>6.9999999999999999E-4</v>
      </c>
      <c r="G113">
        <f t="shared" si="1"/>
        <v>4680000000</v>
      </c>
    </row>
    <row r="114" spans="1:7" x14ac:dyDescent="0.25">
      <c r="A114" t="s">
        <v>114</v>
      </c>
      <c r="B114">
        <v>2018</v>
      </c>
      <c r="C114">
        <v>16000000</v>
      </c>
      <c r="D114" s="1">
        <v>0</v>
      </c>
      <c r="E114">
        <v>117000000</v>
      </c>
      <c r="F114" s="2">
        <v>0</v>
      </c>
      <c r="G114">
        <f t="shared" si="1"/>
        <v>133000000</v>
      </c>
    </row>
    <row r="115" spans="1:7" x14ac:dyDescent="0.25">
      <c r="A115" t="s">
        <v>115</v>
      </c>
      <c r="B115">
        <v>2018</v>
      </c>
      <c r="C115">
        <v>1320000000</v>
      </c>
      <c r="D115" s="1">
        <v>8.0000000000000004E-4</v>
      </c>
      <c r="E115">
        <v>89300000</v>
      </c>
      <c r="F115" s="2">
        <v>0</v>
      </c>
      <c r="G115">
        <f t="shared" si="1"/>
        <v>1409300000</v>
      </c>
    </row>
    <row r="116" spans="1:7" x14ac:dyDescent="0.25">
      <c r="A116" t="s">
        <v>116</v>
      </c>
      <c r="B116">
        <v>2018</v>
      </c>
      <c r="C116">
        <v>197000000</v>
      </c>
      <c r="D116" s="1">
        <v>1E-4</v>
      </c>
      <c r="E116">
        <v>52300000</v>
      </c>
      <c r="F116" s="2">
        <v>0</v>
      </c>
      <c r="G116">
        <f t="shared" si="1"/>
        <v>249300000</v>
      </c>
    </row>
    <row r="117" spans="1:7" x14ac:dyDescent="0.25">
      <c r="A117" t="s">
        <v>117</v>
      </c>
      <c r="B117">
        <v>2018</v>
      </c>
      <c r="C117">
        <v>244000000</v>
      </c>
      <c r="D117" s="1">
        <v>1E-4</v>
      </c>
      <c r="E117">
        <v>1160000000</v>
      </c>
      <c r="F117" s="2">
        <v>5.0000000000000001E-4</v>
      </c>
      <c r="G117">
        <f t="shared" si="1"/>
        <v>1404000000</v>
      </c>
    </row>
    <row r="118" spans="1:7" x14ac:dyDescent="0.25">
      <c r="A118" t="s">
        <v>118</v>
      </c>
      <c r="B118">
        <v>2018</v>
      </c>
      <c r="C118">
        <v>553000000</v>
      </c>
      <c r="D118" s="1">
        <v>2.9999999999999997E-4</v>
      </c>
      <c r="E118">
        <v>22500000</v>
      </c>
      <c r="F118" s="2">
        <v>0</v>
      </c>
      <c r="G118">
        <f t="shared" si="1"/>
        <v>575500000</v>
      </c>
    </row>
    <row r="119" spans="1:7" x14ac:dyDescent="0.25">
      <c r="A119" t="s">
        <v>119</v>
      </c>
      <c r="B119">
        <v>2018</v>
      </c>
      <c r="C119">
        <v>372000000</v>
      </c>
      <c r="D119" s="1">
        <v>2.0000000000000001E-4</v>
      </c>
      <c r="E119">
        <v>2240000000</v>
      </c>
      <c r="F119" s="2">
        <v>8.9999999999999998E-4</v>
      </c>
      <c r="G119">
        <f t="shared" si="1"/>
        <v>2612000000</v>
      </c>
    </row>
    <row r="120" spans="1:7" x14ac:dyDescent="0.25">
      <c r="A120" t="s">
        <v>120</v>
      </c>
      <c r="B120">
        <v>2018</v>
      </c>
      <c r="C120">
        <v>2310000</v>
      </c>
      <c r="D120" s="1">
        <v>0</v>
      </c>
      <c r="E120">
        <v>344000000</v>
      </c>
      <c r="F120" s="2">
        <v>1E-4</v>
      </c>
      <c r="G120">
        <f t="shared" si="1"/>
        <v>346310000</v>
      </c>
    </row>
    <row r="121" spans="1:7" x14ac:dyDescent="0.25">
      <c r="A121" t="s">
        <v>121</v>
      </c>
      <c r="B121">
        <v>2018</v>
      </c>
      <c r="C121">
        <v>705000000</v>
      </c>
      <c r="D121" s="1">
        <v>4.0000000000000002E-4</v>
      </c>
      <c r="E121">
        <v>1330000000</v>
      </c>
      <c r="F121" s="2">
        <v>5.9999999999999995E-4</v>
      </c>
      <c r="G121">
        <f t="shared" si="1"/>
        <v>2035000000</v>
      </c>
    </row>
    <row r="122" spans="1:7" x14ac:dyDescent="0.25">
      <c r="A122" t="s">
        <v>122</v>
      </c>
      <c r="B122">
        <v>2018</v>
      </c>
      <c r="C122">
        <v>1080000000</v>
      </c>
      <c r="D122" s="1">
        <v>6.9999999999999999E-4</v>
      </c>
      <c r="E122">
        <v>458000000</v>
      </c>
      <c r="F122" s="2">
        <v>2.0000000000000001E-4</v>
      </c>
      <c r="G122">
        <f t="shared" si="1"/>
        <v>1538000000</v>
      </c>
    </row>
    <row r="123" spans="1:7" x14ac:dyDescent="0.25">
      <c r="A123" t="s">
        <v>123</v>
      </c>
      <c r="B123">
        <v>2018</v>
      </c>
      <c r="C123">
        <v>509000000</v>
      </c>
      <c r="D123" s="1">
        <v>2.9999999999999997E-4</v>
      </c>
      <c r="E123">
        <v>596000000</v>
      </c>
      <c r="F123" s="2">
        <v>2.9999999999999997E-4</v>
      </c>
      <c r="G123">
        <f t="shared" si="1"/>
        <v>1105000000</v>
      </c>
    </row>
    <row r="124" spans="1:7" x14ac:dyDescent="0.25">
      <c r="A124" t="s">
        <v>124</v>
      </c>
      <c r="B124">
        <v>2018</v>
      </c>
      <c r="C124">
        <v>602000000</v>
      </c>
      <c r="D124" s="1">
        <v>4.0000000000000002E-4</v>
      </c>
      <c r="E124">
        <v>83600000</v>
      </c>
      <c r="F124" s="2">
        <v>0</v>
      </c>
      <c r="G124">
        <f t="shared" si="1"/>
        <v>685600000</v>
      </c>
    </row>
    <row r="125" spans="1:7" x14ac:dyDescent="0.25">
      <c r="A125" t="s">
        <v>125</v>
      </c>
      <c r="B125">
        <v>2018</v>
      </c>
      <c r="C125">
        <v>3020000000</v>
      </c>
      <c r="D125" s="1">
        <v>1.8E-3</v>
      </c>
      <c r="E125">
        <v>1290000000</v>
      </c>
      <c r="F125" s="2">
        <v>5.0000000000000001E-4</v>
      </c>
      <c r="G125">
        <f t="shared" si="1"/>
        <v>4310000000</v>
      </c>
    </row>
    <row r="126" spans="1:7" x14ac:dyDescent="0.25">
      <c r="A126" t="s">
        <v>126</v>
      </c>
      <c r="B126">
        <v>2018</v>
      </c>
      <c r="C126">
        <v>13500000</v>
      </c>
      <c r="D126" s="1">
        <v>0</v>
      </c>
      <c r="E126">
        <v>47000000</v>
      </c>
      <c r="F126" s="2">
        <v>0</v>
      </c>
      <c r="G126">
        <f t="shared" si="1"/>
        <v>60500000</v>
      </c>
    </row>
    <row r="127" spans="1:7" x14ac:dyDescent="0.25">
      <c r="A127" t="s">
        <v>127</v>
      </c>
      <c r="B127">
        <v>2018</v>
      </c>
      <c r="C127">
        <v>113000000</v>
      </c>
      <c r="D127" s="1">
        <v>1E-4</v>
      </c>
      <c r="E127">
        <v>725000000</v>
      </c>
      <c r="F127" s="2">
        <v>2.9999999999999997E-4</v>
      </c>
      <c r="G127">
        <f t="shared" si="1"/>
        <v>838000000</v>
      </c>
    </row>
    <row r="128" spans="1:7" x14ac:dyDescent="0.25">
      <c r="A128" t="s">
        <v>128</v>
      </c>
      <c r="B128">
        <v>2018</v>
      </c>
      <c r="C128">
        <v>37700000</v>
      </c>
      <c r="D128" s="1">
        <v>0</v>
      </c>
      <c r="E128">
        <v>29200000</v>
      </c>
      <c r="F128" s="2">
        <v>0</v>
      </c>
      <c r="G128">
        <f t="shared" si="1"/>
        <v>66900000</v>
      </c>
    </row>
    <row r="129" spans="1:7" x14ac:dyDescent="0.25">
      <c r="A129" t="s">
        <v>129</v>
      </c>
      <c r="B129">
        <v>2018</v>
      </c>
      <c r="C129">
        <v>265000000000</v>
      </c>
      <c r="D129" s="1">
        <v>0.1598</v>
      </c>
      <c r="E129">
        <v>349000000000</v>
      </c>
      <c r="F129" s="2">
        <v>0.14760000000000001</v>
      </c>
      <c r="G129">
        <f t="shared" si="1"/>
        <v>614000000000</v>
      </c>
    </row>
    <row r="130" spans="1:7" x14ac:dyDescent="0.25">
      <c r="A130" t="s">
        <v>130</v>
      </c>
      <c r="B130">
        <v>2018</v>
      </c>
      <c r="C130">
        <v>290000000</v>
      </c>
      <c r="D130" s="1">
        <v>2.0000000000000001E-4</v>
      </c>
      <c r="E130">
        <v>18700000</v>
      </c>
      <c r="F130" s="2">
        <v>0</v>
      </c>
      <c r="G130">
        <f t="shared" si="1"/>
        <v>308700000</v>
      </c>
    </row>
    <row r="131" spans="1:7" x14ac:dyDescent="0.25">
      <c r="A131" t="s">
        <v>131</v>
      </c>
      <c r="B131">
        <v>2018</v>
      </c>
      <c r="C131">
        <v>41600000</v>
      </c>
      <c r="D131" s="1">
        <v>0</v>
      </c>
      <c r="E131">
        <v>288000000</v>
      </c>
      <c r="F131" s="2">
        <v>1E-4</v>
      </c>
      <c r="G131">
        <f t="shared" ref="G131:G194" si="2">C131+E131</f>
        <v>329600000</v>
      </c>
    </row>
    <row r="132" spans="1:7" x14ac:dyDescent="0.25">
      <c r="A132" t="s">
        <v>132</v>
      </c>
      <c r="B132">
        <v>2018</v>
      </c>
      <c r="C132">
        <v>78900000</v>
      </c>
      <c r="D132" s="1">
        <v>0</v>
      </c>
      <c r="E132">
        <v>3930000</v>
      </c>
      <c r="F132" s="2">
        <v>0</v>
      </c>
      <c r="G132">
        <f t="shared" si="2"/>
        <v>82830000</v>
      </c>
    </row>
    <row r="133" spans="1:7" x14ac:dyDescent="0.25">
      <c r="A133" t="s">
        <v>133</v>
      </c>
      <c r="B133">
        <v>2018</v>
      </c>
      <c r="C133">
        <v>201000000</v>
      </c>
      <c r="D133" s="1">
        <v>1E-4</v>
      </c>
      <c r="E133">
        <v>161000000</v>
      </c>
      <c r="F133" s="2">
        <v>1E-4</v>
      </c>
      <c r="G133">
        <f t="shared" si="2"/>
        <v>362000000</v>
      </c>
    </row>
    <row r="134" spans="1:7" x14ac:dyDescent="0.25">
      <c r="A134" t="s">
        <v>134</v>
      </c>
      <c r="B134">
        <v>2018</v>
      </c>
      <c r="C134">
        <v>261000000</v>
      </c>
      <c r="D134" s="1">
        <v>2.0000000000000001E-4</v>
      </c>
      <c r="E134">
        <v>511000000</v>
      </c>
      <c r="F134" s="2">
        <v>2.0000000000000001E-4</v>
      </c>
      <c r="G134">
        <f t="shared" si="2"/>
        <v>772000000</v>
      </c>
    </row>
    <row r="135" spans="1:7" x14ac:dyDescent="0.25">
      <c r="A135" t="s">
        <v>135</v>
      </c>
      <c r="B135">
        <v>2018</v>
      </c>
      <c r="C135">
        <v>63700000</v>
      </c>
      <c r="D135" s="1">
        <v>0</v>
      </c>
      <c r="E135">
        <v>3890000</v>
      </c>
      <c r="F135" s="2">
        <v>0</v>
      </c>
      <c r="G135">
        <f t="shared" si="2"/>
        <v>67590000</v>
      </c>
    </row>
    <row r="136" spans="1:7" x14ac:dyDescent="0.25">
      <c r="A136" t="s">
        <v>136</v>
      </c>
      <c r="B136">
        <v>2018</v>
      </c>
      <c r="C136">
        <v>121000000</v>
      </c>
      <c r="D136" s="1">
        <v>1E-4</v>
      </c>
      <c r="E136">
        <v>8520000</v>
      </c>
      <c r="F136" s="2">
        <v>0</v>
      </c>
      <c r="G136">
        <f t="shared" si="2"/>
        <v>129520000</v>
      </c>
    </row>
    <row r="137" spans="1:7" x14ac:dyDescent="0.25">
      <c r="A137" t="s">
        <v>137</v>
      </c>
      <c r="B137">
        <v>2018</v>
      </c>
      <c r="C137">
        <v>184000000</v>
      </c>
      <c r="D137" s="1">
        <v>1E-4</v>
      </c>
      <c r="E137">
        <v>91900000</v>
      </c>
      <c r="F137" s="2">
        <v>0</v>
      </c>
      <c r="G137">
        <f t="shared" si="2"/>
        <v>275900000</v>
      </c>
    </row>
    <row r="138" spans="1:7" x14ac:dyDescent="0.25">
      <c r="A138" t="s">
        <v>138</v>
      </c>
      <c r="B138">
        <v>2018</v>
      </c>
      <c r="C138">
        <v>88400000</v>
      </c>
      <c r="D138" s="1">
        <v>1E-4</v>
      </c>
      <c r="E138">
        <v>11100000</v>
      </c>
      <c r="F138" s="2">
        <v>0</v>
      </c>
      <c r="G138">
        <f t="shared" si="2"/>
        <v>99500000</v>
      </c>
    </row>
    <row r="139" spans="1:7" x14ac:dyDescent="0.25">
      <c r="A139" t="s">
        <v>139</v>
      </c>
      <c r="B139">
        <v>2018</v>
      </c>
      <c r="C139">
        <v>17500000</v>
      </c>
      <c r="D139" s="1">
        <v>0</v>
      </c>
      <c r="E139">
        <v>1320000</v>
      </c>
      <c r="F139" s="2">
        <v>0</v>
      </c>
      <c r="G139">
        <f t="shared" si="2"/>
        <v>18820000</v>
      </c>
    </row>
    <row r="140" spans="1:7" x14ac:dyDescent="0.25">
      <c r="A140" t="s">
        <v>140</v>
      </c>
      <c r="B140">
        <v>2018</v>
      </c>
      <c r="C140">
        <v>123000000</v>
      </c>
      <c r="D140" s="1">
        <v>1E-4</v>
      </c>
      <c r="E140">
        <v>264000000</v>
      </c>
      <c r="F140" s="2">
        <v>1E-4</v>
      </c>
      <c r="G140">
        <f t="shared" si="2"/>
        <v>387000000</v>
      </c>
    </row>
    <row r="141" spans="1:7" x14ac:dyDescent="0.25">
      <c r="A141" t="s">
        <v>141</v>
      </c>
      <c r="B141">
        <v>2018</v>
      </c>
      <c r="C141">
        <v>17200000</v>
      </c>
      <c r="D141" s="1">
        <v>0</v>
      </c>
      <c r="E141">
        <v>46800000</v>
      </c>
      <c r="F141" s="2">
        <v>0</v>
      </c>
      <c r="G141">
        <f t="shared" si="2"/>
        <v>64000000</v>
      </c>
    </row>
    <row r="142" spans="1:7" x14ac:dyDescent="0.25">
      <c r="A142" t="s">
        <v>142</v>
      </c>
      <c r="B142">
        <v>2018</v>
      </c>
      <c r="C142">
        <v>13000000000</v>
      </c>
      <c r="D142" s="1">
        <v>7.7999999999999996E-3</v>
      </c>
      <c r="E142">
        <v>31600000000</v>
      </c>
      <c r="F142" s="2">
        <v>1.34E-2</v>
      </c>
      <c r="G142">
        <f t="shared" si="2"/>
        <v>44600000000</v>
      </c>
    </row>
    <row r="143" spans="1:7" x14ac:dyDescent="0.25">
      <c r="A143" t="s">
        <v>143</v>
      </c>
      <c r="B143">
        <v>2018</v>
      </c>
      <c r="C143">
        <v>210000000</v>
      </c>
      <c r="D143" s="1">
        <v>1E-4</v>
      </c>
      <c r="E143">
        <v>96100000</v>
      </c>
      <c r="F143" s="2">
        <v>0</v>
      </c>
      <c r="G143">
        <f t="shared" si="2"/>
        <v>306100000</v>
      </c>
    </row>
    <row r="144" spans="1:7" x14ac:dyDescent="0.25">
      <c r="A144" t="s">
        <v>144</v>
      </c>
      <c r="B144">
        <v>2018</v>
      </c>
      <c r="C144">
        <v>63900000</v>
      </c>
      <c r="D144" s="1">
        <v>0</v>
      </c>
      <c r="E144">
        <v>45800000</v>
      </c>
      <c r="F144" s="2">
        <v>0</v>
      </c>
      <c r="G144">
        <f t="shared" si="2"/>
        <v>109700000</v>
      </c>
    </row>
    <row r="145" spans="1:7" x14ac:dyDescent="0.25">
      <c r="A145" t="s">
        <v>145</v>
      </c>
      <c r="B145">
        <v>2018</v>
      </c>
      <c r="C145">
        <v>61700000</v>
      </c>
      <c r="D145" s="1">
        <v>0</v>
      </c>
      <c r="E145">
        <v>23600000</v>
      </c>
      <c r="F145" s="2">
        <v>0</v>
      </c>
      <c r="G145">
        <f t="shared" si="2"/>
        <v>85300000</v>
      </c>
    </row>
    <row r="146" spans="1:7" x14ac:dyDescent="0.25">
      <c r="A146" t="s">
        <v>146</v>
      </c>
      <c r="B146">
        <v>2018</v>
      </c>
      <c r="C146">
        <v>197000</v>
      </c>
      <c r="D146" s="1">
        <v>0</v>
      </c>
      <c r="E146">
        <v>594000</v>
      </c>
      <c r="F146" s="2">
        <v>0</v>
      </c>
      <c r="G146">
        <f t="shared" si="2"/>
        <v>791000</v>
      </c>
    </row>
    <row r="147" spans="1:7" x14ac:dyDescent="0.25">
      <c r="A147" t="s">
        <v>147</v>
      </c>
      <c r="B147">
        <v>2018</v>
      </c>
      <c r="C147">
        <v>2680000000</v>
      </c>
      <c r="D147" s="1">
        <v>1.6000000000000001E-3</v>
      </c>
      <c r="E147">
        <v>4610000000</v>
      </c>
      <c r="F147" s="2">
        <v>1.9E-3</v>
      </c>
      <c r="G147">
        <f t="shared" si="2"/>
        <v>7290000000</v>
      </c>
    </row>
    <row r="148" spans="1:7" x14ac:dyDescent="0.25">
      <c r="A148" t="s">
        <v>148</v>
      </c>
      <c r="B148">
        <v>2018</v>
      </c>
      <c r="C148">
        <v>1630000000</v>
      </c>
      <c r="D148" s="1">
        <v>1E-3</v>
      </c>
      <c r="E148">
        <v>3190000000</v>
      </c>
      <c r="F148" s="2">
        <v>1.2999999999999999E-3</v>
      </c>
      <c r="G148">
        <f t="shared" si="2"/>
        <v>4820000000</v>
      </c>
    </row>
    <row r="149" spans="1:7" x14ac:dyDescent="0.25">
      <c r="A149" t="s">
        <v>149</v>
      </c>
      <c r="B149">
        <v>2018</v>
      </c>
      <c r="C149">
        <v>1260000</v>
      </c>
      <c r="D149" s="1">
        <v>0</v>
      </c>
      <c r="E149">
        <v>294000</v>
      </c>
      <c r="F149" s="2">
        <v>0</v>
      </c>
      <c r="G149">
        <f t="shared" si="2"/>
        <v>1554000</v>
      </c>
    </row>
    <row r="150" spans="1:7" x14ac:dyDescent="0.25">
      <c r="A150" t="s">
        <v>150</v>
      </c>
      <c r="B150">
        <v>2018</v>
      </c>
      <c r="C150">
        <v>48500000000</v>
      </c>
      <c r="D150" s="1">
        <v>2.93E-2</v>
      </c>
      <c r="E150">
        <v>25400000000</v>
      </c>
      <c r="F150" s="2">
        <v>1.0699999999999999E-2</v>
      </c>
      <c r="G150">
        <f t="shared" si="2"/>
        <v>73900000000</v>
      </c>
    </row>
    <row r="151" spans="1:7" x14ac:dyDescent="0.25">
      <c r="A151" t="s">
        <v>151</v>
      </c>
      <c r="B151">
        <v>2018</v>
      </c>
      <c r="C151">
        <v>5410000000</v>
      </c>
      <c r="D151" s="1">
        <v>3.3E-3</v>
      </c>
      <c r="E151">
        <v>5680000000</v>
      </c>
      <c r="F151" s="2">
        <v>2.3999999999999998E-3</v>
      </c>
      <c r="G151">
        <f t="shared" si="2"/>
        <v>11090000000</v>
      </c>
    </row>
    <row r="152" spans="1:7" x14ac:dyDescent="0.25">
      <c r="A152" t="s">
        <v>152</v>
      </c>
      <c r="B152">
        <v>2018</v>
      </c>
      <c r="C152">
        <v>55500000</v>
      </c>
      <c r="D152" s="1">
        <v>0</v>
      </c>
      <c r="E152">
        <v>84100000</v>
      </c>
      <c r="F152" s="2">
        <v>0</v>
      </c>
      <c r="G152">
        <f t="shared" si="2"/>
        <v>139600000</v>
      </c>
    </row>
    <row r="153" spans="1:7" x14ac:dyDescent="0.25">
      <c r="A153" t="s">
        <v>153</v>
      </c>
      <c r="B153">
        <v>2018</v>
      </c>
      <c r="C153">
        <v>797000</v>
      </c>
      <c r="D153" s="1">
        <v>0</v>
      </c>
      <c r="E153">
        <v>2360000</v>
      </c>
      <c r="F153" s="2">
        <v>0</v>
      </c>
      <c r="G153">
        <f t="shared" si="2"/>
        <v>3157000</v>
      </c>
    </row>
    <row r="154" spans="1:7" x14ac:dyDescent="0.25">
      <c r="A154" t="s">
        <v>154</v>
      </c>
      <c r="B154">
        <v>2018</v>
      </c>
      <c r="C154">
        <v>4030000000.0000005</v>
      </c>
      <c r="D154" s="1">
        <v>2.3999999999999998E-3</v>
      </c>
      <c r="E154">
        <v>3560000000</v>
      </c>
      <c r="F154" s="2">
        <v>1.5E-3</v>
      </c>
      <c r="G154">
        <f t="shared" si="2"/>
        <v>7590000000</v>
      </c>
    </row>
    <row r="155" spans="1:7" x14ac:dyDescent="0.25">
      <c r="A155" t="s">
        <v>155</v>
      </c>
      <c r="B155">
        <v>2018</v>
      </c>
      <c r="C155">
        <v>2410000000</v>
      </c>
      <c r="D155" s="1">
        <v>1.5E-3</v>
      </c>
      <c r="E155">
        <v>1070000000.0000001</v>
      </c>
      <c r="F155" s="2">
        <v>5.0000000000000001E-4</v>
      </c>
      <c r="G155">
        <f t="shared" si="2"/>
        <v>3480000000</v>
      </c>
    </row>
    <row r="156" spans="1:7" x14ac:dyDescent="0.25">
      <c r="A156" t="s">
        <v>156</v>
      </c>
      <c r="B156">
        <v>2018</v>
      </c>
      <c r="C156">
        <v>2850000000</v>
      </c>
      <c r="D156" s="1">
        <v>1.6999999999999999E-3</v>
      </c>
      <c r="E156">
        <v>3890000000</v>
      </c>
      <c r="F156" s="2">
        <v>1.6000000000000001E-3</v>
      </c>
      <c r="G156">
        <f t="shared" si="2"/>
        <v>6740000000</v>
      </c>
    </row>
    <row r="157" spans="1:7" x14ac:dyDescent="0.25">
      <c r="A157" t="s">
        <v>157</v>
      </c>
      <c r="B157">
        <v>2018</v>
      </c>
      <c r="C157">
        <v>6840000000</v>
      </c>
      <c r="D157" s="1">
        <v>4.1000000000000003E-3</v>
      </c>
      <c r="E157">
        <v>373000000</v>
      </c>
      <c r="F157" s="2">
        <v>2.0000000000000001E-4</v>
      </c>
      <c r="G157">
        <f t="shared" si="2"/>
        <v>7213000000</v>
      </c>
    </row>
    <row r="158" spans="1:7" x14ac:dyDescent="0.25">
      <c r="A158" t="s">
        <v>158</v>
      </c>
      <c r="B158">
        <v>2018</v>
      </c>
      <c r="C158">
        <v>9710000000</v>
      </c>
      <c r="D158" s="1">
        <v>5.8999999999999999E-3</v>
      </c>
      <c r="E158">
        <v>8270000000</v>
      </c>
      <c r="F158" s="2">
        <v>3.5000000000000001E-3</v>
      </c>
      <c r="G158">
        <f t="shared" si="2"/>
        <v>17980000000</v>
      </c>
    </row>
    <row r="159" spans="1:7" x14ac:dyDescent="0.25">
      <c r="A159" t="s">
        <v>159</v>
      </c>
      <c r="B159">
        <v>2018</v>
      </c>
      <c r="C159">
        <v>8710000000</v>
      </c>
      <c r="D159" s="1">
        <v>5.3E-3</v>
      </c>
      <c r="E159">
        <v>10400000000</v>
      </c>
      <c r="F159" s="2">
        <v>4.4000000000000003E-3</v>
      </c>
      <c r="G159">
        <f t="shared" si="2"/>
        <v>19110000000</v>
      </c>
    </row>
    <row r="160" spans="1:7" x14ac:dyDescent="0.25">
      <c r="A160" t="s">
        <v>160</v>
      </c>
      <c r="B160">
        <v>2018</v>
      </c>
      <c r="C160">
        <v>20600000</v>
      </c>
      <c r="D160" s="1">
        <v>0</v>
      </c>
      <c r="E160">
        <v>1150000</v>
      </c>
      <c r="F160" s="2">
        <v>0</v>
      </c>
      <c r="G160">
        <f t="shared" si="2"/>
        <v>21750000</v>
      </c>
    </row>
    <row r="161" spans="1:7" x14ac:dyDescent="0.25">
      <c r="A161" t="s">
        <v>161</v>
      </c>
      <c r="B161">
        <v>2018</v>
      </c>
      <c r="C161">
        <v>87000000</v>
      </c>
      <c r="D161" s="1">
        <v>1E-4</v>
      </c>
      <c r="E161">
        <v>74400000</v>
      </c>
      <c r="F161" s="2">
        <v>0</v>
      </c>
      <c r="G161">
        <f t="shared" si="2"/>
        <v>161400000</v>
      </c>
    </row>
    <row r="162" spans="1:7" x14ac:dyDescent="0.25">
      <c r="A162" t="s">
        <v>162</v>
      </c>
      <c r="B162">
        <v>2018</v>
      </c>
      <c r="C162">
        <v>5350000000</v>
      </c>
      <c r="D162" s="1">
        <v>3.2000000000000002E-3</v>
      </c>
      <c r="E162">
        <v>6860000000</v>
      </c>
      <c r="F162" s="2">
        <v>2.8999999999999998E-3</v>
      </c>
      <c r="G162">
        <f t="shared" si="2"/>
        <v>12210000000</v>
      </c>
    </row>
    <row r="163" spans="1:7" x14ac:dyDescent="0.25">
      <c r="A163" t="s">
        <v>163</v>
      </c>
      <c r="B163">
        <v>2018</v>
      </c>
      <c r="C163">
        <v>1560000000</v>
      </c>
      <c r="D163" s="1">
        <v>8.9999999999999998E-4</v>
      </c>
      <c r="E163">
        <v>3260000000</v>
      </c>
      <c r="F163" s="2">
        <v>1.4E-3</v>
      </c>
      <c r="G163">
        <f t="shared" si="2"/>
        <v>4820000000</v>
      </c>
    </row>
    <row r="164" spans="1:7" x14ac:dyDescent="0.25">
      <c r="A164" t="s">
        <v>164</v>
      </c>
      <c r="B164">
        <v>2018</v>
      </c>
      <c r="C164">
        <v>2250000000</v>
      </c>
      <c r="D164" s="1">
        <v>1.4E-3</v>
      </c>
      <c r="E164">
        <v>111000000</v>
      </c>
      <c r="F164" s="2">
        <v>0</v>
      </c>
      <c r="G164">
        <f t="shared" si="2"/>
        <v>2361000000</v>
      </c>
    </row>
    <row r="165" spans="1:7" x14ac:dyDescent="0.25">
      <c r="A165" t="s">
        <v>165</v>
      </c>
      <c r="B165">
        <v>2018</v>
      </c>
      <c r="C165">
        <v>2660000</v>
      </c>
      <c r="D165" s="1">
        <v>0</v>
      </c>
      <c r="E165">
        <v>5480000</v>
      </c>
      <c r="F165" s="2">
        <v>0</v>
      </c>
      <c r="G165">
        <f t="shared" si="2"/>
        <v>8140000</v>
      </c>
    </row>
    <row r="166" spans="1:7" x14ac:dyDescent="0.25">
      <c r="A166" t="s">
        <v>166</v>
      </c>
      <c r="B166">
        <v>2018</v>
      </c>
      <c r="C166">
        <v>288000000</v>
      </c>
      <c r="D166" s="1">
        <v>2.0000000000000001E-4</v>
      </c>
      <c r="E166">
        <v>32200000.000000004</v>
      </c>
      <c r="F166" s="2">
        <v>0</v>
      </c>
      <c r="G166">
        <f t="shared" si="2"/>
        <v>320200000</v>
      </c>
    </row>
    <row r="167" spans="1:7" x14ac:dyDescent="0.25">
      <c r="A167" t="s">
        <v>167</v>
      </c>
      <c r="B167">
        <v>2018</v>
      </c>
      <c r="C167">
        <v>4430000000</v>
      </c>
      <c r="D167" s="1">
        <v>2.7000000000000001E-3</v>
      </c>
      <c r="E167">
        <v>1290000000</v>
      </c>
      <c r="F167" s="2">
        <v>5.0000000000000001E-4</v>
      </c>
      <c r="G167">
        <f t="shared" si="2"/>
        <v>5720000000</v>
      </c>
    </row>
    <row r="168" spans="1:7" x14ac:dyDescent="0.25">
      <c r="A168" t="s">
        <v>168</v>
      </c>
      <c r="B168">
        <v>2018</v>
      </c>
      <c r="C168">
        <v>1110000000</v>
      </c>
      <c r="D168" s="1">
        <v>6.9999999999999999E-4</v>
      </c>
      <c r="E168">
        <v>2140000000.0000002</v>
      </c>
      <c r="F168" s="2">
        <v>8.9999999999999998E-4</v>
      </c>
      <c r="G168">
        <f t="shared" si="2"/>
        <v>3250000000</v>
      </c>
    </row>
    <row r="169" spans="1:7" x14ac:dyDescent="0.25">
      <c r="A169" t="s">
        <v>169</v>
      </c>
      <c r="B169">
        <v>2018</v>
      </c>
      <c r="C169">
        <v>6700000000</v>
      </c>
      <c r="D169" s="1">
        <v>4.0000000000000001E-3</v>
      </c>
      <c r="E169">
        <v>17200000000</v>
      </c>
      <c r="F169" s="2">
        <v>7.1999999999999998E-3</v>
      </c>
      <c r="G169">
        <f t="shared" si="2"/>
        <v>23900000000</v>
      </c>
    </row>
    <row r="170" spans="1:7" x14ac:dyDescent="0.25">
      <c r="A170" t="s">
        <v>170</v>
      </c>
      <c r="B170">
        <v>2018</v>
      </c>
      <c r="C170">
        <v>25200000</v>
      </c>
      <c r="D170" s="1">
        <v>0</v>
      </c>
      <c r="E170">
        <v>54700000</v>
      </c>
      <c r="F170" s="2">
        <v>0</v>
      </c>
      <c r="G170">
        <f t="shared" si="2"/>
        <v>79900000</v>
      </c>
    </row>
    <row r="171" spans="1:7" x14ac:dyDescent="0.25">
      <c r="A171" t="s">
        <v>171</v>
      </c>
      <c r="B171">
        <v>2018</v>
      </c>
      <c r="C171">
        <v>13600000000</v>
      </c>
      <c r="D171" s="1">
        <v>8.2000000000000007E-3</v>
      </c>
      <c r="E171">
        <v>19700000000</v>
      </c>
      <c r="F171" s="2">
        <v>8.3000000000000001E-3</v>
      </c>
      <c r="G171">
        <f t="shared" si="2"/>
        <v>33300000000</v>
      </c>
    </row>
    <row r="172" spans="1:7" x14ac:dyDescent="0.25">
      <c r="A172" t="s">
        <v>172</v>
      </c>
      <c r="B172">
        <v>2018</v>
      </c>
      <c r="C172">
        <v>95300000</v>
      </c>
      <c r="D172" s="1">
        <v>1E-4</v>
      </c>
      <c r="E172">
        <v>13300000</v>
      </c>
      <c r="F172" s="2">
        <v>0</v>
      </c>
      <c r="G172">
        <f t="shared" si="2"/>
        <v>108600000</v>
      </c>
    </row>
    <row r="173" spans="1:7" x14ac:dyDescent="0.25">
      <c r="A173" t="s">
        <v>173</v>
      </c>
      <c r="B173">
        <v>2018</v>
      </c>
      <c r="C173">
        <v>289000000</v>
      </c>
      <c r="D173" s="1">
        <v>2.0000000000000001E-4</v>
      </c>
      <c r="E173">
        <v>106000000</v>
      </c>
      <c r="F173" s="2">
        <v>0</v>
      </c>
      <c r="G173">
        <f t="shared" si="2"/>
        <v>395000000</v>
      </c>
    </row>
    <row r="174" spans="1:7" x14ac:dyDescent="0.25">
      <c r="A174" t="s">
        <v>174</v>
      </c>
      <c r="B174">
        <v>2018</v>
      </c>
      <c r="C174">
        <v>32700000000.000004</v>
      </c>
      <c r="D174" s="1">
        <v>1.9699999999999999E-2</v>
      </c>
      <c r="E174">
        <v>26900000000</v>
      </c>
      <c r="F174" s="2">
        <v>1.14E-2</v>
      </c>
      <c r="G174">
        <f t="shared" si="2"/>
        <v>59600000000</v>
      </c>
    </row>
    <row r="175" spans="1:7" x14ac:dyDescent="0.25">
      <c r="A175" t="s">
        <v>175</v>
      </c>
      <c r="B175">
        <v>2018</v>
      </c>
      <c r="C175">
        <v>719000</v>
      </c>
      <c r="D175" s="1">
        <v>0</v>
      </c>
      <c r="E175">
        <v>11400000</v>
      </c>
      <c r="F175" s="2">
        <v>0</v>
      </c>
      <c r="G175">
        <f t="shared" si="2"/>
        <v>12119000</v>
      </c>
    </row>
    <row r="176" spans="1:7" x14ac:dyDescent="0.25">
      <c r="A176" t="s">
        <v>176</v>
      </c>
      <c r="B176">
        <v>2018</v>
      </c>
      <c r="C176">
        <v>11700000</v>
      </c>
      <c r="D176" s="1">
        <v>0</v>
      </c>
      <c r="E176">
        <v>3460000</v>
      </c>
      <c r="F176" s="2">
        <v>0</v>
      </c>
      <c r="G176">
        <f t="shared" si="2"/>
        <v>15160000</v>
      </c>
    </row>
    <row r="177" spans="1:7" x14ac:dyDescent="0.25">
      <c r="A177" t="s">
        <v>177</v>
      </c>
      <c r="B177">
        <v>2018</v>
      </c>
      <c r="C177">
        <v>71400000</v>
      </c>
      <c r="D177" s="1">
        <v>0</v>
      </c>
      <c r="E177">
        <v>45700000</v>
      </c>
      <c r="F177" s="2">
        <v>0</v>
      </c>
      <c r="G177">
        <f t="shared" si="2"/>
        <v>117100000</v>
      </c>
    </row>
    <row r="178" spans="1:7" x14ac:dyDescent="0.25">
      <c r="A178" t="s">
        <v>178</v>
      </c>
      <c r="B178">
        <v>2018</v>
      </c>
      <c r="C178">
        <v>3390000000</v>
      </c>
      <c r="D178" s="1">
        <v>2E-3</v>
      </c>
      <c r="E178">
        <v>2580000000</v>
      </c>
      <c r="F178" s="2">
        <v>1.1000000000000001E-3</v>
      </c>
      <c r="G178">
        <f t="shared" si="2"/>
        <v>5970000000</v>
      </c>
    </row>
    <row r="179" spans="1:7" x14ac:dyDescent="0.25">
      <c r="A179" t="s">
        <v>179</v>
      </c>
      <c r="B179">
        <v>2018</v>
      </c>
      <c r="C179">
        <v>1570000</v>
      </c>
      <c r="D179" s="1">
        <v>0</v>
      </c>
      <c r="E179">
        <v>9710000</v>
      </c>
      <c r="F179" s="2">
        <v>0</v>
      </c>
      <c r="G179">
        <f t="shared" si="2"/>
        <v>11280000</v>
      </c>
    </row>
    <row r="180" spans="1:7" x14ac:dyDescent="0.25">
      <c r="A180" t="s">
        <v>180</v>
      </c>
      <c r="B180">
        <v>2018</v>
      </c>
      <c r="C180">
        <v>49500000</v>
      </c>
      <c r="D180" s="1">
        <v>0</v>
      </c>
      <c r="E180">
        <v>1070000</v>
      </c>
      <c r="F180" s="2">
        <v>0</v>
      </c>
      <c r="G180">
        <f t="shared" si="2"/>
        <v>50570000</v>
      </c>
    </row>
    <row r="181" spans="1:7" x14ac:dyDescent="0.25">
      <c r="A181" t="s">
        <v>181</v>
      </c>
      <c r="B181">
        <v>2018</v>
      </c>
      <c r="C181">
        <v>132000</v>
      </c>
      <c r="D181" s="1">
        <v>0</v>
      </c>
      <c r="F181">
        <v>0</v>
      </c>
      <c r="G181">
        <f t="shared" si="2"/>
        <v>132000</v>
      </c>
    </row>
    <row r="182" spans="1:7" x14ac:dyDescent="0.25">
      <c r="A182" t="s">
        <v>182</v>
      </c>
      <c r="B182">
        <v>2018</v>
      </c>
      <c r="C182">
        <v>185000000</v>
      </c>
      <c r="D182" s="1">
        <v>1E-4</v>
      </c>
      <c r="E182">
        <v>283000000</v>
      </c>
      <c r="F182" s="2">
        <v>1E-4</v>
      </c>
      <c r="G182">
        <f t="shared" si="2"/>
        <v>468000000</v>
      </c>
    </row>
    <row r="183" spans="1:7" x14ac:dyDescent="0.25">
      <c r="A183" t="s">
        <v>183</v>
      </c>
      <c r="B183">
        <v>2018</v>
      </c>
      <c r="C183">
        <v>23500000</v>
      </c>
      <c r="D183" s="1">
        <v>0</v>
      </c>
      <c r="F183">
        <v>0</v>
      </c>
      <c r="G183">
        <f t="shared" si="2"/>
        <v>23500000</v>
      </c>
    </row>
    <row r="184" spans="1:7" x14ac:dyDescent="0.25">
      <c r="A184" t="s">
        <v>184</v>
      </c>
      <c r="B184">
        <v>2018</v>
      </c>
      <c r="C184">
        <v>2049999.9999999998</v>
      </c>
      <c r="D184" s="1">
        <v>0</v>
      </c>
      <c r="E184">
        <v>597000</v>
      </c>
      <c r="F184" s="2">
        <v>0</v>
      </c>
      <c r="G184">
        <f t="shared" si="2"/>
        <v>2647000</v>
      </c>
    </row>
    <row r="185" spans="1:7" x14ac:dyDescent="0.25">
      <c r="A185" t="s">
        <v>185</v>
      </c>
      <c r="B185">
        <v>2018</v>
      </c>
      <c r="C185">
        <v>388000000</v>
      </c>
      <c r="D185" s="1">
        <v>2.0000000000000001E-4</v>
      </c>
      <c r="E185">
        <v>75400000</v>
      </c>
      <c r="F185" s="2">
        <v>0</v>
      </c>
      <c r="G185">
        <f t="shared" si="2"/>
        <v>463400000</v>
      </c>
    </row>
    <row r="186" spans="1:7" x14ac:dyDescent="0.25">
      <c r="A186" t="s">
        <v>186</v>
      </c>
      <c r="B186">
        <v>2018</v>
      </c>
      <c r="C186">
        <v>290000000</v>
      </c>
      <c r="D186" s="1">
        <v>2.0000000000000001E-4</v>
      </c>
      <c r="E186">
        <v>3360000000</v>
      </c>
      <c r="F186" s="2">
        <v>1.4E-3</v>
      </c>
      <c r="G186">
        <f t="shared" si="2"/>
        <v>3650000000</v>
      </c>
    </row>
    <row r="187" spans="1:7" x14ac:dyDescent="0.25">
      <c r="A187" t="s">
        <v>187</v>
      </c>
      <c r="B187">
        <v>2018</v>
      </c>
      <c r="C187">
        <v>324000000</v>
      </c>
      <c r="D187" s="1">
        <v>2.0000000000000001E-4</v>
      </c>
      <c r="E187">
        <v>700000000</v>
      </c>
      <c r="F187" s="2">
        <v>2.9999999999999997E-4</v>
      </c>
      <c r="G187">
        <f t="shared" si="2"/>
        <v>1024000000</v>
      </c>
    </row>
    <row r="188" spans="1:7" x14ac:dyDescent="0.25">
      <c r="A188" t="s">
        <v>188</v>
      </c>
      <c r="B188">
        <v>2018</v>
      </c>
      <c r="C188">
        <v>4480000000</v>
      </c>
      <c r="D188" s="1">
        <v>2.7000000000000001E-3</v>
      </c>
      <c r="E188">
        <v>10200000000</v>
      </c>
      <c r="F188" s="2">
        <v>4.3E-3</v>
      </c>
      <c r="G188">
        <f t="shared" si="2"/>
        <v>14680000000</v>
      </c>
    </row>
    <row r="189" spans="1:7" x14ac:dyDescent="0.25">
      <c r="A189" t="s">
        <v>189</v>
      </c>
      <c r="B189">
        <v>2018</v>
      </c>
      <c r="C189">
        <v>33400000</v>
      </c>
      <c r="D189" s="1">
        <v>0</v>
      </c>
      <c r="E189">
        <v>11000000</v>
      </c>
      <c r="F189" s="2">
        <v>0</v>
      </c>
      <c r="G189">
        <f t="shared" si="2"/>
        <v>44400000</v>
      </c>
    </row>
    <row r="190" spans="1:7" x14ac:dyDescent="0.25">
      <c r="A190" t="s">
        <v>190</v>
      </c>
      <c r="B190">
        <v>2018</v>
      </c>
      <c r="C190">
        <v>673000000</v>
      </c>
      <c r="D190" s="1">
        <v>4.0000000000000002E-4</v>
      </c>
      <c r="E190">
        <v>80000000</v>
      </c>
      <c r="F190" s="2">
        <v>0</v>
      </c>
      <c r="G190">
        <f t="shared" si="2"/>
        <v>753000000</v>
      </c>
    </row>
    <row r="191" spans="1:7" x14ac:dyDescent="0.25">
      <c r="A191" t="s">
        <v>191</v>
      </c>
      <c r="B191">
        <v>2018</v>
      </c>
      <c r="C191">
        <v>14400000</v>
      </c>
      <c r="D191" s="1">
        <v>0</v>
      </c>
      <c r="E191">
        <v>6760000</v>
      </c>
      <c r="F191" s="2">
        <v>0</v>
      </c>
      <c r="G191">
        <f t="shared" si="2"/>
        <v>21160000</v>
      </c>
    </row>
    <row r="192" spans="1:7" x14ac:dyDescent="0.25">
      <c r="A192" t="s">
        <v>192</v>
      </c>
      <c r="B192">
        <v>2018</v>
      </c>
      <c r="C192">
        <v>50500000</v>
      </c>
      <c r="D192" s="1">
        <v>0</v>
      </c>
      <c r="E192">
        <v>5000000</v>
      </c>
      <c r="F192" s="2">
        <v>0</v>
      </c>
      <c r="G192">
        <f t="shared" si="2"/>
        <v>55500000</v>
      </c>
    </row>
    <row r="193" spans="1:7" x14ac:dyDescent="0.25">
      <c r="A193" t="s">
        <v>193</v>
      </c>
      <c r="B193">
        <v>2018</v>
      </c>
      <c r="C193">
        <v>356000000</v>
      </c>
      <c r="D193" s="1">
        <v>2.0000000000000001E-4</v>
      </c>
      <c r="E193">
        <v>8369999.9999999991</v>
      </c>
      <c r="F193" s="2">
        <v>0</v>
      </c>
      <c r="G193">
        <f t="shared" si="2"/>
        <v>364370000</v>
      </c>
    </row>
    <row r="194" spans="1:7" x14ac:dyDescent="0.25">
      <c r="A194" t="s">
        <v>194</v>
      </c>
      <c r="B194">
        <v>2018</v>
      </c>
      <c r="C194">
        <v>52700000</v>
      </c>
      <c r="D194" s="1">
        <v>0</v>
      </c>
      <c r="E194">
        <v>396000000</v>
      </c>
      <c r="F194" s="2">
        <v>2.0000000000000001E-4</v>
      </c>
      <c r="G194">
        <f t="shared" si="2"/>
        <v>448700000</v>
      </c>
    </row>
    <row r="195" spans="1:7" x14ac:dyDescent="0.25">
      <c r="A195" t="s">
        <v>195</v>
      </c>
      <c r="B195">
        <v>2018</v>
      </c>
      <c r="C195">
        <v>642000000</v>
      </c>
      <c r="D195" s="1">
        <v>4.0000000000000002E-4</v>
      </c>
      <c r="E195">
        <v>11000000</v>
      </c>
      <c r="F195" s="2">
        <v>0</v>
      </c>
      <c r="G195">
        <f t="shared" ref="G195:G223" si="3">C195+E195</f>
        <v>653000000</v>
      </c>
    </row>
    <row r="196" spans="1:7" x14ac:dyDescent="0.25">
      <c r="A196" t="s">
        <v>196</v>
      </c>
      <c r="B196">
        <v>2018</v>
      </c>
      <c r="C196">
        <v>12400000000</v>
      </c>
      <c r="D196" s="1">
        <v>7.4999999999999997E-3</v>
      </c>
      <c r="E196">
        <v>27100000000</v>
      </c>
      <c r="F196" s="2">
        <v>1.14E-2</v>
      </c>
      <c r="G196">
        <f t="shared" si="3"/>
        <v>39500000000</v>
      </c>
    </row>
    <row r="197" spans="1:7" x14ac:dyDescent="0.25">
      <c r="A197" t="s">
        <v>197</v>
      </c>
      <c r="B197">
        <v>2018</v>
      </c>
      <c r="C197">
        <v>14400000</v>
      </c>
      <c r="D197" s="1">
        <v>0</v>
      </c>
      <c r="E197">
        <v>599000</v>
      </c>
      <c r="F197" s="2">
        <v>0</v>
      </c>
      <c r="G197">
        <f t="shared" si="3"/>
        <v>14999000</v>
      </c>
    </row>
    <row r="198" spans="1:7" x14ac:dyDescent="0.25">
      <c r="A198" t="s">
        <v>198</v>
      </c>
      <c r="B198">
        <v>2018</v>
      </c>
      <c r="C198">
        <v>21000000</v>
      </c>
      <c r="D198" s="1">
        <v>0</v>
      </c>
      <c r="E198">
        <v>7900000</v>
      </c>
      <c r="F198" s="2">
        <v>0</v>
      </c>
      <c r="G198">
        <f t="shared" si="3"/>
        <v>28900000</v>
      </c>
    </row>
    <row r="199" spans="1:7" x14ac:dyDescent="0.25">
      <c r="A199" t="s">
        <v>199</v>
      </c>
      <c r="B199">
        <v>2018</v>
      </c>
      <c r="C199">
        <v>30900000</v>
      </c>
      <c r="D199" s="1">
        <v>0</v>
      </c>
      <c r="E199">
        <v>9590000</v>
      </c>
      <c r="F199" s="2">
        <v>0</v>
      </c>
      <c r="G199">
        <f t="shared" si="3"/>
        <v>40490000</v>
      </c>
    </row>
    <row r="200" spans="1:7" x14ac:dyDescent="0.25">
      <c r="A200" t="s">
        <v>200</v>
      </c>
      <c r="B200">
        <v>2018</v>
      </c>
      <c r="C200">
        <v>1500000</v>
      </c>
      <c r="D200" s="1">
        <v>0</v>
      </c>
      <c r="E200">
        <v>6330000</v>
      </c>
      <c r="F200" s="2">
        <v>0</v>
      </c>
      <c r="G200">
        <f t="shared" si="3"/>
        <v>7830000</v>
      </c>
    </row>
    <row r="201" spans="1:7" x14ac:dyDescent="0.25">
      <c r="A201" t="s">
        <v>201</v>
      </c>
      <c r="B201">
        <v>2018</v>
      </c>
      <c r="C201">
        <v>24100000</v>
      </c>
      <c r="D201" s="1">
        <v>0</v>
      </c>
      <c r="E201">
        <v>3140000</v>
      </c>
      <c r="F201" s="2">
        <v>0</v>
      </c>
      <c r="G201">
        <f t="shared" si="3"/>
        <v>27240000</v>
      </c>
    </row>
    <row r="202" spans="1:7" x14ac:dyDescent="0.25">
      <c r="A202" t="s">
        <v>202</v>
      </c>
      <c r="B202">
        <v>2018</v>
      </c>
      <c r="C202">
        <v>2120000000</v>
      </c>
      <c r="D202" s="1">
        <v>1.2999999999999999E-3</v>
      </c>
      <c r="E202">
        <v>3240000000</v>
      </c>
      <c r="F202" s="2">
        <v>1.4E-3</v>
      </c>
      <c r="G202">
        <f t="shared" si="3"/>
        <v>5360000000</v>
      </c>
    </row>
    <row r="203" spans="1:7" x14ac:dyDescent="0.25">
      <c r="A203" t="s">
        <v>203</v>
      </c>
      <c r="B203">
        <v>2018</v>
      </c>
      <c r="C203">
        <v>598000000</v>
      </c>
      <c r="D203" s="1">
        <v>4.0000000000000002E-4</v>
      </c>
      <c r="E203">
        <v>535000000</v>
      </c>
      <c r="F203" s="2">
        <v>2.0000000000000001E-4</v>
      </c>
      <c r="G203">
        <f t="shared" si="3"/>
        <v>1133000000</v>
      </c>
    </row>
    <row r="204" spans="1:7" x14ac:dyDescent="0.25">
      <c r="A204" t="s">
        <v>204</v>
      </c>
      <c r="B204">
        <v>2018</v>
      </c>
      <c r="C204">
        <v>10200000000</v>
      </c>
      <c r="D204" s="1">
        <v>6.1999999999999998E-3</v>
      </c>
      <c r="E204">
        <v>8430000000</v>
      </c>
      <c r="F204" s="2">
        <v>3.5999999999999999E-3</v>
      </c>
      <c r="G204">
        <f t="shared" si="3"/>
        <v>18630000000</v>
      </c>
    </row>
    <row r="205" spans="1:7" x14ac:dyDescent="0.25">
      <c r="A205" t="s">
        <v>205</v>
      </c>
      <c r="B205">
        <v>2018</v>
      </c>
      <c r="C205">
        <v>1360000</v>
      </c>
      <c r="D205" s="1">
        <v>0</v>
      </c>
      <c r="F205">
        <v>0</v>
      </c>
      <c r="G205">
        <f t="shared" si="3"/>
        <v>1360000</v>
      </c>
    </row>
    <row r="206" spans="1:7" x14ac:dyDescent="0.25">
      <c r="A206" t="s">
        <v>206</v>
      </c>
      <c r="B206">
        <v>2018</v>
      </c>
      <c r="C206">
        <v>331000000</v>
      </c>
      <c r="D206" s="1">
        <v>2.0000000000000001E-4</v>
      </c>
      <c r="E206">
        <v>99500000</v>
      </c>
      <c r="F206" s="2">
        <v>0</v>
      </c>
      <c r="G206">
        <f t="shared" si="3"/>
        <v>430500000</v>
      </c>
    </row>
    <row r="207" spans="1:7" x14ac:dyDescent="0.25">
      <c r="A207" t="s">
        <v>207</v>
      </c>
      <c r="B207">
        <v>2018</v>
      </c>
      <c r="C207">
        <v>87500000</v>
      </c>
      <c r="D207" s="1">
        <v>1E-4</v>
      </c>
      <c r="E207">
        <v>57200000</v>
      </c>
      <c r="F207" s="2">
        <v>0</v>
      </c>
      <c r="G207">
        <f t="shared" si="3"/>
        <v>144700000</v>
      </c>
    </row>
    <row r="208" spans="1:7" x14ac:dyDescent="0.25">
      <c r="A208" t="s">
        <v>208</v>
      </c>
      <c r="B208">
        <v>2018</v>
      </c>
      <c r="C208">
        <v>2480000000</v>
      </c>
      <c r="D208" s="1">
        <v>1.5E-3</v>
      </c>
      <c r="E208">
        <v>1130000000</v>
      </c>
      <c r="F208" s="2">
        <v>5.0000000000000001E-4</v>
      </c>
      <c r="G208">
        <f t="shared" si="3"/>
        <v>3610000000</v>
      </c>
    </row>
    <row r="209" spans="1:7" x14ac:dyDescent="0.25">
      <c r="A209" t="s">
        <v>209</v>
      </c>
      <c r="B209">
        <v>2018</v>
      </c>
      <c r="C209">
        <v>1380000000</v>
      </c>
      <c r="D209" s="1">
        <v>8.0000000000000004E-4</v>
      </c>
      <c r="E209">
        <v>426000000</v>
      </c>
      <c r="F209" s="2">
        <v>2.0000000000000001E-4</v>
      </c>
      <c r="G209">
        <f t="shared" si="3"/>
        <v>1806000000</v>
      </c>
    </row>
    <row r="210" spans="1:7" x14ac:dyDescent="0.25">
      <c r="A210" t="s">
        <v>210</v>
      </c>
      <c r="B210">
        <v>2018</v>
      </c>
      <c r="C210">
        <v>296000000</v>
      </c>
      <c r="D210" s="1">
        <v>2.0000000000000001E-4</v>
      </c>
      <c r="E210">
        <v>15200000</v>
      </c>
      <c r="F210" s="2">
        <v>0</v>
      </c>
      <c r="G210">
        <f t="shared" si="3"/>
        <v>311200000</v>
      </c>
    </row>
    <row r="211" spans="1:7" x14ac:dyDescent="0.25">
      <c r="A211" t="s">
        <v>211</v>
      </c>
      <c r="B211">
        <v>2018</v>
      </c>
      <c r="C211">
        <v>184000</v>
      </c>
      <c r="D211" s="1">
        <v>0</v>
      </c>
      <c r="E211">
        <v>751000</v>
      </c>
      <c r="F211" s="2">
        <v>0</v>
      </c>
      <c r="G211">
        <f t="shared" si="3"/>
        <v>935000</v>
      </c>
    </row>
    <row r="212" spans="1:7" x14ac:dyDescent="0.25">
      <c r="A212" t="s">
        <v>212</v>
      </c>
      <c r="B212">
        <v>2018</v>
      </c>
      <c r="C212">
        <v>82400000</v>
      </c>
      <c r="D212" s="1">
        <v>0</v>
      </c>
      <c r="E212">
        <v>4710000</v>
      </c>
      <c r="F212" s="2">
        <v>0</v>
      </c>
      <c r="G212">
        <f t="shared" si="3"/>
        <v>87110000</v>
      </c>
    </row>
    <row r="213" spans="1:7" x14ac:dyDescent="0.25">
      <c r="A213" t="s">
        <v>213</v>
      </c>
      <c r="B213">
        <v>2018</v>
      </c>
      <c r="C213">
        <v>6580000000</v>
      </c>
      <c r="D213" s="1">
        <v>4.0000000000000001E-3</v>
      </c>
      <c r="E213">
        <v>11400000000</v>
      </c>
      <c r="F213" s="2">
        <v>4.7999999999999996E-3</v>
      </c>
      <c r="G213">
        <f t="shared" si="3"/>
        <v>17980000000</v>
      </c>
    </row>
    <row r="214" spans="1:7" x14ac:dyDescent="0.25">
      <c r="A214" t="s">
        <v>214</v>
      </c>
      <c r="B214">
        <v>2018</v>
      </c>
      <c r="C214">
        <v>368000000</v>
      </c>
      <c r="D214" s="1">
        <v>2.0000000000000001E-4</v>
      </c>
      <c r="E214">
        <v>17000000</v>
      </c>
      <c r="F214" s="2">
        <v>0</v>
      </c>
      <c r="G214">
        <f t="shared" si="3"/>
        <v>385000000</v>
      </c>
    </row>
    <row r="215" spans="1:7" x14ac:dyDescent="0.25">
      <c r="A215" t="s">
        <v>215</v>
      </c>
      <c r="B215">
        <v>2018</v>
      </c>
      <c r="C215">
        <v>9680000000</v>
      </c>
      <c r="D215" s="1">
        <v>5.7999999999999996E-3</v>
      </c>
      <c r="E215">
        <v>41100000000</v>
      </c>
      <c r="F215" s="2">
        <v>1.7299999999999999E-2</v>
      </c>
      <c r="G215">
        <f t="shared" si="3"/>
        <v>50780000000</v>
      </c>
    </row>
    <row r="216" spans="1:7" x14ac:dyDescent="0.25">
      <c r="A216" t="s">
        <v>216</v>
      </c>
      <c r="B216">
        <v>2018</v>
      </c>
      <c r="C216">
        <v>10300000</v>
      </c>
      <c r="D216" s="1">
        <v>0</v>
      </c>
      <c r="E216">
        <v>5960000</v>
      </c>
      <c r="F216" s="2">
        <v>0</v>
      </c>
      <c r="G216">
        <f t="shared" si="3"/>
        <v>16260000</v>
      </c>
    </row>
    <row r="217" spans="1:7" x14ac:dyDescent="0.25">
      <c r="A217" t="s">
        <v>217</v>
      </c>
      <c r="B217">
        <v>2018</v>
      </c>
      <c r="C217">
        <v>1190000</v>
      </c>
      <c r="D217" s="1">
        <v>0</v>
      </c>
      <c r="F217">
        <v>0</v>
      </c>
      <c r="G217">
        <f t="shared" si="3"/>
        <v>1190000</v>
      </c>
    </row>
    <row r="218" spans="1:7" x14ac:dyDescent="0.25">
      <c r="A218" t="s">
        <v>218</v>
      </c>
      <c r="B218">
        <v>2018</v>
      </c>
      <c r="C218">
        <v>39100000</v>
      </c>
      <c r="D218" s="1">
        <v>0</v>
      </c>
      <c r="E218">
        <v>5970000</v>
      </c>
      <c r="F218" s="2">
        <v>0</v>
      </c>
      <c r="G218">
        <f t="shared" si="3"/>
        <v>45070000</v>
      </c>
    </row>
    <row r="219" spans="1:7" x14ac:dyDescent="0.25">
      <c r="A219" t="s">
        <v>219</v>
      </c>
      <c r="B219">
        <v>2018</v>
      </c>
      <c r="C219">
        <v>191000000</v>
      </c>
      <c r="D219" s="1">
        <v>1E-4</v>
      </c>
      <c r="E219">
        <v>1780000</v>
      </c>
      <c r="F219" s="2">
        <v>0</v>
      </c>
      <c r="G219">
        <f t="shared" si="3"/>
        <v>192780000</v>
      </c>
    </row>
    <row r="220" spans="1:7" x14ac:dyDescent="0.25">
      <c r="A220" t="s">
        <v>220</v>
      </c>
      <c r="B220">
        <v>2018</v>
      </c>
      <c r="C220">
        <v>5520000000</v>
      </c>
      <c r="D220" s="1">
        <v>3.3E-3</v>
      </c>
      <c r="E220">
        <v>6900000000</v>
      </c>
      <c r="F220" s="2">
        <v>2.8999999999999998E-3</v>
      </c>
      <c r="G220">
        <f t="shared" si="3"/>
        <v>12420000000</v>
      </c>
    </row>
    <row r="221" spans="1:7" x14ac:dyDescent="0.25">
      <c r="A221" t="s">
        <v>221</v>
      </c>
      <c r="B221">
        <v>2018</v>
      </c>
      <c r="C221">
        <v>195000000</v>
      </c>
      <c r="D221" s="1">
        <v>1E-4</v>
      </c>
      <c r="E221">
        <v>153000000</v>
      </c>
      <c r="F221" s="2">
        <v>1E-4</v>
      </c>
      <c r="G221">
        <f t="shared" si="3"/>
        <v>348000000</v>
      </c>
    </row>
    <row r="222" spans="1:7" x14ac:dyDescent="0.25">
      <c r="A222" t="s">
        <v>222</v>
      </c>
      <c r="B222">
        <v>2018</v>
      </c>
      <c r="C222">
        <v>33700000</v>
      </c>
      <c r="D222" s="1">
        <v>0</v>
      </c>
      <c r="E222">
        <v>63200000</v>
      </c>
      <c r="F222" s="2">
        <v>0</v>
      </c>
      <c r="G222">
        <f t="shared" si="3"/>
        <v>96900000</v>
      </c>
    </row>
    <row r="223" spans="1:7" x14ac:dyDescent="0.25">
      <c r="A223" t="s">
        <v>223</v>
      </c>
      <c r="B223">
        <v>2018</v>
      </c>
      <c r="C223">
        <v>30500000000</v>
      </c>
      <c r="D223" s="1">
        <v>1.84E-2</v>
      </c>
      <c r="E223">
        <v>38000000000</v>
      </c>
      <c r="F223" s="2">
        <v>1.61E-2</v>
      </c>
      <c r="G223">
        <f t="shared" si="3"/>
        <v>68500000000</v>
      </c>
    </row>
  </sheetData>
  <autoFilter ref="A1:F2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 did United States of 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Tytiuk</dc:creator>
  <cp:lastModifiedBy>Serhii Tytiuk</cp:lastModifiedBy>
  <dcterms:created xsi:type="dcterms:W3CDTF">2021-01-05T22:49:53Z</dcterms:created>
  <dcterms:modified xsi:type="dcterms:W3CDTF">2021-01-05T22:56:26Z</dcterms:modified>
</cp:coreProperties>
</file>