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620" yWindow="5430" windowWidth="21600" windowHeight="1201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 iterateCount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Microsoft Sans Serif"/>
      <sz val="8.2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A3" sqref="A3"/>
    </sheetView>
  </sheetViews>
  <sheetFormatPr baseColWidth="8" defaultRowHeight="14.3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  <c r="D1" t="inlineStr">
        <is>
          <t>D</t>
        </is>
      </c>
      <c r="E1" t="inlineStr">
        <is>
          <t>E</t>
        </is>
      </c>
      <c r="F1" t="inlineStr">
        <is>
          <t>F</t>
        </is>
      </c>
    </row>
    <row r="2">
      <c r="A2" t="n">
        <v>1</v>
      </c>
      <c r="B2" t="n">
        <v>0</v>
      </c>
      <c r="C2" t="inlineStr">
        <is>
          <t>InitialWash</t>
        </is>
      </c>
      <c r="E2" t="n">
        <v>10</v>
      </c>
      <c r="F2" t="n">
        <v>0</v>
      </c>
    </row>
    <row r="3">
      <c r="A3" t="n">
        <v>1</v>
      </c>
      <c r="B3" t="n">
        <v>1</v>
      </c>
      <c r="C3" t="inlineStr">
        <is>
          <t>Tracer</t>
        </is>
      </c>
      <c r="E3" t="n">
        <v>20</v>
      </c>
      <c r="F3" t="n">
        <v>0.0906</v>
      </c>
    </row>
    <row r="4">
      <c r="A4" t="n">
        <v>1</v>
      </c>
      <c r="B4" t="n">
        <v>2</v>
      </c>
      <c r="C4" t="inlineStr">
        <is>
          <t>Drift</t>
        </is>
      </c>
      <c r="E4" t="n">
        <v>30</v>
      </c>
      <c r="F4" t="n">
        <v>0.1398</v>
      </c>
    </row>
    <row r="5">
      <c r="A5" t="n">
        <v>1</v>
      </c>
      <c r="B5" t="n">
        <v>3</v>
      </c>
      <c r="C5" t="inlineStr">
        <is>
          <t>WashIgnore</t>
        </is>
      </c>
      <c r="E5" t="n">
        <v>4</v>
      </c>
      <c r="F5" t="n">
        <v>0.0009</v>
      </c>
    </row>
    <row r="6">
      <c r="A6" t="n">
        <v>1</v>
      </c>
      <c r="B6" t="n">
        <v>4</v>
      </c>
      <c r="C6" t="inlineStr">
        <is>
          <t>Wash</t>
        </is>
      </c>
      <c r="E6" t="n">
        <v>0</v>
      </c>
      <c r="F6" t="n">
        <v>0</v>
      </c>
    </row>
    <row r="7">
      <c r="A7" t="n">
        <v>1</v>
      </c>
      <c r="B7" t="n">
        <v>5</v>
      </c>
      <c r="C7" t="inlineStr">
        <is>
          <t>Wash</t>
        </is>
      </c>
      <c r="E7" t="n">
        <v>50</v>
      </c>
      <c r="F7" t="n">
        <v>0</v>
      </c>
    </row>
    <row r="8">
      <c r="A8" t="n">
        <v>1</v>
      </c>
      <c r="B8" t="n">
        <v>6</v>
      </c>
      <c r="C8" t="inlineStr">
        <is>
          <t>Standard1</t>
        </is>
      </c>
      <c r="E8" t="n">
        <v>60</v>
      </c>
      <c r="F8" t="n">
        <v>0.0018</v>
      </c>
    </row>
    <row r="9">
      <c r="A9" t="n">
        <v>1</v>
      </c>
      <c r="B9" t="n">
        <v>7</v>
      </c>
      <c r="C9" t="inlineStr">
        <is>
          <t>Standard1</t>
        </is>
      </c>
      <c r="E9" t="n">
        <v>70</v>
      </c>
      <c r="F9" t="n">
        <v>0.0016</v>
      </c>
    </row>
    <row r="10">
      <c r="A10" t="n">
        <v>1</v>
      </c>
      <c r="B10" t="n">
        <v>8</v>
      </c>
      <c r="C10" t="inlineStr">
        <is>
          <t>Standard2</t>
        </is>
      </c>
      <c r="E10" t="n">
        <v>80</v>
      </c>
      <c r="F10" t="n">
        <v>0.0034</v>
      </c>
    </row>
    <row r="11">
      <c r="A11" t="n">
        <v>1</v>
      </c>
      <c r="B11" t="n">
        <v>9</v>
      </c>
      <c r="C11" t="inlineStr">
        <is>
          <t>Standard2</t>
        </is>
      </c>
      <c r="E11" t="n">
        <v>90</v>
      </c>
      <c r="F11" t="n">
        <v>0.0037</v>
      </c>
    </row>
    <row r="12">
      <c r="A12" t="n">
        <v>1</v>
      </c>
      <c r="B12" t="n">
        <v>10</v>
      </c>
      <c r="C12" t="inlineStr">
        <is>
          <t>Standard3</t>
        </is>
      </c>
      <c r="E12" t="n">
        <v>100</v>
      </c>
      <c r="F12" t="n">
        <v>0.0064</v>
      </c>
    </row>
    <row r="13">
      <c r="A13" t="n">
        <v>1</v>
      </c>
      <c r="B13" t="n">
        <v>11</v>
      </c>
      <c r="C13" t="inlineStr">
        <is>
          <t>Standard3</t>
        </is>
      </c>
      <c r="E13" t="n">
        <v>200</v>
      </c>
      <c r="F13" t="n">
        <v>0.007</v>
      </c>
    </row>
    <row r="14">
      <c r="A14" t="n">
        <v>1</v>
      </c>
      <c r="B14" t="n">
        <v>12</v>
      </c>
      <c r="C14" t="inlineStr">
        <is>
          <t>Standard4</t>
        </is>
      </c>
      <c r="E14" t="n">
        <v>300</v>
      </c>
      <c r="F14" t="n">
        <v>0.013</v>
      </c>
    </row>
    <row r="15">
      <c r="A15" t="n">
        <v>1</v>
      </c>
      <c r="B15" t="n">
        <v>13</v>
      </c>
      <c r="C15" t="inlineStr">
        <is>
          <t>Standard5</t>
        </is>
      </c>
      <c r="E15" t="n">
        <v>400</v>
      </c>
      <c r="F15" t="n">
        <v>0.032</v>
      </c>
    </row>
    <row r="16">
      <c r="A16" t="n">
        <v>1</v>
      </c>
      <c r="B16" t="n">
        <v>14</v>
      </c>
      <c r="C16" t="inlineStr">
        <is>
          <t>Standard6</t>
        </is>
      </c>
      <c r="E16" t="n">
        <v>500</v>
      </c>
      <c r="F16" t="n">
        <v>0.063</v>
      </c>
    </row>
    <row r="17">
      <c r="A17" t="n">
        <v>1</v>
      </c>
      <c r="B17" t="n">
        <v>15</v>
      </c>
      <c r="C17" t="inlineStr">
        <is>
          <t>Standard7</t>
        </is>
      </c>
      <c r="E17" t="n">
        <v>600</v>
      </c>
      <c r="F17" t="n">
        <v>0.09329999999999999</v>
      </c>
    </row>
    <row r="18">
      <c r="A18" t="n">
        <v>1</v>
      </c>
      <c r="B18" t="n">
        <v>16</v>
      </c>
      <c r="C18" t="inlineStr">
        <is>
          <t>Standard8</t>
        </is>
      </c>
      <c r="E18" t="n">
        <v>700</v>
      </c>
      <c r="F18" t="n">
        <v>0.1398</v>
      </c>
    </row>
    <row r="19">
      <c r="A19" t="n">
        <v>1</v>
      </c>
      <c r="B19" t="n">
        <v>17</v>
      </c>
      <c r="C19" t="inlineStr">
        <is>
          <t>Drift</t>
        </is>
      </c>
      <c r="E19" t="n">
        <v>800</v>
      </c>
      <c r="F19" t="n">
        <v>0.1429</v>
      </c>
    </row>
    <row r="20">
      <c r="A20" t="n">
        <v>1</v>
      </c>
      <c r="B20" t="n">
        <v>18</v>
      </c>
      <c r="C20" t="inlineStr">
        <is>
          <t>WashIgnore</t>
        </is>
      </c>
      <c r="E20" t="n">
        <v>9</v>
      </c>
      <c r="F20" t="n">
        <v>0.0017</v>
      </c>
    </row>
    <row r="21">
      <c r="A21" t="n">
        <v>1</v>
      </c>
      <c r="B21" t="n">
        <v>19</v>
      </c>
      <c r="C21" t="inlineStr">
        <is>
          <t>Wash</t>
        </is>
      </c>
      <c r="E21" t="n">
        <v>10</v>
      </c>
      <c r="F21" t="n">
        <v>0</v>
      </c>
    </row>
    <row r="22">
      <c r="A22" t="n">
        <v>1</v>
      </c>
      <c r="B22" t="n">
        <v>20</v>
      </c>
      <c r="C22" t="inlineStr">
        <is>
          <t>Wash</t>
        </is>
      </c>
      <c r="E22" t="n">
        <v>1</v>
      </c>
      <c r="F22" t="n">
        <v>0</v>
      </c>
    </row>
    <row r="23">
      <c r="A23" t="n">
        <v>1</v>
      </c>
      <c r="B23" t="n">
        <v>21</v>
      </c>
      <c r="C23" t="inlineStr">
        <is>
          <t>MilliQ+H2SO4</t>
        </is>
      </c>
      <c r="E23" t="n">
        <v>2</v>
      </c>
      <c r="F23" t="n">
        <v>0.0004</v>
      </c>
    </row>
    <row r="24">
      <c r="A24" t="n">
        <v>1</v>
      </c>
      <c r="B24" t="n">
        <v>22</v>
      </c>
      <c r="C24" t="inlineStr">
        <is>
          <t>K1</t>
        </is>
      </c>
      <c r="E24" t="n">
        <v>3</v>
      </c>
      <c r="F24" t="n">
        <v>0.0019</v>
      </c>
    </row>
    <row r="25">
      <c r="A25" t="n">
        <v>1</v>
      </c>
      <c r="B25" t="n">
        <v>23</v>
      </c>
      <c r="C25" t="inlineStr">
        <is>
          <t>K2</t>
        </is>
      </c>
      <c r="E25" t="n">
        <v>4</v>
      </c>
      <c r="F25" t="n">
        <v>0.0081</v>
      </c>
    </row>
    <row r="26">
      <c r="A26" t="n">
        <v>1</v>
      </c>
      <c r="B26" t="n">
        <v>24</v>
      </c>
      <c r="C26" t="inlineStr">
        <is>
          <t>K3</t>
        </is>
      </c>
      <c r="E26" t="n">
        <v>5</v>
      </c>
      <c r="F26" t="n">
        <v>0.0771</v>
      </c>
    </row>
    <row r="27">
      <c r="A27" t="n">
        <v>1</v>
      </c>
      <c r="B27" t="n">
        <v>25</v>
      </c>
      <c r="C27" t="inlineStr">
        <is>
          <t>uvn rec</t>
        </is>
      </c>
      <c r="E27" t="n">
        <v>6</v>
      </c>
      <c r="F27" t="n">
        <v>0.0011</v>
      </c>
    </row>
    <row r="28">
      <c r="A28" t="n">
        <v>1</v>
      </c>
      <c r="B28" t="n">
        <v>26</v>
      </c>
      <c r="C28" t="inlineStr">
        <is>
          <t>uvp rec uuni</t>
        </is>
      </c>
      <c r="E28" t="n">
        <v>7</v>
      </c>
      <c r="F28" t="n">
        <v>0.0504</v>
      </c>
    </row>
    <row r="29">
      <c r="A29" t="n">
        <v>1</v>
      </c>
      <c r="B29" t="n">
        <v>27</v>
      </c>
      <c r="C29" t="inlineStr">
        <is>
          <t>WashIgnore</t>
        </is>
      </c>
      <c r="E29" t="n">
        <v>8</v>
      </c>
      <c r="F29" t="n">
        <v>0.0017</v>
      </c>
    </row>
    <row r="30">
      <c r="A30" t="n">
        <v>1</v>
      </c>
      <c r="B30" t="n">
        <v>28</v>
      </c>
      <c r="C30" t="inlineStr">
        <is>
          <t>Wash</t>
        </is>
      </c>
      <c r="E30" t="n">
        <v>9</v>
      </c>
      <c r="F30" t="n">
        <v>0</v>
      </c>
    </row>
    <row r="31">
      <c r="A31" t="n">
        <v>1</v>
      </c>
      <c r="B31" t="n">
        <v>29</v>
      </c>
      <c r="C31" t="inlineStr">
        <is>
          <t>uvp rec valo</t>
        </is>
      </c>
      <c r="E31" t="n">
        <v>10</v>
      </c>
      <c r="F31" t="n">
        <v>0.0572</v>
      </c>
    </row>
    <row r="32">
      <c r="A32" t="n">
        <v>1</v>
      </c>
      <c r="B32" t="n">
        <v>30</v>
      </c>
      <c r="C32" t="inlineStr">
        <is>
          <t>Drift</t>
        </is>
      </c>
      <c r="E32" t="n">
        <v>1</v>
      </c>
      <c r="F32" t="n">
        <v>0.1463</v>
      </c>
    </row>
    <row r="33">
      <c r="A33" t="n">
        <v>1</v>
      </c>
      <c r="B33" t="n">
        <v>31</v>
      </c>
      <c r="C33" t="inlineStr">
        <is>
          <t>WashIgnore</t>
        </is>
      </c>
      <c r="E33" t="n">
        <v>2</v>
      </c>
      <c r="F33" t="n">
        <v>0.0016</v>
      </c>
    </row>
    <row r="34">
      <c r="A34" t="n">
        <v>1</v>
      </c>
      <c r="B34" t="n">
        <v>32</v>
      </c>
      <c r="C34" t="inlineStr">
        <is>
          <t>Wash</t>
        </is>
      </c>
      <c r="E34" t="n">
        <v>3</v>
      </c>
      <c r="F34" t="n">
        <v>0</v>
      </c>
    </row>
    <row r="35">
      <c r="A35" t="n">
        <v>1</v>
      </c>
      <c r="B35" t="n">
        <v>33</v>
      </c>
      <c r="C35" t="inlineStr">
        <is>
          <t>Wash</t>
        </is>
      </c>
      <c r="E35" t="n">
        <v>4</v>
      </c>
      <c r="F35" t="n">
        <v>0</v>
      </c>
    </row>
    <row r="36">
      <c r="A36" t="n">
        <v>1</v>
      </c>
      <c r="B36" t="n">
        <v>34</v>
      </c>
      <c r="C36" t="inlineStr">
        <is>
          <t>KE23-04687/2</t>
        </is>
      </c>
      <c r="D36" t="inlineStr">
        <is>
          <t>Ei uusinta</t>
        </is>
      </c>
      <c r="E36" t="n">
        <v>100</v>
      </c>
      <c r="F36" t="n">
        <v>0.0313</v>
      </c>
    </row>
    <row r="37">
      <c r="A37" t="n">
        <v>1</v>
      </c>
      <c r="B37" t="n">
        <v>35</v>
      </c>
      <c r="C37" t="inlineStr">
        <is>
          <t>KE23-04772/1</t>
        </is>
      </c>
      <c r="D37" t="inlineStr">
        <is>
          <t>100x</t>
        </is>
      </c>
      <c r="E37" t="n">
        <v>200</v>
      </c>
      <c r="F37" t="n">
        <v>0.0154</v>
      </c>
    </row>
    <row r="38">
      <c r="A38" t="n">
        <v>1</v>
      </c>
      <c r="B38" t="n">
        <v>36</v>
      </c>
      <c r="C38" t="inlineStr">
        <is>
          <t>KE23-04772/2</t>
        </is>
      </c>
      <c r="D38" t="inlineStr">
        <is>
          <t>20x</t>
        </is>
      </c>
      <c r="E38" t="n">
        <v>300</v>
      </c>
      <c r="F38" t="n">
        <v>0.0049</v>
      </c>
    </row>
    <row r="39">
      <c r="A39" t="n">
        <v>1</v>
      </c>
      <c r="B39" t="n">
        <v>37</v>
      </c>
      <c r="C39" t="inlineStr">
        <is>
          <t>KE23-04748/1</t>
        </is>
      </c>
      <c r="D39" t="inlineStr">
        <is>
          <t>5x ntot</t>
        </is>
      </c>
      <c r="E39" t="n">
        <v>400</v>
      </c>
      <c r="F39" t="n">
        <v>0.0007</v>
      </c>
    </row>
    <row r="40">
      <c r="A40" t="n">
        <v>1</v>
      </c>
      <c r="B40" t="n">
        <v>38</v>
      </c>
      <c r="C40" t="inlineStr">
        <is>
          <t>KE23-04748/2</t>
        </is>
      </c>
      <c r="D40" t="inlineStr">
        <is>
          <t>5x ntot</t>
        </is>
      </c>
      <c r="E40" t="n">
        <v>500</v>
      </c>
      <c r="F40" t="n">
        <v>0.0005999999999999999</v>
      </c>
    </row>
    <row r="41">
      <c r="A41" t="n">
        <v>1</v>
      </c>
      <c r="B41" t="n">
        <v>39</v>
      </c>
      <c r="C41" t="inlineStr">
        <is>
          <t>KE23-04748/3</t>
        </is>
      </c>
      <c r="D41" t="inlineStr">
        <is>
          <t>5x nliuk</t>
        </is>
      </c>
      <c r="E41" t="n">
        <v>600</v>
      </c>
      <c r="F41" t="n">
        <v>0.002</v>
      </c>
    </row>
    <row r="42">
      <c r="A42" t="n">
        <v>1</v>
      </c>
      <c r="B42" t="n">
        <v>40</v>
      </c>
      <c r="C42" t="inlineStr">
        <is>
          <t>KE23-04747/1</t>
        </is>
      </c>
      <c r="D42" t="inlineStr">
        <is>
          <t>5x nliuk</t>
        </is>
      </c>
      <c r="E42" t="n">
        <v>700</v>
      </c>
      <c r="F42" t="n">
        <v>0.0016</v>
      </c>
    </row>
    <row r="43">
      <c r="A43" t="n">
        <v>1</v>
      </c>
      <c r="B43" t="n">
        <v>41</v>
      </c>
      <c r="C43" t="inlineStr">
        <is>
          <t>KE23-04628/2</t>
        </is>
      </c>
      <c r="E43" t="n">
        <v>800</v>
      </c>
      <c r="F43" t="n">
        <v>0.0014</v>
      </c>
    </row>
    <row r="44">
      <c r="A44" t="n">
        <v>1</v>
      </c>
      <c r="B44" t="n">
        <v>42</v>
      </c>
      <c r="C44" t="inlineStr">
        <is>
          <t>KE23-04772/2</t>
        </is>
      </c>
      <c r="D44" t="inlineStr">
        <is>
          <t>Pliuk</t>
        </is>
      </c>
      <c r="E44" t="n">
        <v>900</v>
      </c>
      <c r="F44" t="n">
        <v>0.0055</v>
      </c>
    </row>
    <row r="45">
      <c r="A45" t="n">
        <v>1</v>
      </c>
      <c r="B45" t="n">
        <v>43</v>
      </c>
      <c r="C45" t="inlineStr">
        <is>
          <t>WashIgnore</t>
        </is>
      </c>
      <c r="E45" t="n">
        <v>1000</v>
      </c>
      <c r="F45" t="n">
        <v>0</v>
      </c>
    </row>
    <row r="46">
      <c r="A46" t="n">
        <v>1</v>
      </c>
      <c r="B46" t="n">
        <v>44</v>
      </c>
      <c r="C46" t="inlineStr">
        <is>
          <t>Wash</t>
        </is>
      </c>
      <c r="E46" t="n">
        <v>5</v>
      </c>
      <c r="F46" t="n">
        <v>0</v>
      </c>
    </row>
    <row r="47">
      <c r="A47" t="n">
        <v>1</v>
      </c>
      <c r="B47" t="n">
        <v>45</v>
      </c>
      <c r="C47" t="inlineStr">
        <is>
          <t>Wash</t>
        </is>
      </c>
      <c r="E47" t="n">
        <v>6</v>
      </c>
      <c r="F47" t="n">
        <v>0</v>
      </c>
    </row>
    <row r="48">
      <c r="A48" t="n">
        <v>1</v>
      </c>
      <c r="B48" t="n">
        <v>46</v>
      </c>
      <c r="C48" t="inlineStr">
        <is>
          <t>KE23-04620/1</t>
        </is>
      </c>
      <c r="E48" t="n">
        <v>100</v>
      </c>
      <c r="F48" t="n">
        <v>0.0634</v>
      </c>
    </row>
    <row r="49">
      <c r="A49" t="n">
        <v>1</v>
      </c>
      <c r="B49" t="n">
        <v>47</v>
      </c>
      <c r="C49" t="inlineStr">
        <is>
          <t>KE23-04620/2</t>
        </is>
      </c>
      <c r="E49" t="n">
        <v>200</v>
      </c>
      <c r="F49" t="n">
        <v>0.0294</v>
      </c>
    </row>
    <row r="50">
      <c r="A50" t="n">
        <v>1</v>
      </c>
      <c r="B50" t="n">
        <v>48</v>
      </c>
      <c r="C50" t="inlineStr">
        <is>
          <t>KE23-04625/2</t>
        </is>
      </c>
      <c r="E50" t="n">
        <v>300</v>
      </c>
      <c r="F50" t="n">
        <v>0.0035</v>
      </c>
    </row>
    <row r="51">
      <c r="A51" t="n">
        <v>1</v>
      </c>
      <c r="B51" t="n">
        <v>49</v>
      </c>
      <c r="C51" t="inlineStr">
        <is>
          <t>KE23-04625/3</t>
        </is>
      </c>
      <c r="E51" t="n">
        <v>400</v>
      </c>
      <c r="F51" t="n">
        <v>0.0018</v>
      </c>
    </row>
    <row r="52">
      <c r="A52" t="n">
        <v>1</v>
      </c>
      <c r="B52" t="n">
        <v>50</v>
      </c>
      <c r="C52" t="inlineStr">
        <is>
          <t>KE23-04626/2</t>
        </is>
      </c>
      <c r="E52" t="n">
        <v>500</v>
      </c>
      <c r="F52" t="n">
        <v>0.0011</v>
      </c>
    </row>
    <row r="53">
      <c r="A53" t="n">
        <v>1</v>
      </c>
      <c r="B53" t="n">
        <v>51</v>
      </c>
      <c r="C53" t="inlineStr">
        <is>
          <t>KE23-04626/3</t>
        </is>
      </c>
      <c r="E53" t="n">
        <v>600</v>
      </c>
      <c r="F53" t="n">
        <v>0.0023</v>
      </c>
    </row>
    <row r="54">
      <c r="A54" t="n">
        <v>1</v>
      </c>
      <c r="B54" t="n">
        <v>52</v>
      </c>
      <c r="C54" t="inlineStr">
        <is>
          <t>KE23-04627/2</t>
        </is>
      </c>
      <c r="E54" t="n">
        <v>700</v>
      </c>
      <c r="F54" t="n">
        <v>0.0015</v>
      </c>
    </row>
    <row r="55">
      <c r="A55" t="n">
        <v>1</v>
      </c>
      <c r="B55" t="n">
        <v>53</v>
      </c>
      <c r="C55" t="inlineStr">
        <is>
          <t>KE23-04637/1</t>
        </is>
      </c>
      <c r="E55" t="n">
        <v>1</v>
      </c>
      <c r="F55" t="n">
        <v>0.0026</v>
      </c>
    </row>
    <row r="56">
      <c r="A56" t="n">
        <v>1</v>
      </c>
      <c r="B56" t="n">
        <v>54</v>
      </c>
      <c r="C56" t="inlineStr">
        <is>
          <t>KE23-04637/2</t>
        </is>
      </c>
      <c r="E56" t="n">
        <v>2</v>
      </c>
      <c r="F56" t="n">
        <v>0.0034</v>
      </c>
    </row>
    <row r="57">
      <c r="A57" t="n">
        <v>1</v>
      </c>
      <c r="B57" t="n">
        <v>55</v>
      </c>
      <c r="C57" t="inlineStr">
        <is>
          <t>KE23-04634/1</t>
        </is>
      </c>
      <c r="E57" t="n">
        <v>3</v>
      </c>
      <c r="F57" t="n">
        <v>0.0032</v>
      </c>
    </row>
    <row r="58">
      <c r="A58" t="n">
        <v>1</v>
      </c>
      <c r="B58" t="n">
        <v>56</v>
      </c>
      <c r="C58" t="inlineStr">
        <is>
          <t>WashIgnore</t>
        </is>
      </c>
      <c r="E58" t="n">
        <v>4</v>
      </c>
      <c r="F58" t="n">
        <v>-0.0005</v>
      </c>
    </row>
    <row r="59">
      <c r="A59" t="n">
        <v>1</v>
      </c>
      <c r="B59" t="n">
        <v>57</v>
      </c>
      <c r="C59" t="inlineStr">
        <is>
          <t>Wash</t>
        </is>
      </c>
      <c r="E59" t="n">
        <v>8</v>
      </c>
      <c r="F59" t="n">
        <v>0</v>
      </c>
    </row>
    <row r="60">
      <c r="A60" t="n">
        <v>1</v>
      </c>
      <c r="B60" t="n">
        <v>58</v>
      </c>
      <c r="C60" t="inlineStr">
        <is>
          <t>Wash</t>
        </is>
      </c>
      <c r="E60" t="n">
        <v>9</v>
      </c>
      <c r="F60" t="n">
        <v>0</v>
      </c>
    </row>
    <row r="61">
      <c r="A61" t="n">
        <v>1</v>
      </c>
      <c r="B61" t="n">
        <v>59</v>
      </c>
      <c r="C61" t="inlineStr">
        <is>
          <t>KE23-04635/1</t>
        </is>
      </c>
      <c r="E61" t="n">
        <v>5</v>
      </c>
      <c r="F61" t="n">
        <v>0.0016</v>
      </c>
    </row>
    <row r="62">
      <c r="A62" t="n">
        <v>1</v>
      </c>
      <c r="B62" t="n">
        <v>60</v>
      </c>
      <c r="C62" t="inlineStr">
        <is>
          <t>KE23-04635/2</t>
        </is>
      </c>
      <c r="E62" t="n">
        <v>6</v>
      </c>
      <c r="F62" t="n">
        <v>0.0015</v>
      </c>
    </row>
    <row r="63">
      <c r="A63" t="n">
        <v>1</v>
      </c>
      <c r="B63" t="n">
        <v>61</v>
      </c>
      <c r="C63" t="inlineStr">
        <is>
          <t>KE23-04636/1</t>
        </is>
      </c>
      <c r="E63" t="n">
        <v>7</v>
      </c>
      <c r="F63" t="n">
        <v>0.0015</v>
      </c>
    </row>
    <row r="64">
      <c r="A64" t="n">
        <v>1</v>
      </c>
      <c r="B64" t="n">
        <v>62</v>
      </c>
      <c r="C64" t="inlineStr">
        <is>
          <t>KE23-04636/2</t>
        </is>
      </c>
      <c r="E64" t="n">
        <v>8</v>
      </c>
      <c r="F64" t="n">
        <v>0.0012</v>
      </c>
    </row>
    <row r="65">
      <c r="A65" t="n">
        <v>1</v>
      </c>
      <c r="B65" t="n">
        <v>63</v>
      </c>
      <c r="C65" t="inlineStr">
        <is>
          <t>KE23-04636/3</t>
        </is>
      </c>
      <c r="E65" t="n">
        <v>9</v>
      </c>
      <c r="F65" t="n">
        <v>0.0016</v>
      </c>
    </row>
    <row r="66">
      <c r="A66" t="n">
        <v>1</v>
      </c>
      <c r="B66" t="n">
        <v>64</v>
      </c>
      <c r="C66" t="inlineStr">
        <is>
          <t>KE23-04636/4</t>
        </is>
      </c>
      <c r="E66" t="n">
        <v>5</v>
      </c>
      <c r="F66" t="n">
        <v>0.001</v>
      </c>
    </row>
    <row r="67">
      <c r="A67" t="n">
        <v>1</v>
      </c>
      <c r="B67" t="n">
        <v>65</v>
      </c>
      <c r="C67" t="inlineStr">
        <is>
          <t>KE23-04638/1</t>
        </is>
      </c>
      <c r="E67" t="n">
        <v>6</v>
      </c>
      <c r="F67" t="n">
        <v>0.0013</v>
      </c>
    </row>
    <row r="68">
      <c r="A68" t="n">
        <v>1</v>
      </c>
      <c r="B68" t="n">
        <v>66</v>
      </c>
      <c r="C68" t="inlineStr">
        <is>
          <t>KE23-04638/2</t>
        </is>
      </c>
      <c r="E68" t="n">
        <v>7</v>
      </c>
      <c r="F68" t="n">
        <v>0.0011</v>
      </c>
    </row>
    <row r="69">
      <c r="A69" t="n">
        <v>1</v>
      </c>
      <c r="B69" t="n">
        <v>67</v>
      </c>
      <c r="C69" t="inlineStr">
        <is>
          <t>KE23-04673/1</t>
        </is>
      </c>
      <c r="E69" t="n">
        <v>8</v>
      </c>
      <c r="F69" t="n">
        <v>0.0028</v>
      </c>
    </row>
    <row r="70">
      <c r="A70" t="n">
        <v>1</v>
      </c>
      <c r="B70" t="n">
        <v>68</v>
      </c>
      <c r="C70" t="inlineStr">
        <is>
          <t>KE23-04673/2</t>
        </is>
      </c>
      <c r="E70" t="n">
        <v>9</v>
      </c>
      <c r="F70" t="n">
        <v>0.008399999999999999</v>
      </c>
    </row>
    <row r="71">
      <c r="A71" t="n">
        <v>1</v>
      </c>
      <c r="B71" t="n">
        <v>69</v>
      </c>
      <c r="C71" t="inlineStr">
        <is>
          <t>KE23-04673/3</t>
        </is>
      </c>
      <c r="E71" t="n">
        <v>10</v>
      </c>
      <c r="F71" t="n">
        <v>0.007900000000000001</v>
      </c>
    </row>
    <row r="72">
      <c r="A72" t="n">
        <v>1</v>
      </c>
      <c r="B72" t="n">
        <v>70</v>
      </c>
      <c r="C72" t="inlineStr">
        <is>
          <t>KE23-04673/4</t>
        </is>
      </c>
      <c r="E72" t="n">
        <v>1</v>
      </c>
      <c r="F72" t="n">
        <v>0.0008</v>
      </c>
    </row>
    <row r="73">
      <c r="A73" t="n">
        <v>1</v>
      </c>
      <c r="B73" t="n">
        <v>71</v>
      </c>
      <c r="C73" t="inlineStr">
        <is>
          <t>WashIgnore</t>
        </is>
      </c>
      <c r="E73" t="n">
        <v>2</v>
      </c>
      <c r="F73" t="n">
        <v>-0.0002</v>
      </c>
    </row>
    <row r="74">
      <c r="A74" t="n">
        <v>1</v>
      </c>
      <c r="B74" t="n">
        <v>72</v>
      </c>
      <c r="C74" t="inlineStr">
        <is>
          <t>Wash</t>
        </is>
      </c>
      <c r="E74" t="n">
        <v>3</v>
      </c>
      <c r="F74" t="n">
        <v>0</v>
      </c>
    </row>
    <row r="75">
      <c r="A75" t="n">
        <v>1</v>
      </c>
      <c r="B75" t="n">
        <v>73</v>
      </c>
      <c r="C75" t="inlineStr">
        <is>
          <t>Wash</t>
        </is>
      </c>
      <c r="E75" t="n">
        <v>4</v>
      </c>
      <c r="F75" t="n">
        <v>0</v>
      </c>
    </row>
    <row r="76">
      <c r="A76" t="n">
        <v>1</v>
      </c>
      <c r="B76" t="n">
        <v>74</v>
      </c>
      <c r="C76" t="inlineStr">
        <is>
          <t>KE23-04645/2</t>
        </is>
      </c>
      <c r="E76" t="n">
        <v>5</v>
      </c>
      <c r="F76" t="n">
        <v>0.0018</v>
      </c>
    </row>
    <row r="77">
      <c r="A77" t="n">
        <v>1</v>
      </c>
      <c r="B77" t="n">
        <v>75</v>
      </c>
      <c r="C77" t="inlineStr">
        <is>
          <t>KE23-04645/3</t>
        </is>
      </c>
      <c r="E77" t="n">
        <v>6</v>
      </c>
      <c r="F77" t="n">
        <v>0.0022</v>
      </c>
    </row>
    <row r="78">
      <c r="A78" t="n">
        <v>1</v>
      </c>
      <c r="B78" t="n">
        <v>76</v>
      </c>
      <c r="C78" t="inlineStr">
        <is>
          <t>KE23-04645/4</t>
        </is>
      </c>
      <c r="E78" t="n">
        <v>7</v>
      </c>
      <c r="F78" t="n">
        <v>0.0016</v>
      </c>
    </row>
    <row r="79">
      <c r="A79" t="n">
        <v>1</v>
      </c>
      <c r="B79" t="n">
        <v>77</v>
      </c>
      <c r="C79" t="inlineStr">
        <is>
          <t>KE23-04645/5</t>
        </is>
      </c>
      <c r="E79" t="n">
        <v>8</v>
      </c>
      <c r="F79" t="n">
        <v>0.0021</v>
      </c>
    </row>
    <row r="80">
      <c r="A80" t="n">
        <v>1</v>
      </c>
      <c r="B80" t="n">
        <v>78</v>
      </c>
      <c r="C80" t="inlineStr">
        <is>
          <t>KE23-04646/2</t>
        </is>
      </c>
      <c r="E80" t="n">
        <v>9</v>
      </c>
      <c r="F80" t="n">
        <v>0.0027</v>
      </c>
    </row>
    <row r="81">
      <c r="A81" t="n">
        <v>1</v>
      </c>
      <c r="B81" t="n">
        <v>79</v>
      </c>
      <c r="C81" t="inlineStr">
        <is>
          <t>KE23-04646/3</t>
        </is>
      </c>
      <c r="E81" t="n">
        <v>10</v>
      </c>
      <c r="F81" t="n">
        <v>0.0028</v>
      </c>
    </row>
    <row r="82">
      <c r="A82" t="n">
        <v>1</v>
      </c>
      <c r="B82" t="n">
        <v>80</v>
      </c>
      <c r="C82" t="inlineStr">
        <is>
          <t>KE23-04647/2</t>
        </is>
      </c>
      <c r="E82" t="n">
        <v>1</v>
      </c>
      <c r="F82" t="n">
        <v>0.0028</v>
      </c>
    </row>
    <row r="83">
      <c r="A83" t="n">
        <v>1</v>
      </c>
      <c r="B83" t="n">
        <v>81</v>
      </c>
      <c r="C83" t="inlineStr">
        <is>
          <t>KE23-04647/3</t>
        </is>
      </c>
      <c r="E83" t="n">
        <v>2</v>
      </c>
      <c r="F83" t="n">
        <v>0.0033</v>
      </c>
    </row>
    <row r="84">
      <c r="A84" t="n">
        <v>1</v>
      </c>
      <c r="B84" t="n">
        <v>82</v>
      </c>
      <c r="C84" t="inlineStr">
        <is>
          <t>KE23-04647/4</t>
        </is>
      </c>
      <c r="E84" t="n">
        <v>3</v>
      </c>
      <c r="F84" t="n">
        <v>0.0026</v>
      </c>
    </row>
    <row r="85">
      <c r="A85" t="n">
        <v>1</v>
      </c>
      <c r="B85" t="n">
        <v>83</v>
      </c>
      <c r="C85" t="inlineStr">
        <is>
          <t>KE23-04648/2</t>
        </is>
      </c>
      <c r="E85" t="n">
        <v>4</v>
      </c>
      <c r="F85" t="n">
        <v>0.0039</v>
      </c>
    </row>
    <row r="86">
      <c r="A86" t="n">
        <v>1</v>
      </c>
      <c r="B86" t="n">
        <v>84</v>
      </c>
      <c r="C86" t="inlineStr">
        <is>
          <t>KE23-04772/2</t>
        </is>
      </c>
      <c r="D86" t="inlineStr">
        <is>
          <t>100x ntot</t>
        </is>
      </c>
      <c r="E86" t="n">
        <v>5</v>
      </c>
      <c r="F86" t="n">
        <v>0.003</v>
      </c>
    </row>
    <row r="87">
      <c r="A87" t="n">
        <v>1</v>
      </c>
      <c r="B87" t="n">
        <v>85</v>
      </c>
      <c r="C87" t="inlineStr">
        <is>
          <t>KE23-04772/1</t>
        </is>
      </c>
      <c r="D87" t="inlineStr">
        <is>
          <t>200x ntot</t>
        </is>
      </c>
      <c r="E87" t="n">
        <v>6</v>
      </c>
      <c r="F87" t="n">
        <v>0.0081</v>
      </c>
    </row>
    <row r="88">
      <c r="A88" t="n">
        <v>1</v>
      </c>
      <c r="B88" t="n">
        <v>86</v>
      </c>
      <c r="C88" t="inlineStr">
        <is>
          <t xml:space="preserve">KE23-04620/2 </t>
        </is>
      </c>
      <c r="D88" t="inlineStr">
        <is>
          <t>2x ntot</t>
        </is>
      </c>
      <c r="E88" t="n">
        <v>7</v>
      </c>
      <c r="F88" t="n">
        <v>0.0158</v>
      </c>
    </row>
    <row r="89">
      <c r="A89" t="n">
        <v>1</v>
      </c>
      <c r="B89" t="n">
        <v>87</v>
      </c>
      <c r="C89" t="inlineStr">
        <is>
          <t>KE23-04673/1</t>
        </is>
      </c>
      <c r="D89" t="inlineStr">
        <is>
          <t>5x ntot</t>
        </is>
      </c>
      <c r="E89" t="n">
        <v>8</v>
      </c>
      <c r="F89" t="n">
        <v>0.0022</v>
      </c>
    </row>
    <row r="90">
      <c r="A90" t="n">
        <v>1</v>
      </c>
      <c r="B90" t="n">
        <v>88</v>
      </c>
      <c r="C90" t="inlineStr">
        <is>
          <t>KE23-04673/3</t>
        </is>
      </c>
      <c r="D90" t="inlineStr">
        <is>
          <t>2x ntot</t>
        </is>
      </c>
      <c r="E90" t="n">
        <v>9</v>
      </c>
      <c r="F90" t="n">
        <v>0.0047</v>
      </c>
    </row>
    <row r="91">
      <c r="A91" t="n">
        <v>1</v>
      </c>
      <c r="B91" t="n">
        <v>89</v>
      </c>
      <c r="C91" t="inlineStr">
        <is>
          <t>KE23-04673/4</t>
        </is>
      </c>
      <c r="D91" t="inlineStr">
        <is>
          <t>2x ntot</t>
        </is>
      </c>
      <c r="E91" t="n">
        <v>10</v>
      </c>
      <c r="F91" t="n">
        <v>0.0017</v>
      </c>
    </row>
    <row r="92">
      <c r="A92" t="n">
        <v>1</v>
      </c>
      <c r="B92" t="n">
        <v>90</v>
      </c>
      <c r="C92" t="inlineStr">
        <is>
          <t>WashIgnore</t>
        </is>
      </c>
      <c r="E92" t="n">
        <v>1</v>
      </c>
      <c r="F92" t="n">
        <v>0.001</v>
      </c>
    </row>
    <row r="93">
      <c r="A93" t="n">
        <v>1</v>
      </c>
      <c r="B93" t="n">
        <v>91</v>
      </c>
      <c r="C93" t="inlineStr">
        <is>
          <t>Wash</t>
        </is>
      </c>
      <c r="E93" t="n">
        <v>2</v>
      </c>
      <c r="F93" t="n">
        <v>0</v>
      </c>
    </row>
    <row r="94">
      <c r="A94" t="n">
        <v>1</v>
      </c>
      <c r="B94" t="n">
        <v>92</v>
      </c>
      <c r="C94" t="inlineStr">
        <is>
          <t>Wash</t>
        </is>
      </c>
      <c r="E94" t="n">
        <v>3</v>
      </c>
      <c r="F94" t="n">
        <v>0</v>
      </c>
    </row>
    <row r="95">
      <c r="A95" t="n">
        <v>1</v>
      </c>
      <c r="B95" t="n">
        <v>93</v>
      </c>
      <c r="C95" t="inlineStr">
        <is>
          <t>suod 0 23/8 mhe</t>
        </is>
      </c>
      <c r="E95" t="n">
        <v>4</v>
      </c>
      <c r="F95" t="n">
        <v>0.0003</v>
      </c>
    </row>
    <row r="96">
      <c r="A96" t="n">
        <v>1</v>
      </c>
      <c r="B96" t="n">
        <v>94</v>
      </c>
      <c r="C96" t="inlineStr">
        <is>
          <t>Wash</t>
        </is>
      </c>
      <c r="E96" t="n">
        <v>5</v>
      </c>
      <c r="F96" t="n">
        <v>0</v>
      </c>
    </row>
    <row r="97">
      <c r="A97" t="n">
        <v>1</v>
      </c>
      <c r="B97" t="n">
        <v>95</v>
      </c>
      <c r="C97" t="inlineStr">
        <is>
          <t>MilliQ+H2SO4</t>
        </is>
      </c>
      <c r="E97" t="n">
        <v>6</v>
      </c>
      <c r="F97" t="n">
        <v>0.0004</v>
      </c>
    </row>
    <row r="98">
      <c r="A98" t="n">
        <v>1</v>
      </c>
      <c r="B98" t="n">
        <v>96</v>
      </c>
      <c r="C98" t="inlineStr">
        <is>
          <t>K1</t>
        </is>
      </c>
      <c r="E98" t="n">
        <v>7</v>
      </c>
      <c r="F98" t="n">
        <v>0.0017</v>
      </c>
    </row>
    <row r="99">
      <c r="A99" t="n">
        <v>1</v>
      </c>
      <c r="B99" t="n">
        <v>97</v>
      </c>
      <c r="C99" t="inlineStr">
        <is>
          <t>K2</t>
        </is>
      </c>
      <c r="E99" t="n">
        <v>8</v>
      </c>
      <c r="F99" t="n">
        <v>0.0072</v>
      </c>
    </row>
    <row r="100">
      <c r="A100" t="n">
        <v>1</v>
      </c>
      <c r="B100" t="n">
        <v>98</v>
      </c>
      <c r="C100" t="inlineStr">
        <is>
          <t>K3</t>
        </is>
      </c>
      <c r="E100" t="n">
        <v>9</v>
      </c>
      <c r="F100" t="n">
        <v>0.0762</v>
      </c>
    </row>
    <row r="101">
      <c r="A101" t="n">
        <v>1</v>
      </c>
      <c r="B101" t="n">
        <v>99</v>
      </c>
      <c r="C101" t="inlineStr">
        <is>
          <t>uvn rec uusi</t>
        </is>
      </c>
      <c r="E101" t="n">
        <v>10</v>
      </c>
      <c r="F101" t="n">
        <v>0.0005999999999999999</v>
      </c>
    </row>
    <row r="102">
      <c r="A102" t="n">
        <v>1</v>
      </c>
      <c r="B102" t="n">
        <v>100</v>
      </c>
      <c r="C102" t="inlineStr">
        <is>
          <t>uvp rec uuni uusi</t>
        </is>
      </c>
      <c r="E102" t="n">
        <v>1</v>
      </c>
      <c r="F102" t="n">
        <v>0.051</v>
      </c>
    </row>
    <row r="103">
      <c r="A103" t="n">
        <v>1</v>
      </c>
      <c r="B103" t="n">
        <v>101</v>
      </c>
      <c r="C103" t="inlineStr">
        <is>
          <t>WashIgnore</t>
        </is>
      </c>
      <c r="E103" t="n">
        <v>2</v>
      </c>
      <c r="F103" t="n">
        <v>0.0014</v>
      </c>
    </row>
    <row r="104">
      <c r="A104" t="n">
        <v>1</v>
      </c>
      <c r="B104" t="n">
        <v>102</v>
      </c>
      <c r="C104" t="inlineStr">
        <is>
          <t>Wash</t>
        </is>
      </c>
      <c r="E104" t="n">
        <v>3</v>
      </c>
      <c r="F104" t="n">
        <v>0</v>
      </c>
    </row>
    <row r="105">
      <c r="A105" t="n">
        <v>1</v>
      </c>
      <c r="B105" t="n">
        <v>103</v>
      </c>
      <c r="C105" t="inlineStr">
        <is>
          <t>uvp rec valo uusi</t>
        </is>
      </c>
      <c r="E105" t="n">
        <v>4</v>
      </c>
      <c r="F105" t="n">
        <v>0.0557</v>
      </c>
    </row>
    <row r="106">
      <c r="A106" t="n">
        <v>1</v>
      </c>
      <c r="B106" t="n">
        <v>104</v>
      </c>
      <c r="C106" t="inlineStr">
        <is>
          <t>Drift</t>
        </is>
      </c>
      <c r="E106" t="n">
        <v>5</v>
      </c>
      <c r="F106" t="n">
        <v>0.1473</v>
      </c>
    </row>
    <row r="107">
      <c r="A107" t="n">
        <v>1</v>
      </c>
      <c r="B107" t="n">
        <v>105</v>
      </c>
      <c r="C107" t="inlineStr">
        <is>
          <t>WashIgnore</t>
        </is>
      </c>
      <c r="E107" t="n">
        <v>6</v>
      </c>
      <c r="F107" t="n">
        <v>0.002</v>
      </c>
    </row>
    <row r="108">
      <c r="A108" t="n">
        <v>1</v>
      </c>
      <c r="B108" t="n">
        <v>106</v>
      </c>
      <c r="C108" t="inlineStr">
        <is>
          <t>Wash</t>
        </is>
      </c>
      <c r="E108" t="n">
        <v>7</v>
      </c>
      <c r="F108" t="n">
        <v>0</v>
      </c>
    </row>
    <row r="109">
      <c r="A109" t="n">
        <v>1</v>
      </c>
      <c r="B109" t="n">
        <v>107</v>
      </c>
      <c r="C109" t="inlineStr">
        <is>
          <t>Wash</t>
        </is>
      </c>
      <c r="E109" t="n">
        <v>8</v>
      </c>
      <c r="F109" t="n">
        <v>0</v>
      </c>
    </row>
    <row r="110">
      <c r="A110" t="n">
        <v>1</v>
      </c>
      <c r="B110" t="n">
        <v>108</v>
      </c>
      <c r="C110" t="inlineStr">
        <is>
          <t>EndRun</t>
        </is>
      </c>
      <c r="E110" t="n">
        <v>9</v>
      </c>
      <c r="F110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A2" sqref="A2"/>
    </sheetView>
  </sheetViews>
  <sheetFormatPr baseColWidth="8" defaultRowHeight="14.35"/>
  <cols>
    <col width="9.9375" customWidth="1" min="6" max="6"/>
  </cols>
  <sheetData>
    <row r="1">
      <c r="A1" s="1" t="inlineStr">
        <is>
          <t>NeedleNumber</t>
        </is>
      </c>
      <c r="B1" s="1" t="inlineStr">
        <is>
          <t>ResultID</t>
        </is>
      </c>
      <c r="C1" s="1" t="inlineStr">
        <is>
          <t>SampleIdentity</t>
        </is>
      </c>
      <c r="D1" s="1" t="inlineStr">
        <is>
          <t>Comments</t>
        </is>
      </c>
      <c r="E1" s="1" t="inlineStr">
        <is>
          <t>Total UV Phosphate- Results[µg P/Liter]</t>
        </is>
      </c>
      <c r="F1" s="1" t="inlineStr">
        <is>
          <t>Total UV Phosphate- CorrectedHeight</t>
        </is>
      </c>
      <c r="G1" t="inlineStr">
        <is>
          <t>laim kerroin</t>
        </is>
      </c>
      <c r="H1" t="inlineStr">
        <is>
          <t>SampleId</t>
        </is>
      </c>
      <c r="I1" t="inlineStr">
        <is>
          <t>NA</t>
        </is>
      </c>
      <c r="J1" t="inlineStr">
        <is>
          <t>Result</t>
        </is>
      </c>
      <c r="K1" t="inlineStr">
        <is>
          <t>SchCode</t>
        </is>
      </c>
      <c r="L1" t="inlineStr">
        <is>
          <t>Analyte</t>
        </is>
      </c>
    </row>
    <row r="2">
      <c r="A2">
        <f>Sheet1!A2</f>
        <v/>
      </c>
      <c r="B2">
        <f>Sheet1!B2</f>
        <v/>
      </c>
      <c r="C2">
        <f>Sheet1!C2</f>
        <v/>
      </c>
      <c r="D2">
        <f>Sheet1!D2</f>
        <v/>
      </c>
      <c r="E2">
        <f>Sheet1!E2</f>
        <v/>
      </c>
      <c r="F2">
        <f>Sheet1!F2</f>
        <v/>
      </c>
      <c r="G2">
        <f>IF(ISNUMBER(SEARCH("x",D2)), VALUE(LEFT(D2,SEARCH("x",D2)-1)),"Ei")</f>
        <v/>
      </c>
      <c r="H2">
        <f>IF(IFERROR(SEARCH("KE",C2),-1)&gt;=0,C2,"Ei")</f>
        <v/>
      </c>
      <c r="I2">
        <f>IF(E2 &lt; -9999, "Ei", IF(ISNUMBER(SEARCH("Ei", D2)), "Ei", H2))</f>
        <v/>
      </c>
      <c r="J2">
        <f>IF(G2="Ei",E2,(IF(E2&lt;-9999,"Ei",E2*G2)))</f>
        <v/>
      </c>
      <c r="K2">
        <f>IF(ISNUMBER(SEARCH("N",D2)),"typpi",IF(ISNUMBER(SEARCH("liuk",D2)),"EW_ISO15681_2_DISS","EW_ISO15681_2"))</f>
        <v/>
      </c>
      <c r="L2">
        <f>IF(I2="Ei","Ei",(IF(K2="typpi","Ei","P")))</f>
        <v/>
      </c>
    </row>
    <row r="3">
      <c r="A3">
        <f>Sheet1!A3</f>
        <v/>
      </c>
      <c r="B3">
        <f>Sheet1!B3</f>
        <v/>
      </c>
      <c r="C3">
        <f>Sheet1!C3</f>
        <v/>
      </c>
      <c r="D3">
        <f>Sheet1!D3</f>
        <v/>
      </c>
      <c r="E3">
        <f>Sheet1!E3</f>
        <v/>
      </c>
      <c r="F3">
        <f>Sheet1!F3</f>
        <v/>
      </c>
      <c r="G3">
        <f>IF(ISNUMBER(SEARCH("x",D3)), VALUE(LEFT(D3,SEARCH("x",D3)-1)),"Ei")</f>
        <v/>
      </c>
      <c r="H3">
        <f>IF(IFERROR(SEARCH("KE",C3),-1)&gt;=0,C3,"Ei")</f>
        <v/>
      </c>
      <c r="I3">
        <f>IF(E3 &lt; -9999, "Ei", IF(ISNUMBER(SEARCH("Ei", D3)), "Ei", H3))</f>
        <v/>
      </c>
      <c r="J3">
        <f>IF(G3="Ei",E3,(IF(E3&lt;-9999,"Ei",E3*G3)))</f>
        <v/>
      </c>
      <c r="K3">
        <f>IF(ISNUMBER(SEARCH("N",D3)),"typpi",IF(ISNUMBER(SEARCH("liuk",D3)),"EW_ISO15681_2_DISS","EW_ISO15681_2"))</f>
        <v/>
      </c>
      <c r="L3">
        <f>IF(I3="Ei","Ei",(IF(K3="typpi","Ei","P")))</f>
        <v/>
      </c>
    </row>
    <row r="4">
      <c r="A4">
        <f>Sheet1!A4</f>
        <v/>
      </c>
      <c r="B4">
        <f>Sheet1!B4</f>
        <v/>
      </c>
      <c r="C4">
        <f>Sheet1!C4</f>
        <v/>
      </c>
      <c r="D4">
        <f>Sheet1!D4</f>
        <v/>
      </c>
      <c r="E4">
        <f>Sheet1!E4</f>
        <v/>
      </c>
      <c r="F4">
        <f>Sheet1!F4</f>
        <v/>
      </c>
      <c r="G4">
        <f>IF(ISNUMBER(SEARCH("x",D4)), VALUE(LEFT(D4,SEARCH("x",D4)-1)),"Ei")</f>
        <v/>
      </c>
      <c r="H4">
        <f>IF(IFERROR(SEARCH("KE",C4),-1)&gt;=0,C4,"Ei")</f>
        <v/>
      </c>
      <c r="I4">
        <f>IF(E4 &lt; -9999, "Ei", IF(ISNUMBER(SEARCH("Ei", D4)), "Ei", H4))</f>
        <v/>
      </c>
      <c r="J4">
        <f>IF(G4="Ei",E4,(IF(E4&lt;-9999,"Ei",E4*G4)))</f>
        <v/>
      </c>
      <c r="K4">
        <f>IF(ISNUMBER(SEARCH("N",D4)),"typpi",IF(ISNUMBER(SEARCH("liuk",D4)),"EW_ISO15681_2_DISS","EW_ISO15681_2"))</f>
        <v/>
      </c>
      <c r="L4">
        <f>IF(I4="Ei","Ei",(IF(K4="typpi","Ei","P")))</f>
        <v/>
      </c>
    </row>
    <row r="5">
      <c r="A5">
        <f>Sheet1!A5</f>
        <v/>
      </c>
      <c r="B5">
        <f>Sheet1!B5</f>
        <v/>
      </c>
      <c r="C5">
        <f>Sheet1!C5</f>
        <v/>
      </c>
      <c r="D5">
        <f>Sheet1!D5</f>
        <v/>
      </c>
      <c r="E5">
        <f>Sheet1!E5</f>
        <v/>
      </c>
      <c r="F5">
        <f>Sheet1!F5</f>
        <v/>
      </c>
      <c r="G5">
        <f>IF(ISNUMBER(SEARCH("x",D5)), VALUE(LEFT(D5,SEARCH("x",D5)-1)),"Ei")</f>
        <v/>
      </c>
      <c r="H5">
        <f>IF(IFERROR(SEARCH("KE",C5),-1)&gt;=0,C5,"Ei")</f>
        <v/>
      </c>
      <c r="I5">
        <f>IF(E5 &lt; -9999, "Ei", IF(ISNUMBER(SEARCH("Ei", D5)), "Ei", H5))</f>
        <v/>
      </c>
      <c r="J5">
        <f>IF(G5="Ei",E5,(IF(E5&lt;-9999,"Ei",E5*G5)))</f>
        <v/>
      </c>
      <c r="K5">
        <f>IF(ISNUMBER(SEARCH("N",D5)),"typpi",IF(ISNUMBER(SEARCH("liuk",D5)),"EW_ISO15681_2_DISS","EW_ISO15681_2"))</f>
        <v/>
      </c>
      <c r="L5">
        <f>IF(I5="Ei","Ei",(IF(K5="typpi","Ei","P")))</f>
        <v/>
      </c>
    </row>
    <row r="6">
      <c r="A6">
        <f>Sheet1!A6</f>
        <v/>
      </c>
      <c r="B6">
        <f>Sheet1!B6</f>
        <v/>
      </c>
      <c r="C6">
        <f>Sheet1!C6</f>
        <v/>
      </c>
      <c r="D6">
        <f>Sheet1!D6</f>
        <v/>
      </c>
      <c r="E6">
        <f>Sheet1!E6</f>
        <v/>
      </c>
      <c r="F6">
        <f>Sheet1!F6</f>
        <v/>
      </c>
      <c r="G6">
        <f>IF(ISNUMBER(SEARCH("x",D6)), VALUE(LEFT(D6,SEARCH("x",D6)-1)),"Ei")</f>
        <v/>
      </c>
      <c r="H6">
        <f>IF(IFERROR(SEARCH("KE",C6),-1)&gt;=0,C6,"Ei")</f>
        <v/>
      </c>
      <c r="I6">
        <f>IF(E6 &lt; -9999, "Ei", IF(ISNUMBER(SEARCH("Ei", D6)), "Ei", H6))</f>
        <v/>
      </c>
      <c r="J6">
        <f>IF(G6="Ei",E6,(IF(E6&lt;-9999,"Ei",E6*G6)))</f>
        <v/>
      </c>
      <c r="K6">
        <f>IF(ISNUMBER(SEARCH("N",D6)),"typpi",IF(ISNUMBER(SEARCH("liuk",D6)),"EW_ISO15681_2_DISS","EW_ISO15681_2"))</f>
        <v/>
      </c>
      <c r="L6">
        <f>IF(I6="Ei","Ei",(IF(K6="typpi","Ei","P")))</f>
        <v/>
      </c>
    </row>
    <row r="7">
      <c r="A7">
        <f>Sheet1!A7</f>
        <v/>
      </c>
      <c r="B7">
        <f>Sheet1!B7</f>
        <v/>
      </c>
      <c r="C7">
        <f>Sheet1!C7</f>
        <v/>
      </c>
      <c r="D7">
        <f>Sheet1!D7</f>
        <v/>
      </c>
      <c r="E7">
        <f>Sheet1!E7</f>
        <v/>
      </c>
      <c r="F7">
        <f>Sheet1!F7</f>
        <v/>
      </c>
      <c r="G7">
        <f>IF(ISNUMBER(SEARCH("x",D7)), VALUE(LEFT(D7,SEARCH("x",D7)-1)),"Ei")</f>
        <v/>
      </c>
      <c r="H7">
        <f>IF(IFERROR(SEARCH("KE",C7),-1)&gt;=0,C7,"Ei")</f>
        <v/>
      </c>
      <c r="I7">
        <f>IF(E7 &lt; -9999, "Ei", IF(ISNUMBER(SEARCH("Ei", D7)), "Ei", H7))</f>
        <v/>
      </c>
      <c r="J7">
        <f>IF(G7="Ei",E7,(IF(E7&lt;-9999,"Ei",E7*G7)))</f>
        <v/>
      </c>
      <c r="K7">
        <f>IF(ISNUMBER(SEARCH("N",D7)),"typpi",IF(ISNUMBER(SEARCH("liuk",D7)),"EW_ISO15681_2_DISS","EW_ISO15681_2"))</f>
        <v/>
      </c>
      <c r="L7">
        <f>IF(I7="Ei","Ei",(IF(K7="typpi","Ei","P")))</f>
        <v/>
      </c>
    </row>
    <row r="8">
      <c r="A8">
        <f>Sheet1!A8</f>
        <v/>
      </c>
      <c r="B8">
        <f>Sheet1!B8</f>
        <v/>
      </c>
      <c r="C8">
        <f>Sheet1!C8</f>
        <v/>
      </c>
      <c r="D8">
        <f>Sheet1!D8</f>
        <v/>
      </c>
      <c r="E8">
        <f>Sheet1!E8</f>
        <v/>
      </c>
      <c r="F8">
        <f>Sheet1!F8</f>
        <v/>
      </c>
      <c r="G8">
        <f>IF(ISNUMBER(SEARCH("x",D8)), VALUE(LEFT(D8,SEARCH("x",D8)-1)),"Ei")</f>
        <v/>
      </c>
      <c r="H8">
        <f>IF(IFERROR(SEARCH("KE",C8),-1)&gt;=0,C8,"Ei")</f>
        <v/>
      </c>
      <c r="I8">
        <f>IF(E8 &lt; -9999, "Ei", IF(ISNUMBER(SEARCH("Ei", D8)), "Ei", H8))</f>
        <v/>
      </c>
      <c r="J8">
        <f>IF(G8="Ei",E8,(IF(E8&lt;-9999,"Ei",E8*G8)))</f>
        <v/>
      </c>
      <c r="K8">
        <f>IF(ISNUMBER(SEARCH("N",D8)),"typpi",IF(ISNUMBER(SEARCH("liuk",D8)),"EW_ISO15681_2_DISS","EW_ISO15681_2"))</f>
        <v/>
      </c>
      <c r="L8">
        <f>IF(I8="Ei","Ei",(IF(K8="typpi","Ei","P")))</f>
        <v/>
      </c>
    </row>
    <row r="9">
      <c r="A9">
        <f>Sheet1!A9</f>
        <v/>
      </c>
      <c r="B9">
        <f>Sheet1!B9</f>
        <v/>
      </c>
      <c r="C9">
        <f>Sheet1!C9</f>
        <v/>
      </c>
      <c r="D9">
        <f>Sheet1!D9</f>
        <v/>
      </c>
      <c r="E9">
        <f>Sheet1!E9</f>
        <v/>
      </c>
      <c r="F9">
        <f>Sheet1!F9</f>
        <v/>
      </c>
      <c r="G9">
        <f>IF(ISNUMBER(SEARCH("x",D9)), VALUE(LEFT(D9,SEARCH("x",D9)-1)),"Ei")</f>
        <v/>
      </c>
      <c r="H9">
        <f>IF(IFERROR(SEARCH("KE",C9),-1)&gt;=0,C9,"Ei")</f>
        <v/>
      </c>
      <c r="I9">
        <f>IF(E9 &lt; -9999, "Ei", IF(ISNUMBER(SEARCH("Ei", D9)), "Ei", H9))</f>
        <v/>
      </c>
      <c r="J9">
        <f>IF(G9="Ei",E9,(IF(E9&lt;-9999,"Ei",E9*G9)))</f>
        <v/>
      </c>
      <c r="K9">
        <f>IF(ISNUMBER(SEARCH("N",D9)),"typpi",IF(ISNUMBER(SEARCH("liuk",D9)),"EW_ISO15681_2_DISS","EW_ISO15681_2"))</f>
        <v/>
      </c>
      <c r="L9">
        <f>IF(I9="Ei","Ei",(IF(K9="typpi","Ei","P")))</f>
        <v/>
      </c>
    </row>
    <row r="10">
      <c r="A10">
        <f>Sheet1!A10</f>
        <v/>
      </c>
      <c r="B10">
        <f>Sheet1!B10</f>
        <v/>
      </c>
      <c r="C10">
        <f>Sheet1!C10</f>
        <v/>
      </c>
      <c r="D10">
        <f>Sheet1!D10</f>
        <v/>
      </c>
      <c r="E10">
        <f>Sheet1!E10</f>
        <v/>
      </c>
      <c r="F10">
        <f>Sheet1!F10</f>
        <v/>
      </c>
      <c r="G10">
        <f>IF(ISNUMBER(SEARCH("x",D10)), VALUE(LEFT(D10,SEARCH("x",D10)-1)),"Ei")</f>
        <v/>
      </c>
      <c r="H10">
        <f>IF(IFERROR(SEARCH("KE",C10),-1)&gt;=0,C10,"Ei")</f>
        <v/>
      </c>
      <c r="I10">
        <f>IF(E10 &lt; -9999, "Ei", IF(ISNUMBER(SEARCH("Ei", D10)), "Ei", H10))</f>
        <v/>
      </c>
      <c r="J10">
        <f>IF(G10="Ei",E10,(IF(E10&lt;-9999,"Ei",E10*G10)))</f>
        <v/>
      </c>
      <c r="K10">
        <f>IF(ISNUMBER(SEARCH("N",D10)),"typpi",IF(ISNUMBER(SEARCH("liuk",D10)),"EW_ISO15681_2_DISS","EW_ISO15681_2"))</f>
        <v/>
      </c>
      <c r="L10">
        <f>IF(I10="Ei","Ei",(IF(K10="typpi","Ei","P")))</f>
        <v/>
      </c>
    </row>
    <row r="11">
      <c r="A11">
        <f>Sheet1!A11</f>
        <v/>
      </c>
      <c r="B11">
        <f>Sheet1!B11</f>
        <v/>
      </c>
      <c r="C11">
        <f>Sheet1!C11</f>
        <v/>
      </c>
      <c r="D11">
        <f>Sheet1!D11</f>
        <v/>
      </c>
      <c r="E11">
        <f>Sheet1!E11</f>
        <v/>
      </c>
      <c r="F11">
        <f>Sheet1!F11</f>
        <v/>
      </c>
      <c r="G11">
        <f>IF(ISNUMBER(SEARCH("x",D11)), VALUE(LEFT(D11,SEARCH("x",D11)-1)),"Ei")</f>
        <v/>
      </c>
      <c r="H11">
        <f>IF(IFERROR(SEARCH("KE",C11),-1)&gt;=0,C11,"Ei")</f>
        <v/>
      </c>
      <c r="I11">
        <f>IF(E11 &lt; -9999, "Ei", IF(ISNUMBER(SEARCH("Ei", D11)), "Ei", H11))</f>
        <v/>
      </c>
      <c r="J11">
        <f>IF(G11="Ei",E11,(IF(E11&lt;-9999,"Ei",E11*G11)))</f>
        <v/>
      </c>
      <c r="K11">
        <f>IF(ISNUMBER(SEARCH("N",D11)),"typpi",IF(ISNUMBER(SEARCH("liuk",D11)),"EW_ISO15681_2_DISS","EW_ISO15681_2"))</f>
        <v/>
      </c>
      <c r="L11">
        <f>IF(I11="Ei","Ei",(IF(K11="typpi","Ei","P")))</f>
        <v/>
      </c>
    </row>
    <row r="12">
      <c r="A12">
        <f>Sheet1!A12</f>
        <v/>
      </c>
      <c r="B12">
        <f>Sheet1!B12</f>
        <v/>
      </c>
      <c r="C12">
        <f>Sheet1!C12</f>
        <v/>
      </c>
      <c r="D12">
        <f>Sheet1!D12</f>
        <v/>
      </c>
      <c r="E12">
        <f>Sheet1!E12</f>
        <v/>
      </c>
      <c r="F12">
        <f>Sheet1!F12</f>
        <v/>
      </c>
      <c r="G12">
        <f>IF(ISNUMBER(SEARCH("x",D12)), VALUE(LEFT(D12,SEARCH("x",D12)-1)),"Ei")</f>
        <v/>
      </c>
      <c r="H12">
        <f>IF(IFERROR(SEARCH("KE",C12),-1)&gt;=0,C12,"Ei")</f>
        <v/>
      </c>
      <c r="I12">
        <f>IF(E12 &lt; -9999, "Ei", IF(ISNUMBER(SEARCH("Ei", D12)), "Ei", H12))</f>
        <v/>
      </c>
      <c r="J12">
        <f>IF(G12="Ei",E12,(IF(E12&lt;-9999,"Ei",E12*G12)))</f>
        <v/>
      </c>
      <c r="K12">
        <f>IF(ISNUMBER(SEARCH("N",D12)),"typpi",IF(ISNUMBER(SEARCH("liuk",D12)),"EW_ISO15681_2_DISS","EW_ISO15681_2"))</f>
        <v/>
      </c>
      <c r="L12">
        <f>IF(I12="Ei","Ei",(IF(K12="typpi","Ei","P")))</f>
        <v/>
      </c>
    </row>
    <row r="13">
      <c r="A13">
        <f>Sheet1!A13</f>
        <v/>
      </c>
      <c r="B13">
        <f>Sheet1!B13</f>
        <v/>
      </c>
      <c r="C13">
        <f>Sheet1!C13</f>
        <v/>
      </c>
      <c r="D13">
        <f>Sheet1!D13</f>
        <v/>
      </c>
      <c r="E13">
        <f>Sheet1!E13</f>
        <v/>
      </c>
      <c r="F13">
        <f>Sheet1!F13</f>
        <v/>
      </c>
      <c r="G13">
        <f>IF(ISNUMBER(SEARCH("x",D13)), VALUE(LEFT(D13,SEARCH("x",D13)-1)),"Ei")</f>
        <v/>
      </c>
      <c r="H13">
        <f>IF(IFERROR(SEARCH("KE",C13),-1)&gt;=0,C13,"Ei")</f>
        <v/>
      </c>
      <c r="I13">
        <f>IF(E13 &lt; -9999, "Ei", IF(ISNUMBER(SEARCH("Ei", D13)), "Ei", H13))</f>
        <v/>
      </c>
      <c r="J13">
        <f>IF(G13="Ei",E13,(IF(E13&lt;-9999,"Ei",E13*G13)))</f>
        <v/>
      </c>
      <c r="K13">
        <f>IF(ISNUMBER(SEARCH("N",D13)),"typpi",IF(ISNUMBER(SEARCH("liuk",D13)),"EW_ISO15681_2_DISS","EW_ISO15681_2"))</f>
        <v/>
      </c>
      <c r="L13">
        <f>IF(I13="Ei","Ei",(IF(K13="typpi","Ei","P")))</f>
        <v/>
      </c>
    </row>
    <row r="14">
      <c r="A14">
        <f>Sheet1!A14</f>
        <v/>
      </c>
      <c r="B14">
        <f>Sheet1!B14</f>
        <v/>
      </c>
      <c r="C14">
        <f>Sheet1!C14</f>
        <v/>
      </c>
      <c r="D14">
        <f>Sheet1!D14</f>
        <v/>
      </c>
      <c r="E14">
        <f>Sheet1!E14</f>
        <v/>
      </c>
      <c r="F14">
        <f>Sheet1!F14</f>
        <v/>
      </c>
      <c r="G14">
        <f>IF(ISNUMBER(SEARCH("x",D14)), VALUE(LEFT(D14,SEARCH("x",D14)-1)),"Ei")</f>
        <v/>
      </c>
      <c r="H14">
        <f>IF(IFERROR(SEARCH("KE",C14),-1)&gt;=0,C14,"Ei")</f>
        <v/>
      </c>
      <c r="I14">
        <f>IF(E14 &lt; -9999, "Ei", IF(ISNUMBER(SEARCH("Ei", D14)), "Ei", H14))</f>
        <v/>
      </c>
      <c r="J14">
        <f>IF(G14="Ei",E14,(IF(E14&lt;-9999,"Ei",E14*G14)))</f>
        <v/>
      </c>
      <c r="K14">
        <f>IF(ISNUMBER(SEARCH("N",D14)),"typpi",IF(ISNUMBER(SEARCH("liuk",D14)),"EW_ISO15681_2_DISS","EW_ISO15681_2"))</f>
        <v/>
      </c>
      <c r="L14">
        <f>IF(I14="Ei","Ei",(IF(K14="typpi","Ei","P")))</f>
        <v/>
      </c>
    </row>
    <row r="15">
      <c r="A15">
        <f>Sheet1!A15</f>
        <v/>
      </c>
      <c r="B15">
        <f>Sheet1!B15</f>
        <v/>
      </c>
      <c r="C15">
        <f>Sheet1!C15</f>
        <v/>
      </c>
      <c r="D15">
        <f>Sheet1!D15</f>
        <v/>
      </c>
      <c r="E15">
        <f>Sheet1!E15</f>
        <v/>
      </c>
      <c r="F15">
        <f>Sheet1!F15</f>
        <v/>
      </c>
      <c r="G15">
        <f>IF(ISNUMBER(SEARCH("x",D15)), VALUE(LEFT(D15,SEARCH("x",D15)-1)),"Ei")</f>
        <v/>
      </c>
      <c r="H15">
        <f>IF(IFERROR(SEARCH("KE",C15),-1)&gt;=0,C15,"Ei")</f>
        <v/>
      </c>
      <c r="I15">
        <f>IF(E15 &lt; -9999, "Ei", IF(ISNUMBER(SEARCH("Ei", D15)), "Ei", H15))</f>
        <v/>
      </c>
      <c r="J15">
        <f>IF(G15="Ei",E15,(IF(E15&lt;-9999,"Ei",E15*G15)))</f>
        <v/>
      </c>
      <c r="K15">
        <f>IF(ISNUMBER(SEARCH("N",D15)),"typpi",IF(ISNUMBER(SEARCH("liuk",D15)),"EW_ISO15681_2_DISS","EW_ISO15681_2"))</f>
        <v/>
      </c>
      <c r="L15">
        <f>IF(I15="Ei","Ei",(IF(K15="typpi","Ei","P")))</f>
        <v/>
      </c>
    </row>
    <row r="16">
      <c r="A16">
        <f>Sheet1!A16</f>
        <v/>
      </c>
      <c r="B16">
        <f>Sheet1!B16</f>
        <v/>
      </c>
      <c r="C16">
        <f>Sheet1!C16</f>
        <v/>
      </c>
      <c r="D16">
        <f>Sheet1!D16</f>
        <v/>
      </c>
      <c r="E16">
        <f>Sheet1!E16</f>
        <v/>
      </c>
      <c r="F16">
        <f>Sheet1!F16</f>
        <v/>
      </c>
      <c r="G16">
        <f>IF(ISNUMBER(SEARCH("x",D16)), VALUE(LEFT(D16,SEARCH("x",D16)-1)),"Ei")</f>
        <v/>
      </c>
      <c r="H16">
        <f>IF(IFERROR(SEARCH("KE",C16),-1)&gt;=0,C16,"Ei")</f>
        <v/>
      </c>
      <c r="I16">
        <f>IF(E16 &lt; -9999, "Ei", IF(ISNUMBER(SEARCH("Ei", D16)), "Ei", H16))</f>
        <v/>
      </c>
      <c r="J16">
        <f>IF(G16="Ei",E16,(IF(E16&lt;-9999,"Ei",E16*G16)))</f>
        <v/>
      </c>
      <c r="K16">
        <f>IF(ISNUMBER(SEARCH("N",D16)),"typpi",IF(ISNUMBER(SEARCH("liuk",D16)),"EW_ISO15681_2_DISS","EW_ISO15681_2"))</f>
        <v/>
      </c>
      <c r="L16">
        <f>IF(I16="Ei","Ei",(IF(K16="typpi","Ei","P")))</f>
        <v/>
      </c>
    </row>
    <row r="17">
      <c r="A17">
        <f>Sheet1!A17</f>
        <v/>
      </c>
      <c r="B17">
        <f>Sheet1!B17</f>
        <v/>
      </c>
      <c r="C17">
        <f>Sheet1!C17</f>
        <v/>
      </c>
      <c r="D17">
        <f>Sheet1!D17</f>
        <v/>
      </c>
      <c r="E17">
        <f>Sheet1!E17</f>
        <v/>
      </c>
      <c r="F17">
        <f>Sheet1!F17</f>
        <v/>
      </c>
      <c r="G17">
        <f>IF(ISNUMBER(SEARCH("x",D17)), VALUE(LEFT(D17,SEARCH("x",D17)-1)),"Ei")</f>
        <v/>
      </c>
      <c r="H17">
        <f>IF(IFERROR(SEARCH("KE",C17),-1)&gt;=0,C17,"Ei")</f>
        <v/>
      </c>
      <c r="I17">
        <f>IF(E17 &lt; -9999, "Ei", IF(ISNUMBER(SEARCH("Ei", D17)), "Ei", H17))</f>
        <v/>
      </c>
      <c r="J17">
        <f>IF(G17="Ei",E17,(IF(E17&lt;-9999,"Ei",E17*G17)))</f>
        <v/>
      </c>
      <c r="K17">
        <f>IF(ISNUMBER(SEARCH("N",D17)),"typpi",IF(ISNUMBER(SEARCH("liuk",D17)),"EW_ISO15681_2_DISS","EW_ISO15681_2"))</f>
        <v/>
      </c>
      <c r="L17">
        <f>IF(I17="Ei","Ei",(IF(K17="typpi","Ei","P")))</f>
        <v/>
      </c>
    </row>
    <row r="18">
      <c r="A18">
        <f>Sheet1!A18</f>
        <v/>
      </c>
      <c r="B18">
        <f>Sheet1!B18</f>
        <v/>
      </c>
      <c r="C18">
        <f>Sheet1!C18</f>
        <v/>
      </c>
      <c r="D18">
        <f>Sheet1!D18</f>
        <v/>
      </c>
      <c r="E18">
        <f>Sheet1!E18</f>
        <v/>
      </c>
      <c r="F18">
        <f>Sheet1!F18</f>
        <v/>
      </c>
      <c r="G18">
        <f>IF(ISNUMBER(SEARCH("x",D18)), VALUE(LEFT(D18,SEARCH("x",D18)-1)),"Ei")</f>
        <v/>
      </c>
      <c r="H18">
        <f>IF(IFERROR(SEARCH("KE",C18),-1)&gt;=0,C18,"Ei")</f>
        <v/>
      </c>
      <c r="I18">
        <f>IF(E18 &lt; -9999, "Ei", IF(ISNUMBER(SEARCH("Ei", D18)), "Ei", H18))</f>
        <v/>
      </c>
      <c r="J18">
        <f>IF(G18="Ei",E18,(IF(E18&lt;-9999,"Ei",E18*G18)))</f>
        <v/>
      </c>
      <c r="K18">
        <f>IF(ISNUMBER(SEARCH("N",D18)),"typpi",IF(ISNUMBER(SEARCH("liuk",D18)),"EW_ISO15681_2_DISS","EW_ISO15681_2"))</f>
        <v/>
      </c>
      <c r="L18">
        <f>IF(I18="Ei","Ei",(IF(K18="typpi","Ei","P")))</f>
        <v/>
      </c>
    </row>
    <row r="19">
      <c r="A19">
        <f>Sheet1!A19</f>
        <v/>
      </c>
      <c r="B19">
        <f>Sheet1!B19</f>
        <v/>
      </c>
      <c r="C19">
        <f>Sheet1!C19</f>
        <v/>
      </c>
      <c r="D19">
        <f>Sheet1!D19</f>
        <v/>
      </c>
      <c r="E19">
        <f>Sheet1!E19</f>
        <v/>
      </c>
      <c r="F19">
        <f>Sheet1!F19</f>
        <v/>
      </c>
      <c r="G19">
        <f>IF(ISNUMBER(SEARCH("x",D19)), VALUE(LEFT(D19,SEARCH("x",D19)-1)),"Ei")</f>
        <v/>
      </c>
      <c r="H19">
        <f>IF(IFERROR(SEARCH("KE",C19),-1)&gt;=0,C19,"Ei")</f>
        <v/>
      </c>
      <c r="I19">
        <f>IF(E19 &lt; -9999, "Ei", IF(ISNUMBER(SEARCH("Ei", D19)), "Ei", H19))</f>
        <v/>
      </c>
      <c r="J19">
        <f>IF(G19="Ei",E19,(IF(E19&lt;-9999,"Ei",E19*G19)))</f>
        <v/>
      </c>
      <c r="K19">
        <f>IF(ISNUMBER(SEARCH("N",D19)),"typpi",IF(ISNUMBER(SEARCH("liuk",D19)),"EW_ISO15681_2_DISS","EW_ISO15681_2"))</f>
        <v/>
      </c>
      <c r="L19">
        <f>IF(I19="Ei","Ei",(IF(K19="typpi","Ei","P")))</f>
        <v/>
      </c>
    </row>
    <row r="20">
      <c r="A20">
        <f>Sheet1!A20</f>
        <v/>
      </c>
      <c r="B20">
        <f>Sheet1!B20</f>
        <v/>
      </c>
      <c r="C20">
        <f>Sheet1!C20</f>
        <v/>
      </c>
      <c r="D20">
        <f>Sheet1!D20</f>
        <v/>
      </c>
      <c r="E20">
        <f>Sheet1!E20</f>
        <v/>
      </c>
      <c r="F20">
        <f>Sheet1!F20</f>
        <v/>
      </c>
      <c r="G20">
        <f>IF(ISNUMBER(SEARCH("x",D20)), VALUE(LEFT(D20,SEARCH("x",D20)-1)),"Ei")</f>
        <v/>
      </c>
      <c r="H20">
        <f>IF(IFERROR(SEARCH("KE",C20),-1)&gt;=0,C20,"Ei")</f>
        <v/>
      </c>
      <c r="I20">
        <f>IF(E20 &lt; -9999, "Ei", IF(ISNUMBER(SEARCH("Ei", D20)), "Ei", H20))</f>
        <v/>
      </c>
      <c r="J20">
        <f>IF(G20="Ei",E20,(IF(E20&lt;-9999,"Ei",E20*G20)))</f>
        <v/>
      </c>
      <c r="K20">
        <f>IF(ISNUMBER(SEARCH("N",D20)),"typpi",IF(ISNUMBER(SEARCH("liuk",D20)),"EW_ISO15681_2_DISS","EW_ISO15681_2"))</f>
        <v/>
      </c>
      <c r="L20">
        <f>IF(I20="Ei","Ei",(IF(K20="typpi","Ei","P")))</f>
        <v/>
      </c>
    </row>
    <row r="21">
      <c r="A21">
        <f>Sheet1!A21</f>
        <v/>
      </c>
      <c r="B21">
        <f>Sheet1!B21</f>
        <v/>
      </c>
      <c r="C21">
        <f>Sheet1!C21</f>
        <v/>
      </c>
      <c r="D21">
        <f>Sheet1!D21</f>
        <v/>
      </c>
      <c r="E21">
        <f>Sheet1!E21</f>
        <v/>
      </c>
      <c r="F21">
        <f>Sheet1!F21</f>
        <v/>
      </c>
      <c r="G21">
        <f>IF(ISNUMBER(SEARCH("x",D21)), VALUE(LEFT(D21,SEARCH("x",D21)-1)),"Ei")</f>
        <v/>
      </c>
      <c r="H21">
        <f>IF(IFERROR(SEARCH("KE",C21),-1)&gt;=0,C21,"Ei")</f>
        <v/>
      </c>
      <c r="I21">
        <f>IF(E21 &lt; -9999, "Ei", IF(ISNUMBER(SEARCH("Ei", D21)), "Ei", H21))</f>
        <v/>
      </c>
      <c r="J21">
        <f>IF(G21="Ei",E21,(IF(E21&lt;-9999,"Ei",E21*G21)))</f>
        <v/>
      </c>
      <c r="K21">
        <f>IF(ISNUMBER(SEARCH("N",D21)),"typpi",IF(ISNUMBER(SEARCH("liuk",D21)),"EW_ISO15681_2_DISS","EW_ISO15681_2"))</f>
        <v/>
      </c>
      <c r="L21">
        <f>IF(I21="Ei","Ei",(IF(K21="typpi","Ei","P")))</f>
        <v/>
      </c>
    </row>
    <row r="22">
      <c r="A22">
        <f>Sheet1!A22</f>
        <v/>
      </c>
      <c r="B22">
        <f>Sheet1!B22</f>
        <v/>
      </c>
      <c r="C22">
        <f>Sheet1!C22</f>
        <v/>
      </c>
      <c r="D22">
        <f>Sheet1!D22</f>
        <v/>
      </c>
      <c r="E22">
        <f>Sheet1!E22</f>
        <v/>
      </c>
      <c r="F22">
        <f>Sheet1!F22</f>
        <v/>
      </c>
      <c r="G22">
        <f>IF(ISNUMBER(SEARCH("x",D22)), VALUE(LEFT(D22,SEARCH("x",D22)-1)),"Ei")</f>
        <v/>
      </c>
      <c r="H22">
        <f>IF(IFERROR(SEARCH("KE",C22),-1)&gt;=0,C22,"Ei")</f>
        <v/>
      </c>
      <c r="I22">
        <f>IF(E22 &lt; -9999, "Ei", IF(ISNUMBER(SEARCH("Ei", D22)), "Ei", H22))</f>
        <v/>
      </c>
      <c r="J22">
        <f>IF(G22="Ei",E22,(IF(E22&lt;-9999,"Ei",E22*G22)))</f>
        <v/>
      </c>
      <c r="K22">
        <f>IF(ISNUMBER(SEARCH("N",D22)),"typpi",IF(ISNUMBER(SEARCH("liuk",D22)),"EW_ISO15681_2_DISS","EW_ISO15681_2"))</f>
        <v/>
      </c>
      <c r="L22">
        <f>IF(I22="Ei","Ei",(IF(K22="typpi","Ei","P")))</f>
        <v/>
      </c>
    </row>
    <row r="23">
      <c r="A23">
        <f>Sheet1!A23</f>
        <v/>
      </c>
      <c r="B23">
        <f>Sheet1!B23</f>
        <v/>
      </c>
      <c r="C23">
        <f>Sheet1!C23</f>
        <v/>
      </c>
      <c r="D23">
        <f>Sheet1!D23</f>
        <v/>
      </c>
      <c r="E23">
        <f>Sheet1!E23</f>
        <v/>
      </c>
      <c r="F23">
        <f>Sheet1!F23</f>
        <v/>
      </c>
      <c r="G23">
        <f>IF(ISNUMBER(SEARCH("x",D23)), VALUE(LEFT(D23,SEARCH("x",D23)-1)),"Ei")</f>
        <v/>
      </c>
      <c r="H23">
        <f>IF(IFERROR(SEARCH("KE",C23),-1)&gt;=0,C23,"Ei")</f>
        <v/>
      </c>
      <c r="I23">
        <f>IF(E23 &lt; -9999, "Ei", IF(ISNUMBER(SEARCH("Ei", D23)), "Ei", H23))</f>
        <v/>
      </c>
      <c r="J23">
        <f>IF(G23="Ei",E23,(IF(E23&lt;-9999,"Ei",E23*G23)))</f>
        <v/>
      </c>
      <c r="K23">
        <f>IF(ISNUMBER(SEARCH("N",D23)),"typpi",IF(ISNUMBER(SEARCH("liuk",D23)),"EW_ISO15681_2_DISS","EW_ISO15681_2"))</f>
        <v/>
      </c>
      <c r="L23">
        <f>IF(I23="Ei","Ei",(IF(K23="typpi","Ei","P")))</f>
        <v/>
      </c>
    </row>
    <row r="24">
      <c r="A24">
        <f>Sheet1!A24</f>
        <v/>
      </c>
      <c r="B24">
        <f>Sheet1!B24</f>
        <v/>
      </c>
      <c r="C24">
        <f>Sheet1!C24</f>
        <v/>
      </c>
      <c r="D24">
        <f>Sheet1!D24</f>
        <v/>
      </c>
      <c r="E24">
        <f>Sheet1!E24</f>
        <v/>
      </c>
      <c r="F24">
        <f>Sheet1!F24</f>
        <v/>
      </c>
      <c r="G24">
        <f>IF(ISNUMBER(SEARCH("x",D24)), VALUE(LEFT(D24,SEARCH("x",D24)-1)),"Ei")</f>
        <v/>
      </c>
      <c r="H24">
        <f>IF(IFERROR(SEARCH("KE",C24),-1)&gt;=0,C24,"Ei")</f>
        <v/>
      </c>
      <c r="I24">
        <f>IF(E24 &lt; -9999, "Ei", IF(ISNUMBER(SEARCH("Ei", D24)), "Ei", H24))</f>
        <v/>
      </c>
      <c r="J24">
        <f>IF(G24="Ei",E24,(IF(E24&lt;-9999,"Ei",E24*G24)))</f>
        <v/>
      </c>
      <c r="K24">
        <f>IF(ISNUMBER(SEARCH("N",D24)),"typpi",IF(ISNUMBER(SEARCH("liuk",D24)),"EW_ISO15681_2_DISS","EW_ISO15681_2"))</f>
        <v/>
      </c>
      <c r="L24">
        <f>IF(I24="Ei","Ei",(IF(K24="typpi","Ei","P")))</f>
        <v/>
      </c>
    </row>
    <row r="25">
      <c r="A25">
        <f>Sheet1!A25</f>
        <v/>
      </c>
      <c r="B25">
        <f>Sheet1!B25</f>
        <v/>
      </c>
      <c r="C25">
        <f>Sheet1!C25</f>
        <v/>
      </c>
      <c r="D25">
        <f>Sheet1!D25</f>
        <v/>
      </c>
      <c r="E25">
        <f>Sheet1!E25</f>
        <v/>
      </c>
      <c r="F25">
        <f>Sheet1!F25</f>
        <v/>
      </c>
      <c r="G25">
        <f>IF(ISNUMBER(SEARCH("x",D25)), VALUE(LEFT(D25,SEARCH("x",D25)-1)),"Ei")</f>
        <v/>
      </c>
      <c r="H25">
        <f>IF(IFERROR(SEARCH("KE",C25),-1)&gt;=0,C25,"Ei")</f>
        <v/>
      </c>
      <c r="I25">
        <f>IF(E25 &lt; -9999, "Ei", IF(ISNUMBER(SEARCH("Ei", D25)), "Ei", H25))</f>
        <v/>
      </c>
      <c r="J25">
        <f>IF(G25="Ei",E25,(IF(E25&lt;-9999,"Ei",E25*G25)))</f>
        <v/>
      </c>
      <c r="K25">
        <f>IF(ISNUMBER(SEARCH("N",D25)),"typpi",IF(ISNUMBER(SEARCH("liuk",D25)),"EW_ISO15681_2_DISS","EW_ISO15681_2"))</f>
        <v/>
      </c>
      <c r="L25">
        <f>IF(I25="Ei","Ei",(IF(K25="typpi","Ei","P")))</f>
        <v/>
      </c>
    </row>
    <row r="26">
      <c r="A26">
        <f>Sheet1!A26</f>
        <v/>
      </c>
      <c r="B26">
        <f>Sheet1!B26</f>
        <v/>
      </c>
      <c r="C26">
        <f>Sheet1!C26</f>
        <v/>
      </c>
      <c r="D26">
        <f>Sheet1!D26</f>
        <v/>
      </c>
      <c r="E26">
        <f>Sheet1!E26</f>
        <v/>
      </c>
      <c r="F26">
        <f>Sheet1!F26</f>
        <v/>
      </c>
      <c r="G26">
        <f>IF(ISNUMBER(SEARCH("x",D26)), VALUE(LEFT(D26,SEARCH("x",D26)-1)),"Ei")</f>
        <v/>
      </c>
      <c r="H26">
        <f>IF(IFERROR(SEARCH("KE",C26),-1)&gt;=0,C26,"Ei")</f>
        <v/>
      </c>
      <c r="I26">
        <f>IF(E26 &lt; -9999, "Ei", IF(ISNUMBER(SEARCH("Ei", D26)), "Ei", H26))</f>
        <v/>
      </c>
      <c r="J26">
        <f>IF(G26="Ei",E26,(IF(E26&lt;-9999,"Ei",E26*G26)))</f>
        <v/>
      </c>
      <c r="K26">
        <f>IF(ISNUMBER(SEARCH("N",D26)),"typpi",IF(ISNUMBER(SEARCH("liuk",D26)),"EW_ISO15681_2_DISS","EW_ISO15681_2"))</f>
        <v/>
      </c>
      <c r="L26">
        <f>IF(I26="Ei","Ei",(IF(K26="typpi","Ei","P")))</f>
        <v/>
      </c>
    </row>
    <row r="27">
      <c r="A27">
        <f>Sheet1!A27</f>
        <v/>
      </c>
      <c r="B27">
        <f>Sheet1!B27</f>
        <v/>
      </c>
      <c r="C27">
        <f>Sheet1!C27</f>
        <v/>
      </c>
      <c r="D27">
        <f>Sheet1!D27</f>
        <v/>
      </c>
      <c r="E27">
        <f>Sheet1!E27</f>
        <v/>
      </c>
      <c r="F27">
        <f>Sheet1!F27</f>
        <v/>
      </c>
      <c r="G27">
        <f>IF(ISNUMBER(SEARCH("x",D27)), VALUE(LEFT(D27,SEARCH("x",D27)-1)),"Ei")</f>
        <v/>
      </c>
      <c r="H27">
        <f>IF(IFERROR(SEARCH("KE",C27),-1)&gt;=0,C27,"Ei")</f>
        <v/>
      </c>
      <c r="I27">
        <f>IF(E27 &lt; -9999, "Ei", IF(ISNUMBER(SEARCH("Ei", D27)), "Ei", H27))</f>
        <v/>
      </c>
      <c r="J27">
        <f>IF(G27="Ei",E27,(IF(E27&lt;-9999,"Ei",E27*G27)))</f>
        <v/>
      </c>
      <c r="K27">
        <f>IF(ISNUMBER(SEARCH("N",D27)),"typpi",IF(ISNUMBER(SEARCH("liuk",D27)),"EW_ISO15681_2_DISS","EW_ISO15681_2"))</f>
        <v/>
      </c>
      <c r="L27">
        <f>IF(I27="Ei","Ei",(IF(K27="typpi","Ei","P")))</f>
        <v/>
      </c>
    </row>
    <row r="28">
      <c r="A28">
        <f>Sheet1!A28</f>
        <v/>
      </c>
      <c r="B28">
        <f>Sheet1!B28</f>
        <v/>
      </c>
      <c r="C28">
        <f>Sheet1!C28</f>
        <v/>
      </c>
      <c r="D28">
        <f>Sheet1!D28</f>
        <v/>
      </c>
      <c r="E28">
        <f>Sheet1!E28</f>
        <v/>
      </c>
      <c r="F28">
        <f>Sheet1!F28</f>
        <v/>
      </c>
      <c r="G28">
        <f>IF(ISNUMBER(SEARCH("x",D28)), VALUE(LEFT(D28,SEARCH("x",D28)-1)),"Ei")</f>
        <v/>
      </c>
      <c r="H28">
        <f>IF(IFERROR(SEARCH("KE",C28),-1)&gt;=0,C28,"Ei")</f>
        <v/>
      </c>
      <c r="I28">
        <f>IF(E28 &lt; -9999, "Ei", IF(ISNUMBER(SEARCH("Ei", D28)), "Ei", H28))</f>
        <v/>
      </c>
      <c r="J28">
        <f>IF(G28="Ei",E28,(IF(E28&lt;-9999,"Ei",E28*G28)))</f>
        <v/>
      </c>
      <c r="K28">
        <f>IF(ISNUMBER(SEARCH("N",D28)),"typpi",IF(ISNUMBER(SEARCH("liuk",D28)),"EW_ISO15681_2_DISS","EW_ISO15681_2"))</f>
        <v/>
      </c>
      <c r="L28">
        <f>IF(I28="Ei","Ei",(IF(K28="typpi","Ei","P")))</f>
        <v/>
      </c>
    </row>
    <row r="29">
      <c r="A29">
        <f>Sheet1!A29</f>
        <v/>
      </c>
      <c r="B29">
        <f>Sheet1!B29</f>
        <v/>
      </c>
      <c r="C29">
        <f>Sheet1!C29</f>
        <v/>
      </c>
      <c r="D29">
        <f>Sheet1!D29</f>
        <v/>
      </c>
      <c r="E29">
        <f>Sheet1!E29</f>
        <v/>
      </c>
      <c r="F29">
        <f>Sheet1!F29</f>
        <v/>
      </c>
      <c r="G29">
        <f>IF(ISNUMBER(SEARCH("x",D29)), VALUE(LEFT(D29,SEARCH("x",D29)-1)),"Ei")</f>
        <v/>
      </c>
      <c r="H29">
        <f>IF(IFERROR(SEARCH("KE",C29),-1)&gt;=0,C29,"Ei")</f>
        <v/>
      </c>
      <c r="I29">
        <f>IF(E29 &lt; -9999, "Ei", IF(ISNUMBER(SEARCH("Ei", D29)), "Ei", H29))</f>
        <v/>
      </c>
      <c r="J29">
        <f>IF(G29="Ei",E29,(IF(E29&lt;-9999,"Ei",E29*G29)))</f>
        <v/>
      </c>
      <c r="K29">
        <f>IF(ISNUMBER(SEARCH("N",D29)),"typpi",IF(ISNUMBER(SEARCH("liuk",D29)),"EW_ISO15681_2_DISS","EW_ISO15681_2"))</f>
        <v/>
      </c>
      <c r="L29">
        <f>IF(I29="Ei","Ei",(IF(K29="typpi","Ei","P")))</f>
        <v/>
      </c>
    </row>
    <row r="30">
      <c r="A30">
        <f>Sheet1!A30</f>
        <v/>
      </c>
      <c r="B30">
        <f>Sheet1!B30</f>
        <v/>
      </c>
      <c r="C30">
        <f>Sheet1!C30</f>
        <v/>
      </c>
      <c r="D30">
        <f>Sheet1!D30</f>
        <v/>
      </c>
      <c r="E30">
        <f>Sheet1!E30</f>
        <v/>
      </c>
      <c r="F30">
        <f>Sheet1!F30</f>
        <v/>
      </c>
      <c r="G30">
        <f>IF(ISNUMBER(SEARCH("x",D30)), VALUE(LEFT(D30,SEARCH("x",D30)-1)),"Ei")</f>
        <v/>
      </c>
      <c r="H30">
        <f>IF(IFERROR(SEARCH("KE",C30),-1)&gt;=0,C30,"Ei")</f>
        <v/>
      </c>
      <c r="I30">
        <f>IF(E30 &lt; -9999, "Ei", IF(ISNUMBER(SEARCH("Ei", D30)), "Ei", H30))</f>
        <v/>
      </c>
      <c r="J30">
        <f>IF(G30="Ei",E30,(IF(E30&lt;-9999,"Ei",E30*G30)))</f>
        <v/>
      </c>
      <c r="K30">
        <f>IF(ISNUMBER(SEARCH("N",D30)),"typpi",IF(ISNUMBER(SEARCH("liuk",D30)),"EW_ISO15681_2_DISS","EW_ISO15681_2"))</f>
        <v/>
      </c>
      <c r="L30">
        <f>IF(I30="Ei","Ei",(IF(K30="typpi","Ei","P")))</f>
        <v/>
      </c>
    </row>
    <row r="31">
      <c r="A31">
        <f>Sheet1!A31</f>
        <v/>
      </c>
      <c r="B31">
        <f>Sheet1!B31</f>
        <v/>
      </c>
      <c r="C31">
        <f>Sheet1!C31</f>
        <v/>
      </c>
      <c r="D31">
        <f>Sheet1!D31</f>
        <v/>
      </c>
      <c r="E31">
        <f>Sheet1!E31</f>
        <v/>
      </c>
      <c r="F31">
        <f>Sheet1!F31</f>
        <v/>
      </c>
      <c r="G31">
        <f>IF(ISNUMBER(SEARCH("x",D31)), VALUE(LEFT(D31,SEARCH("x",D31)-1)),"Ei")</f>
        <v/>
      </c>
      <c r="H31">
        <f>IF(IFERROR(SEARCH("KE",C31),-1)&gt;=0,C31,"Ei")</f>
        <v/>
      </c>
      <c r="I31">
        <f>IF(E31 &lt; -9999, "Ei", IF(ISNUMBER(SEARCH("Ei", D31)), "Ei", H31))</f>
        <v/>
      </c>
      <c r="J31">
        <f>IF(G31="Ei",E31,(IF(E31&lt;-9999,"Ei",E31*G31)))</f>
        <v/>
      </c>
      <c r="K31">
        <f>IF(ISNUMBER(SEARCH("N",D31)),"typpi",IF(ISNUMBER(SEARCH("liuk",D31)),"EW_ISO15681_2_DISS","EW_ISO15681_2"))</f>
        <v/>
      </c>
      <c r="L31">
        <f>IF(I31="Ei","Ei",(IF(K31="typpi","Ei","P")))</f>
        <v/>
      </c>
    </row>
    <row r="32">
      <c r="A32">
        <f>Sheet1!A32</f>
        <v/>
      </c>
      <c r="B32">
        <f>Sheet1!B32</f>
        <v/>
      </c>
      <c r="C32">
        <f>Sheet1!C32</f>
        <v/>
      </c>
      <c r="D32">
        <f>Sheet1!D32</f>
        <v/>
      </c>
      <c r="E32">
        <f>Sheet1!E32</f>
        <v/>
      </c>
      <c r="F32">
        <f>Sheet1!F32</f>
        <v/>
      </c>
      <c r="G32">
        <f>IF(ISNUMBER(SEARCH("x",D32)), VALUE(LEFT(D32,SEARCH("x",D32)-1)),"Ei")</f>
        <v/>
      </c>
      <c r="H32">
        <f>IF(IFERROR(SEARCH("KE",C32),-1)&gt;=0,C32,"Ei")</f>
        <v/>
      </c>
      <c r="I32">
        <f>IF(E32 &lt; -9999, "Ei", IF(ISNUMBER(SEARCH("Ei", D32)), "Ei", H32))</f>
        <v/>
      </c>
      <c r="J32">
        <f>IF(G32="Ei",E32,(IF(E32&lt;-9999,"Ei",E32*G32)))</f>
        <v/>
      </c>
      <c r="K32">
        <f>IF(ISNUMBER(SEARCH("N",D32)),"typpi",IF(ISNUMBER(SEARCH("liuk",D32)),"EW_ISO15681_2_DISS","EW_ISO15681_2"))</f>
        <v/>
      </c>
      <c r="L32">
        <f>IF(I32="Ei","Ei",(IF(K32="typpi","Ei","P")))</f>
        <v/>
      </c>
    </row>
    <row r="33">
      <c r="A33">
        <f>Sheet1!A33</f>
        <v/>
      </c>
      <c r="B33">
        <f>Sheet1!B33</f>
        <v/>
      </c>
      <c r="C33">
        <f>Sheet1!C33</f>
        <v/>
      </c>
      <c r="D33">
        <f>Sheet1!D33</f>
        <v/>
      </c>
      <c r="E33">
        <f>Sheet1!E33</f>
        <v/>
      </c>
      <c r="F33">
        <f>Sheet1!F33</f>
        <v/>
      </c>
      <c r="G33">
        <f>IF(ISNUMBER(SEARCH("x",D33)), VALUE(LEFT(D33,SEARCH("x",D33)-1)),"Ei")</f>
        <v/>
      </c>
      <c r="H33">
        <f>IF(IFERROR(SEARCH("KE",C33),-1)&gt;=0,C33,"Ei")</f>
        <v/>
      </c>
      <c r="I33">
        <f>IF(E33 &lt; -9999, "Ei", IF(ISNUMBER(SEARCH("Ei", D33)), "Ei", H33))</f>
        <v/>
      </c>
      <c r="J33">
        <f>IF(G33="Ei",E33,(IF(E33&lt;-9999,"Ei",E33*G33)))</f>
        <v/>
      </c>
      <c r="K33">
        <f>IF(ISNUMBER(SEARCH("N",D33)),"typpi",IF(ISNUMBER(SEARCH("liuk",D33)),"EW_ISO15681_2_DISS","EW_ISO15681_2"))</f>
        <v/>
      </c>
      <c r="L33">
        <f>IF(I33="Ei","Ei",(IF(K33="typpi","Ei","P")))</f>
        <v/>
      </c>
    </row>
    <row r="34">
      <c r="A34">
        <f>Sheet1!A34</f>
        <v/>
      </c>
      <c r="B34">
        <f>Sheet1!B34</f>
        <v/>
      </c>
      <c r="C34">
        <f>Sheet1!C34</f>
        <v/>
      </c>
      <c r="D34">
        <f>Sheet1!D34</f>
        <v/>
      </c>
      <c r="E34">
        <f>Sheet1!E34</f>
        <v/>
      </c>
      <c r="F34">
        <f>Sheet1!F34</f>
        <v/>
      </c>
      <c r="G34">
        <f>IF(ISNUMBER(SEARCH("x",D34)), VALUE(LEFT(D34,SEARCH("x",D34)-1)),"Ei")</f>
        <v/>
      </c>
      <c r="H34">
        <f>IF(IFERROR(SEARCH("KE",C34),-1)&gt;=0,C34,"Ei")</f>
        <v/>
      </c>
      <c r="I34">
        <f>IF(E34 &lt; -9999, "Ei", IF(ISNUMBER(SEARCH("Ei", D34)), "Ei", H34))</f>
        <v/>
      </c>
      <c r="J34">
        <f>IF(G34="Ei",E34,(IF(E34&lt;-9999,"Ei",E34*G34)))</f>
        <v/>
      </c>
      <c r="K34">
        <f>IF(ISNUMBER(SEARCH("N",D34)),"typpi",IF(ISNUMBER(SEARCH("liuk",D34)),"EW_ISO15681_2_DISS","EW_ISO15681_2"))</f>
        <v/>
      </c>
      <c r="L34">
        <f>IF(I34="Ei","Ei",(IF(K34="typpi","Ei","P")))</f>
        <v/>
      </c>
    </row>
    <row r="35">
      <c r="A35">
        <f>Sheet1!A35</f>
        <v/>
      </c>
      <c r="B35">
        <f>Sheet1!B35</f>
        <v/>
      </c>
      <c r="C35">
        <f>Sheet1!C35</f>
        <v/>
      </c>
      <c r="D35">
        <f>Sheet1!D35</f>
        <v/>
      </c>
      <c r="E35">
        <f>Sheet1!E35</f>
        <v/>
      </c>
      <c r="F35">
        <f>Sheet1!F35</f>
        <v/>
      </c>
      <c r="G35">
        <f>IF(ISNUMBER(SEARCH("x",D35)), VALUE(LEFT(D35,SEARCH("x",D35)-1)),"Ei")</f>
        <v/>
      </c>
      <c r="H35">
        <f>IF(IFERROR(SEARCH("KE",C35),-1)&gt;=0,C35,"Ei")</f>
        <v/>
      </c>
      <c r="I35">
        <f>IF(E35 &lt; -9999, "Ei", IF(ISNUMBER(SEARCH("Ei", D35)), "Ei", H35))</f>
        <v/>
      </c>
      <c r="J35">
        <f>IF(G35="Ei",E35,(IF(E35&lt;-9999,"Ei",E35*G35)))</f>
        <v/>
      </c>
      <c r="K35">
        <f>IF(ISNUMBER(SEARCH("N",D35)),"typpi",IF(ISNUMBER(SEARCH("liuk",D35)),"EW_ISO15681_2_DISS","EW_ISO15681_2"))</f>
        <v/>
      </c>
      <c r="L35">
        <f>IF(I35="Ei","Ei",(IF(K35="typpi","Ei","P")))</f>
        <v/>
      </c>
    </row>
    <row r="36">
      <c r="A36">
        <f>Sheet1!A36</f>
        <v/>
      </c>
      <c r="B36">
        <f>Sheet1!B36</f>
        <v/>
      </c>
      <c r="C36">
        <f>Sheet1!C36</f>
        <v/>
      </c>
      <c r="D36">
        <f>Sheet1!D36</f>
        <v/>
      </c>
      <c r="E36">
        <f>Sheet1!E36</f>
        <v/>
      </c>
      <c r="F36">
        <f>Sheet1!F36</f>
        <v/>
      </c>
      <c r="G36">
        <f>IF(ISNUMBER(SEARCH("x",D36)), VALUE(LEFT(D36,SEARCH("x",D36)-1)),"Ei")</f>
        <v/>
      </c>
      <c r="H36">
        <f>IF(IFERROR(SEARCH("KE",C36),-1)&gt;=0,C36,"Ei")</f>
        <v/>
      </c>
      <c r="I36">
        <f>IF(E36 &lt; -9999, "Ei", IF(ISNUMBER(SEARCH("Ei", D36)), "Ei", H36))</f>
        <v/>
      </c>
      <c r="J36">
        <f>IF(G36="Ei",E36,(IF(E36&lt;-9999,"Ei",E36*G36)))</f>
        <v/>
      </c>
      <c r="K36">
        <f>IF(ISNUMBER(SEARCH("N",D36)),"typpi",IF(ISNUMBER(SEARCH("liuk",D36)),"EW_ISO15681_2_DISS","EW_ISO15681_2"))</f>
        <v/>
      </c>
      <c r="L36">
        <f>IF(I36="Ei","Ei",(IF(K36="typpi","Ei","P")))</f>
        <v/>
      </c>
    </row>
    <row r="37">
      <c r="A37">
        <f>Sheet1!A37</f>
        <v/>
      </c>
      <c r="B37">
        <f>Sheet1!B37</f>
        <v/>
      </c>
      <c r="C37">
        <f>Sheet1!C37</f>
        <v/>
      </c>
      <c r="D37">
        <f>Sheet1!D37</f>
        <v/>
      </c>
      <c r="E37">
        <f>Sheet1!E37</f>
        <v/>
      </c>
      <c r="F37">
        <f>Sheet1!F37</f>
        <v/>
      </c>
      <c r="G37">
        <f>IF(ISNUMBER(SEARCH("x",D37)), VALUE(LEFT(D37,SEARCH("x",D37)-1)),"Ei")</f>
        <v/>
      </c>
      <c r="H37">
        <f>IF(IFERROR(SEARCH("KE",C37),-1)&gt;=0,C37,"Ei")</f>
        <v/>
      </c>
      <c r="I37">
        <f>IF(E37 &lt; -9999, "Ei", IF(ISNUMBER(SEARCH("Ei", D37)), "Ei", H37))</f>
        <v/>
      </c>
      <c r="J37">
        <f>IF(G37="Ei",E37,(IF(E37&lt;-9999,"Ei",E37*G37)))</f>
        <v/>
      </c>
      <c r="K37">
        <f>IF(ISNUMBER(SEARCH("N",D37)),"typpi",IF(ISNUMBER(SEARCH("liuk",D37)),"EW_ISO15681_2_DISS","EW_ISO15681_2"))</f>
        <v/>
      </c>
      <c r="L37">
        <f>IF(I37="Ei","Ei",(IF(K37="typpi","Ei","P")))</f>
        <v/>
      </c>
    </row>
    <row r="38">
      <c r="A38">
        <f>Sheet1!A38</f>
        <v/>
      </c>
      <c r="B38">
        <f>Sheet1!B38</f>
        <v/>
      </c>
      <c r="C38">
        <f>Sheet1!C38</f>
        <v/>
      </c>
      <c r="D38">
        <f>Sheet1!D38</f>
        <v/>
      </c>
      <c r="E38">
        <f>Sheet1!E38</f>
        <v/>
      </c>
      <c r="F38">
        <f>Sheet1!F38</f>
        <v/>
      </c>
      <c r="G38">
        <f>IF(ISNUMBER(SEARCH("x",D38)), VALUE(LEFT(D38,SEARCH("x",D38)-1)),"Ei")</f>
        <v/>
      </c>
      <c r="H38">
        <f>IF(IFERROR(SEARCH("KE",C38),-1)&gt;=0,C38,"Ei")</f>
        <v/>
      </c>
      <c r="I38">
        <f>IF(E38 &lt; -9999, "Ei", IF(ISNUMBER(SEARCH("Ei", D38)), "Ei", H38))</f>
        <v/>
      </c>
      <c r="J38">
        <f>IF(G38="Ei",E38,(IF(E38&lt;-9999,"Ei",E38*G38)))</f>
        <v/>
      </c>
      <c r="K38">
        <f>IF(ISNUMBER(SEARCH("N",D38)),"typpi",IF(ISNUMBER(SEARCH("liuk",D38)),"EW_ISO15681_2_DISS","EW_ISO15681_2"))</f>
        <v/>
      </c>
      <c r="L38">
        <f>IF(I38="Ei","Ei",(IF(K38="typpi","Ei","P")))</f>
        <v/>
      </c>
    </row>
    <row r="39">
      <c r="A39">
        <f>Sheet1!A39</f>
        <v/>
      </c>
      <c r="B39">
        <f>Sheet1!B39</f>
        <v/>
      </c>
      <c r="C39">
        <f>Sheet1!C39</f>
        <v/>
      </c>
      <c r="D39">
        <f>Sheet1!D39</f>
        <v/>
      </c>
      <c r="E39">
        <f>Sheet1!E39</f>
        <v/>
      </c>
      <c r="F39">
        <f>Sheet1!F39</f>
        <v/>
      </c>
      <c r="G39">
        <f>IF(ISNUMBER(SEARCH("x",D39)), VALUE(LEFT(D39,SEARCH("x",D39)-1)),"Ei")</f>
        <v/>
      </c>
      <c r="H39">
        <f>IF(IFERROR(SEARCH("KE",C39),-1)&gt;=0,C39,"Ei")</f>
        <v/>
      </c>
      <c r="I39">
        <f>IF(E39 &lt; -9999, "Ei", IF(ISNUMBER(SEARCH("Ei", D39)), "Ei", H39))</f>
        <v/>
      </c>
      <c r="J39">
        <f>IF(G39="Ei",E39,(IF(E39&lt;-9999,"Ei",E39*G39)))</f>
        <v/>
      </c>
      <c r="K39">
        <f>IF(ISNUMBER(SEARCH("N",D39)),"typpi",IF(ISNUMBER(SEARCH("liuk",D39)),"EW_ISO15681_2_DISS","EW_ISO15681_2"))</f>
        <v/>
      </c>
      <c r="L39">
        <f>IF(I39="Ei","Ei",(IF(K39="typpi","Ei","P")))</f>
        <v/>
      </c>
    </row>
    <row r="40">
      <c r="A40">
        <f>Sheet1!A40</f>
        <v/>
      </c>
      <c r="B40">
        <f>Sheet1!B40</f>
        <v/>
      </c>
      <c r="C40">
        <f>Sheet1!C40</f>
        <v/>
      </c>
      <c r="D40">
        <f>Sheet1!D40</f>
        <v/>
      </c>
      <c r="E40">
        <f>Sheet1!E40</f>
        <v/>
      </c>
      <c r="F40">
        <f>Sheet1!F40</f>
        <v/>
      </c>
      <c r="G40">
        <f>IF(ISNUMBER(SEARCH("x",D40)), VALUE(LEFT(D40,SEARCH("x",D40)-1)),"Ei")</f>
        <v/>
      </c>
      <c r="H40">
        <f>IF(IFERROR(SEARCH("KE",C40),-1)&gt;=0,C40,"Ei")</f>
        <v/>
      </c>
      <c r="I40">
        <f>IF(E40 &lt; -9999, "Ei", IF(ISNUMBER(SEARCH("Ei", D40)), "Ei", H40))</f>
        <v/>
      </c>
      <c r="J40">
        <f>IF(G40="Ei",E40,(IF(E40&lt;-9999,"Ei",E40*G40)))</f>
        <v/>
      </c>
      <c r="K40">
        <f>IF(ISNUMBER(SEARCH("N",D40)),"typpi",IF(ISNUMBER(SEARCH("liuk",D40)),"EW_ISO15681_2_DISS","EW_ISO15681_2"))</f>
        <v/>
      </c>
      <c r="L40">
        <f>IF(I40="Ei","Ei",(IF(K40="typpi","Ei","P")))</f>
        <v/>
      </c>
    </row>
    <row r="41">
      <c r="A41">
        <f>Sheet1!A41</f>
        <v/>
      </c>
      <c r="B41">
        <f>Sheet1!B41</f>
        <v/>
      </c>
      <c r="C41">
        <f>Sheet1!C41</f>
        <v/>
      </c>
      <c r="D41">
        <f>Sheet1!D41</f>
        <v/>
      </c>
      <c r="E41">
        <f>Sheet1!E41</f>
        <v/>
      </c>
      <c r="F41">
        <f>Sheet1!F41</f>
        <v/>
      </c>
      <c r="G41">
        <f>IF(ISNUMBER(SEARCH("x",D41)), VALUE(LEFT(D41,SEARCH("x",D41)-1)),"Ei")</f>
        <v/>
      </c>
      <c r="H41">
        <f>IF(IFERROR(SEARCH("KE",C41),-1)&gt;=0,C41,"Ei")</f>
        <v/>
      </c>
      <c r="I41">
        <f>IF(E41 &lt; -9999, "Ei", IF(ISNUMBER(SEARCH("Ei", D41)), "Ei", H41))</f>
        <v/>
      </c>
      <c r="J41">
        <f>IF(G41="Ei",E41,(IF(E41&lt;-9999,"Ei",E41*G41)))</f>
        <v/>
      </c>
      <c r="K41">
        <f>IF(ISNUMBER(SEARCH("N",D41)),"typpi",IF(ISNUMBER(SEARCH("liuk",D41)),"EW_ISO15681_2_DISS","EW_ISO15681_2"))</f>
        <v/>
      </c>
      <c r="L41">
        <f>IF(I41="Ei","Ei",(IF(K41="typpi","Ei","P")))</f>
        <v/>
      </c>
    </row>
    <row r="42">
      <c r="A42">
        <f>Sheet1!A42</f>
        <v/>
      </c>
      <c r="B42">
        <f>Sheet1!B42</f>
        <v/>
      </c>
      <c r="C42">
        <f>Sheet1!C42</f>
        <v/>
      </c>
      <c r="D42">
        <f>Sheet1!D42</f>
        <v/>
      </c>
      <c r="E42">
        <f>Sheet1!E42</f>
        <v/>
      </c>
      <c r="F42">
        <f>Sheet1!F42</f>
        <v/>
      </c>
      <c r="G42">
        <f>IF(ISNUMBER(SEARCH("x",D42)), VALUE(LEFT(D42,SEARCH("x",D42)-1)),"Ei")</f>
        <v/>
      </c>
      <c r="H42">
        <f>IF(IFERROR(SEARCH("KE",C42),-1)&gt;=0,C42,"Ei")</f>
        <v/>
      </c>
      <c r="I42">
        <f>IF(E42 &lt; -9999, "Ei", IF(ISNUMBER(SEARCH("Ei", D42)), "Ei", H42))</f>
        <v/>
      </c>
      <c r="J42">
        <f>IF(G42="Ei",E42,(IF(E42&lt;-9999,"Ei",E42*G42)))</f>
        <v/>
      </c>
      <c r="K42">
        <f>IF(ISNUMBER(SEARCH("N",D42)),"typpi",IF(ISNUMBER(SEARCH("liuk",D42)),"EW_ISO15681_2_DISS","EW_ISO15681_2"))</f>
        <v/>
      </c>
      <c r="L42">
        <f>IF(I42="Ei","Ei",(IF(K42="typpi","Ei","P")))</f>
        <v/>
      </c>
    </row>
    <row r="43">
      <c r="A43">
        <f>Sheet1!A43</f>
        <v/>
      </c>
      <c r="B43">
        <f>Sheet1!B43</f>
        <v/>
      </c>
      <c r="C43">
        <f>Sheet1!C43</f>
        <v/>
      </c>
      <c r="D43">
        <f>Sheet1!D43</f>
        <v/>
      </c>
      <c r="E43">
        <f>Sheet1!E43</f>
        <v/>
      </c>
      <c r="F43">
        <f>Sheet1!F43</f>
        <v/>
      </c>
      <c r="G43">
        <f>IF(ISNUMBER(SEARCH("x",D43)), VALUE(LEFT(D43,SEARCH("x",D43)-1)),"Ei")</f>
        <v/>
      </c>
      <c r="H43">
        <f>IF(IFERROR(SEARCH("KE",C43),-1)&gt;=0,C43,"Ei")</f>
        <v/>
      </c>
      <c r="I43">
        <f>IF(E43 &lt; -9999, "Ei", IF(ISNUMBER(SEARCH("Ei", D43)), "Ei", H43))</f>
        <v/>
      </c>
      <c r="J43">
        <f>IF(G43="Ei",E43,(IF(E43&lt;-9999,"Ei",E43*G43)))</f>
        <v/>
      </c>
      <c r="K43">
        <f>IF(ISNUMBER(SEARCH("N",D43)),"typpi",IF(ISNUMBER(SEARCH("liuk",D43)),"EW_ISO15681_2_DISS","EW_ISO15681_2"))</f>
        <v/>
      </c>
      <c r="L43">
        <f>IF(I43="Ei","Ei",(IF(K43="typpi","Ei","P")))</f>
        <v/>
      </c>
    </row>
    <row r="44">
      <c r="A44">
        <f>Sheet1!A44</f>
        <v/>
      </c>
      <c r="B44">
        <f>Sheet1!B44</f>
        <v/>
      </c>
      <c r="C44">
        <f>Sheet1!C44</f>
        <v/>
      </c>
      <c r="D44">
        <f>Sheet1!D44</f>
        <v/>
      </c>
      <c r="E44">
        <f>Sheet1!E44</f>
        <v/>
      </c>
      <c r="F44">
        <f>Sheet1!F44</f>
        <v/>
      </c>
      <c r="G44">
        <f>IF(ISNUMBER(SEARCH("x",D44)), VALUE(LEFT(D44,SEARCH("x",D44)-1)),"Ei")</f>
        <v/>
      </c>
      <c r="H44">
        <f>IF(IFERROR(SEARCH("KE",C44),-1)&gt;=0,C44,"Ei")</f>
        <v/>
      </c>
      <c r="I44">
        <f>IF(E44 &lt; -9999, "Ei", IF(ISNUMBER(SEARCH("Ei", D44)), "Ei", H44))</f>
        <v/>
      </c>
      <c r="J44">
        <f>IF(G44="Ei",E44,(IF(E44&lt;-9999,"Ei",E44*G44)))</f>
        <v/>
      </c>
      <c r="K44">
        <f>IF(ISNUMBER(SEARCH("N",D44)),"typpi",IF(ISNUMBER(SEARCH("liuk",D44)),"EW_ISO15681_2_DISS","EW_ISO15681_2"))</f>
        <v/>
      </c>
      <c r="L44">
        <f>IF(I44="Ei","Ei",(IF(K44="typpi","Ei","P")))</f>
        <v/>
      </c>
    </row>
    <row r="45">
      <c r="A45">
        <f>Sheet1!A45</f>
        <v/>
      </c>
      <c r="B45">
        <f>Sheet1!B45</f>
        <v/>
      </c>
      <c r="C45">
        <f>Sheet1!C45</f>
        <v/>
      </c>
      <c r="D45">
        <f>Sheet1!D45</f>
        <v/>
      </c>
      <c r="E45">
        <f>Sheet1!E45</f>
        <v/>
      </c>
      <c r="F45">
        <f>Sheet1!F45</f>
        <v/>
      </c>
      <c r="G45">
        <f>IF(ISNUMBER(SEARCH("x",D45)), VALUE(LEFT(D45,SEARCH("x",D45)-1)),"Ei")</f>
        <v/>
      </c>
      <c r="H45">
        <f>IF(IFERROR(SEARCH("KE",C45),-1)&gt;=0,C45,"Ei")</f>
        <v/>
      </c>
      <c r="I45">
        <f>IF(E45 &lt; -9999, "Ei", IF(ISNUMBER(SEARCH("Ei", D45)), "Ei", H45))</f>
        <v/>
      </c>
      <c r="J45">
        <f>IF(G45="Ei",E45,(IF(E45&lt;-9999,"Ei",E45*G45)))</f>
        <v/>
      </c>
      <c r="K45">
        <f>IF(ISNUMBER(SEARCH("N",D45)),"typpi",IF(ISNUMBER(SEARCH("liuk",D45)),"EW_ISO15681_2_DISS","EW_ISO15681_2"))</f>
        <v/>
      </c>
      <c r="L45">
        <f>IF(I45="Ei","Ei",(IF(K45="typpi","Ei","P")))</f>
        <v/>
      </c>
    </row>
    <row r="46">
      <c r="A46">
        <f>Sheet1!A46</f>
        <v/>
      </c>
      <c r="B46">
        <f>Sheet1!B46</f>
        <v/>
      </c>
      <c r="C46">
        <f>Sheet1!C46</f>
        <v/>
      </c>
      <c r="D46">
        <f>Sheet1!D46</f>
        <v/>
      </c>
      <c r="E46">
        <f>Sheet1!E46</f>
        <v/>
      </c>
      <c r="F46">
        <f>Sheet1!F46</f>
        <v/>
      </c>
      <c r="G46">
        <f>IF(ISNUMBER(SEARCH("x",D46)), VALUE(LEFT(D46,SEARCH("x",D46)-1)),"Ei")</f>
        <v/>
      </c>
      <c r="H46">
        <f>IF(IFERROR(SEARCH("KE",C46),-1)&gt;=0,C46,"Ei")</f>
        <v/>
      </c>
      <c r="I46">
        <f>IF(E46 &lt; -9999, "Ei", IF(ISNUMBER(SEARCH("Ei", D46)), "Ei", H46))</f>
        <v/>
      </c>
      <c r="J46">
        <f>IF(G46="Ei",E46,(IF(E46&lt;-9999,"Ei",E46*G46)))</f>
        <v/>
      </c>
      <c r="K46">
        <f>IF(ISNUMBER(SEARCH("N",D46)),"typpi",IF(ISNUMBER(SEARCH("liuk",D46)),"EW_ISO15681_2_DISS","EW_ISO15681_2"))</f>
        <v/>
      </c>
      <c r="L46">
        <f>IF(I46="Ei","Ei",(IF(K46="typpi","Ei","P")))</f>
        <v/>
      </c>
    </row>
    <row r="47">
      <c r="A47">
        <f>Sheet1!A47</f>
        <v/>
      </c>
      <c r="B47">
        <f>Sheet1!B47</f>
        <v/>
      </c>
      <c r="C47">
        <f>Sheet1!C47</f>
        <v/>
      </c>
      <c r="D47">
        <f>Sheet1!D47</f>
        <v/>
      </c>
      <c r="E47">
        <f>Sheet1!E47</f>
        <v/>
      </c>
      <c r="F47">
        <f>Sheet1!F47</f>
        <v/>
      </c>
      <c r="G47">
        <f>IF(ISNUMBER(SEARCH("x",D47)), VALUE(LEFT(D47,SEARCH("x",D47)-1)),"Ei")</f>
        <v/>
      </c>
      <c r="H47">
        <f>IF(IFERROR(SEARCH("KE",C47),-1)&gt;=0,C47,"Ei")</f>
        <v/>
      </c>
      <c r="I47">
        <f>IF(E47 &lt; -9999, "Ei", IF(ISNUMBER(SEARCH("Ei", D47)), "Ei", H47))</f>
        <v/>
      </c>
      <c r="J47">
        <f>IF(G47="Ei",E47,(IF(E47&lt;-9999,"Ei",E47*G47)))</f>
        <v/>
      </c>
      <c r="K47">
        <f>IF(ISNUMBER(SEARCH("N",D47)),"typpi",IF(ISNUMBER(SEARCH("liuk",D47)),"EW_ISO15681_2_DISS","EW_ISO15681_2"))</f>
        <v/>
      </c>
      <c r="L47">
        <f>IF(I47="Ei","Ei",(IF(K47="typpi","Ei","P")))</f>
        <v/>
      </c>
    </row>
    <row r="48">
      <c r="A48">
        <f>Sheet1!A48</f>
        <v/>
      </c>
      <c r="B48">
        <f>Sheet1!B48</f>
        <v/>
      </c>
      <c r="C48">
        <f>Sheet1!C48</f>
        <v/>
      </c>
      <c r="D48">
        <f>Sheet1!D48</f>
        <v/>
      </c>
      <c r="E48">
        <f>Sheet1!E48</f>
        <v/>
      </c>
      <c r="F48">
        <f>Sheet1!F48</f>
        <v/>
      </c>
      <c r="G48">
        <f>IF(ISNUMBER(SEARCH("x",D48)), VALUE(LEFT(D48,SEARCH("x",D48)-1)),"Ei")</f>
        <v/>
      </c>
      <c r="H48">
        <f>IF(IFERROR(SEARCH("KE",C48),-1)&gt;=0,C48,"Ei")</f>
        <v/>
      </c>
      <c r="I48">
        <f>IF(E48 &lt; -9999, "Ei", IF(ISNUMBER(SEARCH("Ei", D48)), "Ei", H48))</f>
        <v/>
      </c>
      <c r="J48">
        <f>IF(G48="Ei",E48,(IF(E48&lt;-9999,"Ei",E48*G48)))</f>
        <v/>
      </c>
      <c r="K48">
        <f>IF(ISNUMBER(SEARCH("N",D48)),"typpi",IF(ISNUMBER(SEARCH("liuk",D48)),"EW_ISO15681_2_DISS","EW_ISO15681_2"))</f>
        <v/>
      </c>
      <c r="L48">
        <f>IF(I48="Ei","Ei",(IF(K48="typpi","Ei","P")))</f>
        <v/>
      </c>
    </row>
    <row r="49">
      <c r="A49">
        <f>Sheet1!A49</f>
        <v/>
      </c>
      <c r="B49">
        <f>Sheet1!B49</f>
        <v/>
      </c>
      <c r="C49">
        <f>Sheet1!C49</f>
        <v/>
      </c>
      <c r="D49">
        <f>Sheet1!D49</f>
        <v/>
      </c>
      <c r="E49">
        <f>Sheet1!E49</f>
        <v/>
      </c>
      <c r="F49">
        <f>Sheet1!F49</f>
        <v/>
      </c>
      <c r="G49">
        <f>IF(ISNUMBER(SEARCH("x",D49)), VALUE(LEFT(D49,SEARCH("x",D49)-1)),"Ei")</f>
        <v/>
      </c>
      <c r="H49">
        <f>IF(IFERROR(SEARCH("KE",C49),-1)&gt;=0,C49,"Ei")</f>
        <v/>
      </c>
      <c r="I49">
        <f>IF(E49 &lt; -9999, "Ei", IF(ISNUMBER(SEARCH("Ei", D49)), "Ei", H49))</f>
        <v/>
      </c>
      <c r="J49">
        <f>IF(G49="Ei",E49,(IF(E49&lt;-9999,"Ei",E49*G49)))</f>
        <v/>
      </c>
      <c r="K49">
        <f>IF(ISNUMBER(SEARCH("N",D49)),"typpi",IF(ISNUMBER(SEARCH("liuk",D49)),"EW_ISO15681_2_DISS","EW_ISO15681_2"))</f>
        <v/>
      </c>
      <c r="L49">
        <f>IF(I49="Ei","Ei",(IF(K49="typpi","Ei","P")))</f>
        <v/>
      </c>
    </row>
    <row r="50">
      <c r="A50">
        <f>Sheet1!A50</f>
        <v/>
      </c>
      <c r="B50">
        <f>Sheet1!B50</f>
        <v/>
      </c>
      <c r="C50">
        <f>Sheet1!C50</f>
        <v/>
      </c>
      <c r="D50">
        <f>Sheet1!D50</f>
        <v/>
      </c>
      <c r="E50">
        <f>Sheet1!E50</f>
        <v/>
      </c>
      <c r="F50">
        <f>Sheet1!F50</f>
        <v/>
      </c>
      <c r="G50">
        <f>IF(ISNUMBER(SEARCH("x",D50)), VALUE(LEFT(D50,SEARCH("x",D50)-1)),"Ei")</f>
        <v/>
      </c>
      <c r="H50">
        <f>IF(IFERROR(SEARCH("KE",C50),-1)&gt;=0,C50,"Ei")</f>
        <v/>
      </c>
      <c r="I50">
        <f>IF(E50 &lt; -9999, "Ei", IF(ISNUMBER(SEARCH("Ei", D50)), "Ei", H50))</f>
        <v/>
      </c>
      <c r="J50">
        <f>IF(G50="Ei",E50,(IF(E50&lt;-9999,"Ei",E50*G50)))</f>
        <v/>
      </c>
      <c r="K50">
        <f>IF(ISNUMBER(SEARCH("N",D50)),"typpi",IF(ISNUMBER(SEARCH("liuk",D50)),"EW_ISO15681_2_DISS","EW_ISO15681_2"))</f>
        <v/>
      </c>
      <c r="L50">
        <f>IF(I50="Ei","Ei",(IF(K50="typpi","Ei","P")))</f>
        <v/>
      </c>
    </row>
    <row r="51">
      <c r="A51">
        <f>Sheet1!A51</f>
        <v/>
      </c>
      <c r="B51">
        <f>Sheet1!B51</f>
        <v/>
      </c>
      <c r="C51">
        <f>Sheet1!C51</f>
        <v/>
      </c>
      <c r="D51">
        <f>Sheet1!D51</f>
        <v/>
      </c>
      <c r="E51">
        <f>Sheet1!E51</f>
        <v/>
      </c>
      <c r="F51">
        <f>Sheet1!F51</f>
        <v/>
      </c>
      <c r="G51">
        <f>IF(ISNUMBER(SEARCH("x",D51)), VALUE(LEFT(D51,SEARCH("x",D51)-1)),"Ei")</f>
        <v/>
      </c>
      <c r="H51">
        <f>IF(IFERROR(SEARCH("KE",C51),-1)&gt;=0,C51,"Ei")</f>
        <v/>
      </c>
      <c r="I51">
        <f>IF(E51 &lt; -9999, "Ei", IF(ISNUMBER(SEARCH("Ei", D51)), "Ei", H51))</f>
        <v/>
      </c>
      <c r="J51">
        <f>IF(G51="Ei",E51,(IF(E51&lt;-9999,"Ei",E51*G51)))</f>
        <v/>
      </c>
      <c r="K51">
        <f>IF(ISNUMBER(SEARCH("N",D51)),"typpi",IF(ISNUMBER(SEARCH("liuk",D51)),"EW_ISO15681_2_DISS","EW_ISO15681_2"))</f>
        <v/>
      </c>
      <c r="L51">
        <f>IF(I51="Ei","Ei",(IF(K51="typpi","Ei","P")))</f>
        <v/>
      </c>
    </row>
    <row r="52">
      <c r="A52">
        <f>Sheet1!A52</f>
        <v/>
      </c>
      <c r="B52">
        <f>Sheet1!B52</f>
        <v/>
      </c>
      <c r="C52">
        <f>Sheet1!C52</f>
        <v/>
      </c>
      <c r="D52">
        <f>Sheet1!D52</f>
        <v/>
      </c>
      <c r="E52">
        <f>Sheet1!E52</f>
        <v/>
      </c>
      <c r="F52">
        <f>Sheet1!F52</f>
        <v/>
      </c>
      <c r="G52">
        <f>IF(ISNUMBER(SEARCH("x",D52)), VALUE(LEFT(D52,SEARCH("x",D52)-1)),"Ei")</f>
        <v/>
      </c>
      <c r="H52">
        <f>IF(IFERROR(SEARCH("KE",C52),-1)&gt;=0,C52,"Ei")</f>
        <v/>
      </c>
      <c r="I52">
        <f>IF(E52 &lt; -9999, "Ei", IF(ISNUMBER(SEARCH("Ei", D52)), "Ei", H52))</f>
        <v/>
      </c>
      <c r="J52">
        <f>IF(G52="Ei",E52,(IF(E52&lt;-9999,"Ei",E52*G52)))</f>
        <v/>
      </c>
      <c r="K52">
        <f>IF(ISNUMBER(SEARCH("N",D52)),"typpi",IF(ISNUMBER(SEARCH("liuk",D52)),"EW_ISO15681_2_DISS","EW_ISO15681_2"))</f>
        <v/>
      </c>
      <c r="L52">
        <f>IF(I52="Ei","Ei",(IF(K52="typpi","Ei","P")))</f>
        <v/>
      </c>
    </row>
    <row r="53">
      <c r="A53">
        <f>Sheet1!A53</f>
        <v/>
      </c>
      <c r="B53">
        <f>Sheet1!B53</f>
        <v/>
      </c>
      <c r="C53">
        <f>Sheet1!C53</f>
        <v/>
      </c>
      <c r="D53">
        <f>Sheet1!D53</f>
        <v/>
      </c>
      <c r="E53">
        <f>Sheet1!E53</f>
        <v/>
      </c>
      <c r="F53">
        <f>Sheet1!F53</f>
        <v/>
      </c>
      <c r="G53">
        <f>IF(ISNUMBER(SEARCH("x",D53)), VALUE(LEFT(D53,SEARCH("x",D53)-1)),"Ei")</f>
        <v/>
      </c>
      <c r="H53">
        <f>IF(IFERROR(SEARCH("KE",C53),-1)&gt;=0,C53,"Ei")</f>
        <v/>
      </c>
      <c r="I53">
        <f>IF(E53 &lt; -9999, "Ei", IF(ISNUMBER(SEARCH("Ei", D53)), "Ei", H53))</f>
        <v/>
      </c>
      <c r="J53">
        <f>IF(G53="Ei",E53,(IF(E53&lt;-9999,"Ei",E53*G53)))</f>
        <v/>
      </c>
      <c r="K53">
        <f>IF(ISNUMBER(SEARCH("N",D53)),"typpi",IF(ISNUMBER(SEARCH("liuk",D53)),"EW_ISO15681_2_DISS","EW_ISO15681_2"))</f>
        <v/>
      </c>
      <c r="L53">
        <f>IF(I53="Ei","Ei",(IF(K53="typpi","Ei","P")))</f>
        <v/>
      </c>
    </row>
    <row r="54">
      <c r="A54">
        <f>Sheet1!A54</f>
        <v/>
      </c>
      <c r="B54">
        <f>Sheet1!B54</f>
        <v/>
      </c>
      <c r="C54">
        <f>Sheet1!C54</f>
        <v/>
      </c>
      <c r="D54">
        <f>Sheet1!D54</f>
        <v/>
      </c>
      <c r="E54">
        <f>Sheet1!E54</f>
        <v/>
      </c>
      <c r="F54">
        <f>Sheet1!F54</f>
        <v/>
      </c>
      <c r="G54">
        <f>IF(ISNUMBER(SEARCH("x",D54)), VALUE(LEFT(D54,SEARCH("x",D54)-1)),"Ei")</f>
        <v/>
      </c>
      <c r="H54">
        <f>IF(IFERROR(SEARCH("KE",C54),-1)&gt;=0,C54,"Ei")</f>
        <v/>
      </c>
      <c r="I54">
        <f>IF(E54 &lt; -9999, "Ei", IF(ISNUMBER(SEARCH("Ei", D54)), "Ei", H54))</f>
        <v/>
      </c>
      <c r="J54">
        <f>IF(G54="Ei",E54,(IF(E54&lt;-9999,"Ei",E54*G54)))</f>
        <v/>
      </c>
      <c r="K54">
        <f>IF(ISNUMBER(SEARCH("N",D54)),"typpi",IF(ISNUMBER(SEARCH("liuk",D54)),"EW_ISO15681_2_DISS","EW_ISO15681_2"))</f>
        <v/>
      </c>
      <c r="L54">
        <f>IF(I54="Ei","Ei",(IF(K54="typpi","Ei","P")))</f>
        <v/>
      </c>
    </row>
    <row r="55">
      <c r="A55">
        <f>Sheet1!A55</f>
        <v/>
      </c>
      <c r="B55">
        <f>Sheet1!B55</f>
        <v/>
      </c>
      <c r="C55">
        <f>Sheet1!C55</f>
        <v/>
      </c>
      <c r="D55">
        <f>Sheet1!D55</f>
        <v/>
      </c>
      <c r="E55">
        <f>Sheet1!E55</f>
        <v/>
      </c>
      <c r="F55">
        <f>Sheet1!F55</f>
        <v/>
      </c>
      <c r="G55">
        <f>IF(ISNUMBER(SEARCH("x",D55)), VALUE(LEFT(D55,SEARCH("x",D55)-1)),"Ei")</f>
        <v/>
      </c>
      <c r="H55">
        <f>IF(IFERROR(SEARCH("KE",C55),-1)&gt;=0,C55,"Ei")</f>
        <v/>
      </c>
      <c r="I55">
        <f>IF(E55 &lt; -9999, "Ei", IF(ISNUMBER(SEARCH("Ei", D55)), "Ei", H55))</f>
        <v/>
      </c>
      <c r="J55">
        <f>IF(G55="Ei",E55,(IF(E55&lt;-9999,"Ei",E55*G55)))</f>
        <v/>
      </c>
      <c r="K55">
        <f>IF(ISNUMBER(SEARCH("N",D55)),"typpi",IF(ISNUMBER(SEARCH("liuk",D55)),"EW_ISO15681_2_DISS","EW_ISO15681_2"))</f>
        <v/>
      </c>
      <c r="L55">
        <f>IF(I55="Ei","Ei",(IF(K55="typpi","Ei","P")))</f>
        <v/>
      </c>
    </row>
    <row r="56">
      <c r="A56">
        <f>Sheet1!A56</f>
        <v/>
      </c>
      <c r="B56">
        <f>Sheet1!B56</f>
        <v/>
      </c>
      <c r="C56">
        <f>Sheet1!C56</f>
        <v/>
      </c>
      <c r="D56">
        <f>Sheet1!D56</f>
        <v/>
      </c>
      <c r="E56">
        <f>Sheet1!E56</f>
        <v/>
      </c>
      <c r="F56">
        <f>Sheet1!F56</f>
        <v/>
      </c>
      <c r="G56">
        <f>IF(ISNUMBER(SEARCH("x",D56)), VALUE(LEFT(D56,SEARCH("x",D56)-1)),"Ei")</f>
        <v/>
      </c>
      <c r="H56">
        <f>IF(IFERROR(SEARCH("KE",C56),-1)&gt;=0,C56,"Ei")</f>
        <v/>
      </c>
      <c r="I56">
        <f>IF(E56 &lt; -9999, "Ei", IF(ISNUMBER(SEARCH("Ei", D56)), "Ei", H56))</f>
        <v/>
      </c>
      <c r="J56">
        <f>IF(G56="Ei",E56,(IF(E56&lt;-9999,"Ei",E56*G56)))</f>
        <v/>
      </c>
      <c r="K56">
        <f>IF(ISNUMBER(SEARCH("N",D56)),"typpi",IF(ISNUMBER(SEARCH("liuk",D56)),"EW_ISO15681_2_DISS","EW_ISO15681_2"))</f>
        <v/>
      </c>
      <c r="L56">
        <f>IF(I56="Ei","Ei",(IF(K56="typpi","Ei","P")))</f>
        <v/>
      </c>
    </row>
    <row r="57">
      <c r="A57">
        <f>Sheet1!A57</f>
        <v/>
      </c>
      <c r="B57">
        <f>Sheet1!B57</f>
        <v/>
      </c>
      <c r="C57">
        <f>Sheet1!C57</f>
        <v/>
      </c>
      <c r="D57">
        <f>Sheet1!D57</f>
        <v/>
      </c>
      <c r="E57">
        <f>Sheet1!E57</f>
        <v/>
      </c>
      <c r="F57">
        <f>Sheet1!F57</f>
        <v/>
      </c>
      <c r="G57">
        <f>IF(ISNUMBER(SEARCH("x",D57)), VALUE(LEFT(D57,SEARCH("x",D57)-1)),"Ei")</f>
        <v/>
      </c>
      <c r="H57">
        <f>IF(IFERROR(SEARCH("KE",C57),-1)&gt;=0,C57,"Ei")</f>
        <v/>
      </c>
      <c r="I57">
        <f>IF(E57 &lt; -9999, "Ei", IF(ISNUMBER(SEARCH("Ei", D57)), "Ei", H57))</f>
        <v/>
      </c>
      <c r="J57">
        <f>IF(G57="Ei",E57,(IF(E57&lt;-9999,"Ei",E57*G57)))</f>
        <v/>
      </c>
      <c r="K57">
        <f>IF(ISNUMBER(SEARCH("N",D57)),"typpi",IF(ISNUMBER(SEARCH("liuk",D57)),"EW_ISO15681_2_DISS","EW_ISO15681_2"))</f>
        <v/>
      </c>
      <c r="L57">
        <f>IF(I57="Ei","Ei",(IF(K57="typpi","Ei","P")))</f>
        <v/>
      </c>
    </row>
    <row r="58">
      <c r="A58">
        <f>Sheet1!A58</f>
        <v/>
      </c>
      <c r="B58">
        <f>Sheet1!B58</f>
        <v/>
      </c>
      <c r="C58">
        <f>Sheet1!C58</f>
        <v/>
      </c>
      <c r="D58">
        <f>Sheet1!D58</f>
        <v/>
      </c>
      <c r="E58">
        <f>Sheet1!E58</f>
        <v/>
      </c>
      <c r="F58">
        <f>Sheet1!F58</f>
        <v/>
      </c>
      <c r="G58">
        <f>IF(ISNUMBER(SEARCH("x",D58)), VALUE(LEFT(D58,SEARCH("x",D58)-1)),"Ei")</f>
        <v/>
      </c>
      <c r="H58">
        <f>IF(IFERROR(SEARCH("KE",C58),-1)&gt;=0,C58,"Ei")</f>
        <v/>
      </c>
      <c r="I58">
        <f>IF(E58 &lt; -9999, "Ei", IF(ISNUMBER(SEARCH("Ei", D58)), "Ei", H58))</f>
        <v/>
      </c>
      <c r="J58">
        <f>IF(G58="Ei",E58,(IF(E58&lt;-9999,"Ei",E58*G58)))</f>
        <v/>
      </c>
      <c r="K58">
        <f>IF(ISNUMBER(SEARCH("N",D58)),"typpi",IF(ISNUMBER(SEARCH("liuk",D58)),"EW_ISO15681_2_DISS","EW_ISO15681_2"))</f>
        <v/>
      </c>
      <c r="L58">
        <f>IF(I58="Ei","Ei",(IF(K58="typpi","Ei","P")))</f>
        <v/>
      </c>
    </row>
    <row r="59">
      <c r="A59">
        <f>Sheet1!A59</f>
        <v/>
      </c>
      <c r="B59">
        <f>Sheet1!B59</f>
        <v/>
      </c>
      <c r="C59">
        <f>Sheet1!C59</f>
        <v/>
      </c>
      <c r="D59">
        <f>Sheet1!D59</f>
        <v/>
      </c>
      <c r="E59">
        <f>Sheet1!E59</f>
        <v/>
      </c>
      <c r="F59">
        <f>Sheet1!F59</f>
        <v/>
      </c>
      <c r="G59">
        <f>IF(ISNUMBER(SEARCH("x",D59)), VALUE(LEFT(D59,SEARCH("x",D59)-1)),"Ei")</f>
        <v/>
      </c>
      <c r="H59">
        <f>IF(IFERROR(SEARCH("KE",C59),-1)&gt;=0,C59,"Ei")</f>
        <v/>
      </c>
      <c r="I59">
        <f>IF(E59 &lt; -9999, "Ei", IF(ISNUMBER(SEARCH("Ei", D59)), "Ei", H59))</f>
        <v/>
      </c>
      <c r="J59">
        <f>IF(G59="Ei",E59,(IF(E59&lt;-9999,"Ei",E59*G59)))</f>
        <v/>
      </c>
      <c r="K59">
        <f>IF(ISNUMBER(SEARCH("N",D59)),"typpi",IF(ISNUMBER(SEARCH("liuk",D59)),"EW_ISO15681_2_DISS","EW_ISO15681_2"))</f>
        <v/>
      </c>
      <c r="L59">
        <f>IF(I59="Ei","Ei",(IF(K59="typpi","Ei","P")))</f>
        <v/>
      </c>
    </row>
    <row r="60">
      <c r="A60">
        <f>Sheet1!A60</f>
        <v/>
      </c>
      <c r="B60">
        <f>Sheet1!B60</f>
        <v/>
      </c>
      <c r="C60">
        <f>Sheet1!C60</f>
        <v/>
      </c>
      <c r="D60">
        <f>Sheet1!D60</f>
        <v/>
      </c>
      <c r="E60">
        <f>Sheet1!E60</f>
        <v/>
      </c>
      <c r="F60">
        <f>Sheet1!F60</f>
        <v/>
      </c>
      <c r="G60">
        <f>IF(ISNUMBER(SEARCH("x",D60)), VALUE(LEFT(D60,SEARCH("x",D60)-1)),"Ei")</f>
        <v/>
      </c>
      <c r="H60">
        <f>IF(IFERROR(SEARCH("KE",C60),-1)&gt;=0,C60,"Ei")</f>
        <v/>
      </c>
      <c r="I60">
        <f>IF(E60 &lt; -9999, "Ei", IF(ISNUMBER(SEARCH("Ei", D60)), "Ei", H60))</f>
        <v/>
      </c>
      <c r="J60">
        <f>IF(G60="Ei",E60,(IF(E60&lt;-9999,"Ei",E60*G60)))</f>
        <v/>
      </c>
      <c r="K60">
        <f>IF(ISNUMBER(SEARCH("N",D60)),"typpi",IF(ISNUMBER(SEARCH("liuk",D60)),"EW_ISO15681_2_DISS","EW_ISO15681_2"))</f>
        <v/>
      </c>
      <c r="L60">
        <f>IF(I60="Ei","Ei",(IF(K60="typpi","Ei","P")))</f>
        <v/>
      </c>
    </row>
    <row r="61">
      <c r="A61">
        <f>Sheet1!A61</f>
        <v/>
      </c>
      <c r="B61">
        <f>Sheet1!B61</f>
        <v/>
      </c>
      <c r="C61">
        <f>Sheet1!C61</f>
        <v/>
      </c>
      <c r="D61">
        <f>Sheet1!D61</f>
        <v/>
      </c>
      <c r="E61">
        <f>Sheet1!E61</f>
        <v/>
      </c>
      <c r="F61">
        <f>Sheet1!F61</f>
        <v/>
      </c>
      <c r="G61">
        <f>IF(ISNUMBER(SEARCH("x",D61)), VALUE(LEFT(D61,SEARCH("x",D61)-1)),"Ei")</f>
        <v/>
      </c>
      <c r="H61">
        <f>IF(IFERROR(SEARCH("KE",C61),-1)&gt;=0,C61,"Ei")</f>
        <v/>
      </c>
      <c r="I61">
        <f>IF(E61 &lt; -9999, "Ei", IF(ISNUMBER(SEARCH("Ei", D61)), "Ei", H61))</f>
        <v/>
      </c>
      <c r="J61">
        <f>IF(G61="Ei",E61,(IF(E61&lt;-9999,"Ei",E61*G61)))</f>
        <v/>
      </c>
      <c r="K61">
        <f>IF(ISNUMBER(SEARCH("N",D61)),"typpi",IF(ISNUMBER(SEARCH("liuk",D61)),"EW_ISO15681_2_DISS","EW_ISO15681_2"))</f>
        <v/>
      </c>
      <c r="L61">
        <f>IF(I61="Ei","Ei",(IF(K61="typpi","Ei","P")))</f>
        <v/>
      </c>
    </row>
    <row r="62">
      <c r="A62">
        <f>Sheet1!A62</f>
        <v/>
      </c>
      <c r="B62">
        <f>Sheet1!B62</f>
        <v/>
      </c>
      <c r="C62">
        <f>Sheet1!C62</f>
        <v/>
      </c>
      <c r="D62">
        <f>Sheet1!D62</f>
        <v/>
      </c>
      <c r="E62">
        <f>Sheet1!E62</f>
        <v/>
      </c>
      <c r="F62">
        <f>Sheet1!F62</f>
        <v/>
      </c>
      <c r="G62">
        <f>IF(ISNUMBER(SEARCH("x",D62)), VALUE(LEFT(D62,SEARCH("x",D62)-1)),"Ei")</f>
        <v/>
      </c>
      <c r="H62">
        <f>IF(IFERROR(SEARCH("KE",C62),-1)&gt;=0,C62,"Ei")</f>
        <v/>
      </c>
      <c r="I62">
        <f>IF(E62 &lt; -9999, "Ei", IF(ISNUMBER(SEARCH("Ei", D62)), "Ei", H62))</f>
        <v/>
      </c>
      <c r="J62">
        <f>IF(G62="Ei",E62,(IF(E62&lt;-9999,"Ei",E62*G62)))</f>
        <v/>
      </c>
      <c r="K62">
        <f>IF(ISNUMBER(SEARCH("N",D62)),"typpi",IF(ISNUMBER(SEARCH("liuk",D62)),"EW_ISO15681_2_DISS","EW_ISO15681_2"))</f>
        <v/>
      </c>
      <c r="L62">
        <f>IF(I62="Ei","Ei",(IF(K62="typpi","Ei","P")))</f>
        <v/>
      </c>
    </row>
    <row r="63">
      <c r="A63">
        <f>Sheet1!A63</f>
        <v/>
      </c>
      <c r="B63">
        <f>Sheet1!B63</f>
        <v/>
      </c>
      <c r="C63">
        <f>Sheet1!C63</f>
        <v/>
      </c>
      <c r="D63">
        <f>Sheet1!D63</f>
        <v/>
      </c>
      <c r="E63">
        <f>Sheet1!E63</f>
        <v/>
      </c>
      <c r="F63">
        <f>Sheet1!F63</f>
        <v/>
      </c>
      <c r="G63">
        <f>IF(ISNUMBER(SEARCH("x",D63)), VALUE(LEFT(D63,SEARCH("x",D63)-1)),"Ei")</f>
        <v/>
      </c>
      <c r="H63">
        <f>IF(IFERROR(SEARCH("KE",C63),-1)&gt;=0,C63,"Ei")</f>
        <v/>
      </c>
      <c r="I63">
        <f>IF(E63 &lt; -9999, "Ei", IF(ISNUMBER(SEARCH("Ei", D63)), "Ei", H63))</f>
        <v/>
      </c>
      <c r="J63">
        <f>IF(G63="Ei",E63,(IF(E63&lt;-9999,"Ei",E63*G63)))</f>
        <v/>
      </c>
      <c r="K63">
        <f>IF(ISNUMBER(SEARCH("N",D63)),"typpi",IF(ISNUMBER(SEARCH("liuk",D63)),"EW_ISO15681_2_DISS","EW_ISO15681_2"))</f>
        <v/>
      </c>
      <c r="L63">
        <f>IF(I63="Ei","Ei",(IF(K63="typpi","Ei","P")))</f>
        <v/>
      </c>
    </row>
    <row r="64">
      <c r="A64">
        <f>Sheet1!A64</f>
        <v/>
      </c>
      <c r="B64">
        <f>Sheet1!B64</f>
        <v/>
      </c>
      <c r="C64">
        <f>Sheet1!C64</f>
        <v/>
      </c>
      <c r="D64">
        <f>Sheet1!D64</f>
        <v/>
      </c>
      <c r="E64">
        <f>Sheet1!E64</f>
        <v/>
      </c>
      <c r="F64">
        <f>Sheet1!F64</f>
        <v/>
      </c>
      <c r="G64">
        <f>IF(ISNUMBER(SEARCH("x",D64)), VALUE(LEFT(D64,SEARCH("x",D64)-1)),"Ei")</f>
        <v/>
      </c>
      <c r="H64">
        <f>IF(IFERROR(SEARCH("KE",C64),-1)&gt;=0,C64,"Ei")</f>
        <v/>
      </c>
      <c r="I64">
        <f>IF(E64 &lt; -9999, "Ei", IF(ISNUMBER(SEARCH("Ei", D64)), "Ei", H64))</f>
        <v/>
      </c>
      <c r="J64">
        <f>IF(G64="Ei",E64,(IF(E64&lt;-9999,"Ei",E64*G64)))</f>
        <v/>
      </c>
      <c r="K64">
        <f>IF(ISNUMBER(SEARCH("N",D64)),"typpi",IF(ISNUMBER(SEARCH("liuk",D64)),"EW_ISO15681_2_DISS","EW_ISO15681_2"))</f>
        <v/>
      </c>
      <c r="L64">
        <f>IF(I64="Ei","Ei",(IF(K64="typpi","Ei","P")))</f>
        <v/>
      </c>
    </row>
    <row r="65">
      <c r="A65">
        <f>Sheet1!A65</f>
        <v/>
      </c>
      <c r="B65">
        <f>Sheet1!B65</f>
        <v/>
      </c>
      <c r="C65">
        <f>Sheet1!C65</f>
        <v/>
      </c>
      <c r="D65">
        <f>Sheet1!D65</f>
        <v/>
      </c>
      <c r="E65">
        <f>Sheet1!E65</f>
        <v/>
      </c>
      <c r="F65">
        <f>Sheet1!F65</f>
        <v/>
      </c>
      <c r="G65">
        <f>IF(ISNUMBER(SEARCH("x",D65)), VALUE(LEFT(D65,SEARCH("x",D65)-1)),"Ei")</f>
        <v/>
      </c>
      <c r="H65">
        <f>IF(IFERROR(SEARCH("KE",C65),-1)&gt;=0,C65,"Ei")</f>
        <v/>
      </c>
      <c r="I65">
        <f>IF(E65 &lt; -9999, "Ei", IF(ISNUMBER(SEARCH("Ei", D65)), "Ei", H65))</f>
        <v/>
      </c>
      <c r="J65">
        <f>IF(G65="Ei",E65,(IF(E65&lt;-9999,"Ei",E65*G65)))</f>
        <v/>
      </c>
      <c r="K65">
        <f>IF(ISNUMBER(SEARCH("N",D65)),"typpi",IF(ISNUMBER(SEARCH("liuk",D65)),"EW_ISO15681_2_DISS","EW_ISO15681_2"))</f>
        <v/>
      </c>
      <c r="L65">
        <f>IF(I65="Ei","Ei",(IF(K65="typpi","Ei","P")))</f>
        <v/>
      </c>
    </row>
    <row r="66">
      <c r="A66">
        <f>Sheet1!A66</f>
        <v/>
      </c>
      <c r="B66">
        <f>Sheet1!B66</f>
        <v/>
      </c>
      <c r="C66">
        <f>Sheet1!C66</f>
        <v/>
      </c>
      <c r="D66">
        <f>Sheet1!D66</f>
        <v/>
      </c>
      <c r="E66">
        <f>Sheet1!E66</f>
        <v/>
      </c>
      <c r="F66">
        <f>Sheet1!F66</f>
        <v/>
      </c>
      <c r="G66">
        <f>IF(ISNUMBER(SEARCH("x",D66)), VALUE(LEFT(D66,SEARCH("x",D66)-1)),"Ei")</f>
        <v/>
      </c>
      <c r="H66">
        <f>IF(IFERROR(SEARCH("KE",C66),-1)&gt;=0,C66,"Ei")</f>
        <v/>
      </c>
      <c r="I66">
        <f>IF(E66 &lt; -9999, "Ei", IF(ISNUMBER(SEARCH("Ei", D66)), "Ei", H66))</f>
        <v/>
      </c>
      <c r="J66">
        <f>IF(G66="Ei",E66,(IF(E66&lt;-9999,"Ei",E66*G66)))</f>
        <v/>
      </c>
      <c r="K66">
        <f>IF(ISNUMBER(SEARCH("N",D66)),"typpi",IF(ISNUMBER(SEARCH("liuk",D66)),"EW_ISO15681_2_DISS","EW_ISO15681_2"))</f>
        <v/>
      </c>
      <c r="L66">
        <f>IF(I66="Ei","Ei",(IF(K66="typpi","Ei","P")))</f>
        <v/>
      </c>
    </row>
    <row r="67">
      <c r="A67">
        <f>Sheet1!A67</f>
        <v/>
      </c>
      <c r="B67">
        <f>Sheet1!B67</f>
        <v/>
      </c>
      <c r="C67">
        <f>Sheet1!C67</f>
        <v/>
      </c>
      <c r="D67">
        <f>Sheet1!D67</f>
        <v/>
      </c>
      <c r="E67">
        <f>Sheet1!E67</f>
        <v/>
      </c>
      <c r="F67">
        <f>Sheet1!F67</f>
        <v/>
      </c>
      <c r="G67">
        <f>IF(ISNUMBER(SEARCH("x",D67)), VALUE(LEFT(D67,SEARCH("x",D67)-1)),"Ei")</f>
        <v/>
      </c>
      <c r="H67">
        <f>IF(IFERROR(SEARCH("KE",C67),-1)&gt;=0,C67,"Ei")</f>
        <v/>
      </c>
      <c r="I67">
        <f>IF(E67 &lt; -9999, "Ei", IF(ISNUMBER(SEARCH("Ei", D67)), "Ei", H67))</f>
        <v/>
      </c>
      <c r="J67">
        <f>IF(G67="Ei",E67,(IF(E67&lt;-9999,"Ei",E67*G67)))</f>
        <v/>
      </c>
      <c r="K67">
        <f>IF(ISNUMBER(SEARCH("N",D67)),"typpi",IF(ISNUMBER(SEARCH("liuk",D67)),"EW_ISO15681_2_DISS","EW_ISO15681_2"))</f>
        <v/>
      </c>
      <c r="L67">
        <f>IF(I67="Ei","Ei",(IF(K67="typpi","Ei","P")))</f>
        <v/>
      </c>
    </row>
    <row r="68">
      <c r="A68">
        <f>Sheet1!A68</f>
        <v/>
      </c>
      <c r="B68">
        <f>Sheet1!B68</f>
        <v/>
      </c>
      <c r="C68">
        <f>Sheet1!C68</f>
        <v/>
      </c>
      <c r="D68">
        <f>Sheet1!D68</f>
        <v/>
      </c>
      <c r="E68">
        <f>Sheet1!E68</f>
        <v/>
      </c>
      <c r="F68">
        <f>Sheet1!F68</f>
        <v/>
      </c>
      <c r="G68">
        <f>IF(ISNUMBER(SEARCH("x",D68)), VALUE(LEFT(D68,SEARCH("x",D68)-1)),"Ei")</f>
        <v/>
      </c>
      <c r="H68">
        <f>IF(IFERROR(SEARCH("KE",C68),-1)&gt;=0,C68,"Ei")</f>
        <v/>
      </c>
      <c r="I68">
        <f>IF(E68 &lt; -9999, "Ei", IF(ISNUMBER(SEARCH("Ei", D68)), "Ei", H68))</f>
        <v/>
      </c>
      <c r="J68">
        <f>IF(G68="Ei",E68,(IF(E68&lt;-9999,"Ei",E68*G68)))</f>
        <v/>
      </c>
      <c r="K68">
        <f>IF(ISNUMBER(SEARCH("N",D68)),"typpi",IF(ISNUMBER(SEARCH("liuk",D68)),"EW_ISO15681_2_DISS","EW_ISO15681_2"))</f>
        <v/>
      </c>
      <c r="L68">
        <f>IF(I68="Ei","Ei",(IF(K68="typpi","Ei","P")))</f>
        <v/>
      </c>
    </row>
    <row r="69">
      <c r="A69">
        <f>Sheet1!A69</f>
        <v/>
      </c>
      <c r="B69">
        <f>Sheet1!B69</f>
        <v/>
      </c>
      <c r="C69">
        <f>Sheet1!C69</f>
        <v/>
      </c>
      <c r="D69">
        <f>Sheet1!D69</f>
        <v/>
      </c>
      <c r="E69">
        <f>Sheet1!E69</f>
        <v/>
      </c>
      <c r="F69">
        <f>Sheet1!F69</f>
        <v/>
      </c>
      <c r="G69">
        <f>IF(ISNUMBER(SEARCH("x",D69)), VALUE(LEFT(D69,SEARCH("x",D69)-1)),"Ei")</f>
        <v/>
      </c>
      <c r="H69">
        <f>IF(IFERROR(SEARCH("KE",C69),-1)&gt;=0,C69,"Ei")</f>
        <v/>
      </c>
      <c r="I69">
        <f>IF(E69 &lt; -9999, "Ei", IF(ISNUMBER(SEARCH("Ei", D69)), "Ei", H69))</f>
        <v/>
      </c>
      <c r="J69">
        <f>IF(G69="Ei",E69,(IF(E69&lt;-9999,"Ei",E69*G69)))</f>
        <v/>
      </c>
      <c r="K69">
        <f>IF(ISNUMBER(SEARCH("N",D69)),"typpi",IF(ISNUMBER(SEARCH("liuk",D69)),"EW_ISO15681_2_DISS","EW_ISO15681_2"))</f>
        <v/>
      </c>
      <c r="L69">
        <f>IF(I69="Ei","Ei",(IF(K69="typpi","Ei","P")))</f>
        <v/>
      </c>
    </row>
    <row r="70">
      <c r="A70">
        <f>Sheet1!A70</f>
        <v/>
      </c>
      <c r="B70">
        <f>Sheet1!B70</f>
        <v/>
      </c>
      <c r="C70">
        <f>Sheet1!C70</f>
        <v/>
      </c>
      <c r="D70">
        <f>Sheet1!D70</f>
        <v/>
      </c>
      <c r="E70">
        <f>Sheet1!E70</f>
        <v/>
      </c>
      <c r="F70">
        <f>Sheet1!F70</f>
        <v/>
      </c>
      <c r="G70">
        <f>IF(ISNUMBER(SEARCH("x",D70)), VALUE(LEFT(D70,SEARCH("x",D70)-1)),"Ei")</f>
        <v/>
      </c>
      <c r="H70">
        <f>IF(IFERROR(SEARCH("KE",C70),-1)&gt;=0,C70,"Ei")</f>
        <v/>
      </c>
      <c r="I70">
        <f>IF(E70 &lt; -9999, "Ei", IF(ISNUMBER(SEARCH("Ei", D70)), "Ei", H70))</f>
        <v/>
      </c>
      <c r="J70">
        <f>IF(G70="Ei",E70,(IF(E70&lt;-9999,"Ei",E70*G70)))</f>
        <v/>
      </c>
      <c r="K70">
        <f>IF(ISNUMBER(SEARCH("N",D70)),"typpi",IF(ISNUMBER(SEARCH("liuk",D70)),"EW_ISO15681_2_DISS","EW_ISO15681_2"))</f>
        <v/>
      </c>
      <c r="L70">
        <f>IF(I70="Ei","Ei",(IF(K70="typpi","Ei","P")))</f>
        <v/>
      </c>
    </row>
    <row r="71">
      <c r="A71">
        <f>Sheet1!A71</f>
        <v/>
      </c>
      <c r="B71">
        <f>Sheet1!B71</f>
        <v/>
      </c>
      <c r="C71">
        <f>Sheet1!C71</f>
        <v/>
      </c>
      <c r="D71">
        <f>Sheet1!D71</f>
        <v/>
      </c>
      <c r="E71">
        <f>Sheet1!E71</f>
        <v/>
      </c>
      <c r="F71">
        <f>Sheet1!F71</f>
        <v/>
      </c>
      <c r="G71">
        <f>IF(ISNUMBER(SEARCH("x",D71)), VALUE(LEFT(D71,SEARCH("x",D71)-1)),"Ei")</f>
        <v/>
      </c>
      <c r="H71">
        <f>IF(IFERROR(SEARCH("KE",C71),-1)&gt;=0,C71,"Ei")</f>
        <v/>
      </c>
      <c r="I71">
        <f>IF(E71 &lt; -9999, "Ei", IF(ISNUMBER(SEARCH("Ei", D71)), "Ei", H71))</f>
        <v/>
      </c>
      <c r="J71">
        <f>IF(G71="Ei",E71,(IF(E71&lt;-9999,"Ei",E71*G71)))</f>
        <v/>
      </c>
      <c r="K71">
        <f>IF(ISNUMBER(SEARCH("N",D71)),"typpi",IF(ISNUMBER(SEARCH("liuk",D71)),"EW_ISO15681_2_DISS","EW_ISO15681_2"))</f>
        <v/>
      </c>
      <c r="L71">
        <f>IF(I71="Ei","Ei",(IF(K71="typpi","Ei","P")))</f>
        <v/>
      </c>
    </row>
    <row r="72">
      <c r="A72">
        <f>Sheet1!A72</f>
        <v/>
      </c>
      <c r="B72">
        <f>Sheet1!B72</f>
        <v/>
      </c>
      <c r="C72">
        <f>Sheet1!C72</f>
        <v/>
      </c>
      <c r="D72">
        <f>Sheet1!D72</f>
        <v/>
      </c>
      <c r="E72">
        <f>Sheet1!E72</f>
        <v/>
      </c>
      <c r="F72">
        <f>Sheet1!F72</f>
        <v/>
      </c>
      <c r="G72">
        <f>IF(ISNUMBER(SEARCH("x",D72)), VALUE(LEFT(D72,SEARCH("x",D72)-1)),"Ei")</f>
        <v/>
      </c>
      <c r="H72">
        <f>IF(IFERROR(SEARCH("KE",C72),-1)&gt;=0,C72,"Ei")</f>
        <v/>
      </c>
      <c r="I72">
        <f>IF(E72 &lt; -9999, "Ei", IF(ISNUMBER(SEARCH("Ei", D72)), "Ei", H72))</f>
        <v/>
      </c>
      <c r="J72">
        <f>IF(G72="Ei",E72,(IF(E72&lt;-9999,"Ei",E72*G72)))</f>
        <v/>
      </c>
      <c r="K72">
        <f>IF(ISNUMBER(SEARCH("N",D72)),"typpi",IF(ISNUMBER(SEARCH("liuk",D72)),"EW_ISO15681_2_DISS","EW_ISO15681_2"))</f>
        <v/>
      </c>
      <c r="L72">
        <f>IF(I72="Ei","Ei",(IF(K72="typpi","Ei","P")))</f>
        <v/>
      </c>
    </row>
    <row r="73">
      <c r="A73">
        <f>Sheet1!A73</f>
        <v/>
      </c>
      <c r="B73">
        <f>Sheet1!B73</f>
        <v/>
      </c>
      <c r="C73">
        <f>Sheet1!C73</f>
        <v/>
      </c>
      <c r="D73">
        <f>Sheet1!D73</f>
        <v/>
      </c>
      <c r="E73">
        <f>Sheet1!E73</f>
        <v/>
      </c>
      <c r="F73">
        <f>Sheet1!F73</f>
        <v/>
      </c>
      <c r="G73">
        <f>IF(ISNUMBER(SEARCH("x",D73)), VALUE(LEFT(D73,SEARCH("x",D73)-1)),"Ei")</f>
        <v/>
      </c>
      <c r="H73">
        <f>IF(IFERROR(SEARCH("KE",C73),-1)&gt;=0,C73,"Ei")</f>
        <v/>
      </c>
      <c r="I73">
        <f>IF(E73 &lt; -9999, "Ei", IF(ISNUMBER(SEARCH("Ei", D73)), "Ei", H73))</f>
        <v/>
      </c>
      <c r="J73">
        <f>IF(G73="Ei",E73,(IF(E73&lt;-9999,"Ei",E73*G73)))</f>
        <v/>
      </c>
      <c r="K73">
        <f>IF(ISNUMBER(SEARCH("N",D73)),"typpi",IF(ISNUMBER(SEARCH("liuk",D73)),"EW_ISO15681_2_DISS","EW_ISO15681_2"))</f>
        <v/>
      </c>
      <c r="L73">
        <f>IF(I73="Ei","Ei",(IF(K73="typpi","Ei","P")))</f>
        <v/>
      </c>
    </row>
    <row r="74">
      <c r="A74">
        <f>Sheet1!A74</f>
        <v/>
      </c>
      <c r="B74">
        <f>Sheet1!B74</f>
        <v/>
      </c>
      <c r="C74">
        <f>Sheet1!C74</f>
        <v/>
      </c>
      <c r="D74">
        <f>Sheet1!D74</f>
        <v/>
      </c>
      <c r="E74">
        <f>Sheet1!E74</f>
        <v/>
      </c>
      <c r="F74">
        <f>Sheet1!F74</f>
        <v/>
      </c>
      <c r="G74">
        <f>IF(ISNUMBER(SEARCH("x",D74)), VALUE(LEFT(D74,SEARCH("x",D74)-1)),"Ei")</f>
        <v/>
      </c>
      <c r="H74">
        <f>IF(IFERROR(SEARCH("KE",C74),-1)&gt;=0,C74,"Ei")</f>
        <v/>
      </c>
      <c r="I74">
        <f>IF(E74 &lt; -9999, "Ei", IF(ISNUMBER(SEARCH("Ei", D74)), "Ei", H74))</f>
        <v/>
      </c>
      <c r="J74">
        <f>IF(G74="Ei",E74,(IF(E74&lt;-9999,"Ei",E74*G74)))</f>
        <v/>
      </c>
      <c r="K74">
        <f>IF(ISNUMBER(SEARCH("N",D74)),"typpi",IF(ISNUMBER(SEARCH("liuk",D74)),"EW_ISO15681_2_DISS","EW_ISO15681_2"))</f>
        <v/>
      </c>
      <c r="L74">
        <f>IF(I74="Ei","Ei",(IF(K74="typpi","Ei","P")))</f>
        <v/>
      </c>
    </row>
    <row r="75">
      <c r="A75">
        <f>Sheet1!A75</f>
        <v/>
      </c>
      <c r="B75">
        <f>Sheet1!B75</f>
        <v/>
      </c>
      <c r="C75">
        <f>Sheet1!C75</f>
        <v/>
      </c>
      <c r="D75">
        <f>Sheet1!D75</f>
        <v/>
      </c>
      <c r="E75">
        <f>Sheet1!E75</f>
        <v/>
      </c>
      <c r="F75">
        <f>Sheet1!F75</f>
        <v/>
      </c>
      <c r="G75">
        <f>IF(ISNUMBER(SEARCH("x",D75)), VALUE(LEFT(D75,SEARCH("x",D75)-1)),"Ei")</f>
        <v/>
      </c>
      <c r="H75">
        <f>IF(IFERROR(SEARCH("KE",C75),-1)&gt;=0,C75,"Ei")</f>
        <v/>
      </c>
      <c r="I75">
        <f>IF(E75 &lt; -9999, "Ei", IF(ISNUMBER(SEARCH("Ei", D75)), "Ei", H75))</f>
        <v/>
      </c>
      <c r="J75">
        <f>IF(G75="Ei",E75,(IF(E75&lt;-9999,"Ei",E75*G75)))</f>
        <v/>
      </c>
      <c r="K75">
        <f>IF(ISNUMBER(SEARCH("N",D75)),"typpi",IF(ISNUMBER(SEARCH("liuk",D75)),"EW_ISO15681_2_DISS","EW_ISO15681_2"))</f>
        <v/>
      </c>
      <c r="L75">
        <f>IF(I75="Ei","Ei",(IF(K75="typpi","Ei","P")))</f>
        <v/>
      </c>
    </row>
    <row r="76">
      <c r="A76">
        <f>Sheet1!A76</f>
        <v/>
      </c>
      <c r="B76">
        <f>Sheet1!B76</f>
        <v/>
      </c>
      <c r="C76">
        <f>Sheet1!C76</f>
        <v/>
      </c>
      <c r="D76">
        <f>Sheet1!D76</f>
        <v/>
      </c>
      <c r="E76">
        <f>Sheet1!E76</f>
        <v/>
      </c>
      <c r="F76">
        <f>Sheet1!F76</f>
        <v/>
      </c>
      <c r="G76">
        <f>IF(ISNUMBER(SEARCH("x",D76)), VALUE(LEFT(D76,SEARCH("x",D76)-1)),"Ei")</f>
        <v/>
      </c>
      <c r="H76">
        <f>IF(IFERROR(SEARCH("KE",C76),-1)&gt;=0,C76,"Ei")</f>
        <v/>
      </c>
      <c r="I76">
        <f>IF(E76 &lt; -9999, "Ei", IF(ISNUMBER(SEARCH("Ei", D76)), "Ei", H76))</f>
        <v/>
      </c>
      <c r="J76">
        <f>IF(G76="Ei",E76,(IF(E76&lt;-9999,"Ei",E76*G76)))</f>
        <v/>
      </c>
      <c r="K76">
        <f>IF(ISNUMBER(SEARCH("N",D76)),"typpi",IF(ISNUMBER(SEARCH("liuk",D76)),"EW_ISO15681_2_DISS","EW_ISO15681_2"))</f>
        <v/>
      </c>
      <c r="L76">
        <f>IF(I76="Ei","Ei",(IF(K76="typpi","Ei","P")))</f>
        <v/>
      </c>
    </row>
    <row r="77">
      <c r="A77">
        <f>Sheet1!A77</f>
        <v/>
      </c>
      <c r="B77">
        <f>Sheet1!B77</f>
        <v/>
      </c>
      <c r="C77">
        <f>Sheet1!C77</f>
        <v/>
      </c>
      <c r="D77">
        <f>Sheet1!D77</f>
        <v/>
      </c>
      <c r="E77">
        <f>Sheet1!E77</f>
        <v/>
      </c>
      <c r="F77">
        <f>Sheet1!F77</f>
        <v/>
      </c>
      <c r="G77">
        <f>IF(ISNUMBER(SEARCH("x",D77)), VALUE(LEFT(D77,SEARCH("x",D77)-1)),"Ei")</f>
        <v/>
      </c>
      <c r="H77">
        <f>IF(IFERROR(SEARCH("KE",C77),-1)&gt;=0,C77,"Ei")</f>
        <v/>
      </c>
      <c r="I77">
        <f>IF(E77 &lt; -9999, "Ei", IF(ISNUMBER(SEARCH("Ei", D77)), "Ei", H77))</f>
        <v/>
      </c>
      <c r="J77">
        <f>IF(G77="Ei",E77,(IF(E77&lt;-9999,"Ei",E77*G77)))</f>
        <v/>
      </c>
      <c r="K77">
        <f>IF(ISNUMBER(SEARCH("N",D77)),"typpi",IF(ISNUMBER(SEARCH("liuk",D77)),"EW_ISO15681_2_DISS","EW_ISO15681_2"))</f>
        <v/>
      </c>
      <c r="L77">
        <f>IF(I77="Ei","Ei",(IF(K77="typpi","Ei","P")))</f>
        <v/>
      </c>
    </row>
    <row r="78">
      <c r="A78">
        <f>Sheet1!A78</f>
        <v/>
      </c>
      <c r="B78">
        <f>Sheet1!B78</f>
        <v/>
      </c>
      <c r="C78">
        <f>Sheet1!C78</f>
        <v/>
      </c>
      <c r="D78">
        <f>Sheet1!D78</f>
        <v/>
      </c>
      <c r="E78">
        <f>Sheet1!E78</f>
        <v/>
      </c>
      <c r="F78">
        <f>Sheet1!F78</f>
        <v/>
      </c>
      <c r="G78">
        <f>IF(ISNUMBER(SEARCH("x",D78)), VALUE(LEFT(D78,SEARCH("x",D78)-1)),"Ei")</f>
        <v/>
      </c>
      <c r="H78">
        <f>IF(IFERROR(SEARCH("KE",C78),-1)&gt;=0,C78,"Ei")</f>
        <v/>
      </c>
      <c r="I78">
        <f>IF(E78 &lt; -9999, "Ei", IF(ISNUMBER(SEARCH("Ei", D78)), "Ei", H78))</f>
        <v/>
      </c>
      <c r="J78">
        <f>IF(G78="Ei",E78,(IF(E78&lt;-9999,"Ei",E78*G78)))</f>
        <v/>
      </c>
      <c r="K78">
        <f>IF(ISNUMBER(SEARCH("N",D78)),"typpi",IF(ISNUMBER(SEARCH("liuk",D78)),"EW_ISO15681_2_DISS","EW_ISO15681_2"))</f>
        <v/>
      </c>
      <c r="L78">
        <f>IF(I78="Ei","Ei",(IF(K78="typpi","Ei","P")))</f>
        <v/>
      </c>
    </row>
    <row r="79">
      <c r="A79">
        <f>Sheet1!A79</f>
        <v/>
      </c>
      <c r="B79">
        <f>Sheet1!B79</f>
        <v/>
      </c>
      <c r="C79">
        <f>Sheet1!C79</f>
        <v/>
      </c>
      <c r="D79">
        <f>Sheet1!D79</f>
        <v/>
      </c>
      <c r="E79">
        <f>Sheet1!E79</f>
        <v/>
      </c>
      <c r="F79">
        <f>Sheet1!F79</f>
        <v/>
      </c>
      <c r="G79">
        <f>IF(ISNUMBER(SEARCH("x",D79)), VALUE(LEFT(D79,SEARCH("x",D79)-1)),"Ei")</f>
        <v/>
      </c>
      <c r="H79">
        <f>IF(IFERROR(SEARCH("KE",C79),-1)&gt;=0,C79,"Ei")</f>
        <v/>
      </c>
      <c r="I79">
        <f>IF(E79 &lt; -9999, "Ei", IF(ISNUMBER(SEARCH("Ei", D79)), "Ei", H79))</f>
        <v/>
      </c>
      <c r="J79">
        <f>IF(G79="Ei",E79,(IF(E79&lt;-9999,"Ei",E79*G79)))</f>
        <v/>
      </c>
      <c r="K79">
        <f>IF(ISNUMBER(SEARCH("N",D79)),"typpi",IF(ISNUMBER(SEARCH("liuk",D79)),"EW_ISO15681_2_DISS","EW_ISO15681_2"))</f>
        <v/>
      </c>
      <c r="L79">
        <f>IF(I79="Ei","Ei",(IF(K79="typpi","Ei","P")))</f>
        <v/>
      </c>
    </row>
    <row r="80">
      <c r="A80">
        <f>Sheet1!A80</f>
        <v/>
      </c>
      <c r="B80">
        <f>Sheet1!B80</f>
        <v/>
      </c>
      <c r="C80">
        <f>Sheet1!C80</f>
        <v/>
      </c>
      <c r="D80">
        <f>Sheet1!D80</f>
        <v/>
      </c>
      <c r="E80">
        <f>Sheet1!E80</f>
        <v/>
      </c>
      <c r="F80">
        <f>Sheet1!F80</f>
        <v/>
      </c>
      <c r="G80">
        <f>IF(ISNUMBER(SEARCH("x",D80)), VALUE(LEFT(D80,SEARCH("x",D80)-1)),"Ei")</f>
        <v/>
      </c>
      <c r="H80">
        <f>IF(IFERROR(SEARCH("KE",C80),-1)&gt;=0,C80,"Ei")</f>
        <v/>
      </c>
      <c r="I80">
        <f>IF(E80 &lt; -9999, "Ei", IF(ISNUMBER(SEARCH("Ei", D80)), "Ei", H80))</f>
        <v/>
      </c>
      <c r="J80">
        <f>IF(G80="Ei",E80,(IF(E80&lt;-9999,"Ei",E80*G80)))</f>
        <v/>
      </c>
      <c r="K80">
        <f>IF(ISNUMBER(SEARCH("N",D80)),"typpi",IF(ISNUMBER(SEARCH("liuk",D80)),"EW_ISO15681_2_DISS","EW_ISO15681_2"))</f>
        <v/>
      </c>
      <c r="L80">
        <f>IF(I80="Ei","Ei",(IF(K80="typpi","Ei","P")))</f>
        <v/>
      </c>
    </row>
    <row r="81">
      <c r="A81">
        <f>Sheet1!A81</f>
        <v/>
      </c>
      <c r="B81">
        <f>Sheet1!B81</f>
        <v/>
      </c>
      <c r="C81">
        <f>Sheet1!C81</f>
        <v/>
      </c>
      <c r="D81">
        <f>Sheet1!D81</f>
        <v/>
      </c>
      <c r="E81">
        <f>Sheet1!E81</f>
        <v/>
      </c>
      <c r="F81">
        <f>Sheet1!F81</f>
        <v/>
      </c>
      <c r="G81">
        <f>IF(ISNUMBER(SEARCH("x",D81)), VALUE(LEFT(D81,SEARCH("x",D81)-1)),"Ei")</f>
        <v/>
      </c>
      <c r="H81">
        <f>IF(IFERROR(SEARCH("KE",C81),-1)&gt;=0,C81,"Ei")</f>
        <v/>
      </c>
      <c r="I81">
        <f>IF(E81 &lt; -9999, "Ei", IF(ISNUMBER(SEARCH("Ei", D81)), "Ei", H81))</f>
        <v/>
      </c>
      <c r="J81">
        <f>IF(G81="Ei",E81,(IF(E81&lt;-9999,"Ei",E81*G81)))</f>
        <v/>
      </c>
      <c r="K81">
        <f>IF(ISNUMBER(SEARCH("N",D81)),"typpi",IF(ISNUMBER(SEARCH("liuk",D81)),"EW_ISO15681_2_DISS","EW_ISO15681_2"))</f>
        <v/>
      </c>
      <c r="L81">
        <f>IF(I81="Ei","Ei",(IF(K81="typpi","Ei","P")))</f>
        <v/>
      </c>
    </row>
    <row r="82">
      <c r="A82">
        <f>Sheet1!A82</f>
        <v/>
      </c>
      <c r="B82">
        <f>Sheet1!B82</f>
        <v/>
      </c>
      <c r="C82">
        <f>Sheet1!C82</f>
        <v/>
      </c>
      <c r="D82">
        <f>Sheet1!D82</f>
        <v/>
      </c>
      <c r="E82">
        <f>Sheet1!E82</f>
        <v/>
      </c>
      <c r="F82">
        <f>Sheet1!F82</f>
        <v/>
      </c>
      <c r="G82">
        <f>IF(ISNUMBER(SEARCH("x",D82)), VALUE(LEFT(D82,SEARCH("x",D82)-1)),"Ei")</f>
        <v/>
      </c>
      <c r="H82">
        <f>IF(IFERROR(SEARCH("KE",C82),-1)&gt;=0,C82,"Ei")</f>
        <v/>
      </c>
      <c r="I82">
        <f>IF(E82 &lt; -9999, "Ei", IF(ISNUMBER(SEARCH("Ei", D82)), "Ei", H82))</f>
        <v/>
      </c>
      <c r="J82">
        <f>IF(G82="Ei",E82,(IF(E82&lt;-9999,"Ei",E82*G82)))</f>
        <v/>
      </c>
      <c r="K82">
        <f>IF(ISNUMBER(SEARCH("N",D82)),"typpi",IF(ISNUMBER(SEARCH("liuk",D82)),"EW_ISO15681_2_DISS","EW_ISO15681_2"))</f>
        <v/>
      </c>
      <c r="L82">
        <f>IF(I82="Ei","Ei",(IF(K82="typpi","Ei","P")))</f>
        <v/>
      </c>
    </row>
    <row r="83">
      <c r="A83">
        <f>Sheet1!A83</f>
        <v/>
      </c>
      <c r="B83">
        <f>Sheet1!B83</f>
        <v/>
      </c>
      <c r="C83">
        <f>Sheet1!C83</f>
        <v/>
      </c>
      <c r="D83">
        <f>Sheet1!D83</f>
        <v/>
      </c>
      <c r="E83">
        <f>Sheet1!E83</f>
        <v/>
      </c>
      <c r="F83">
        <f>Sheet1!F83</f>
        <v/>
      </c>
      <c r="G83">
        <f>IF(ISNUMBER(SEARCH("x",D83)), VALUE(LEFT(D83,SEARCH("x",D83)-1)),"Ei")</f>
        <v/>
      </c>
      <c r="H83">
        <f>IF(IFERROR(SEARCH("KE",C83),-1)&gt;=0,C83,"Ei")</f>
        <v/>
      </c>
      <c r="I83">
        <f>IF(E83 &lt; -9999, "Ei", IF(ISNUMBER(SEARCH("Ei", D83)), "Ei", H83))</f>
        <v/>
      </c>
      <c r="J83">
        <f>IF(G83="Ei",E83,(IF(E83&lt;-9999,"Ei",E83*G83)))</f>
        <v/>
      </c>
      <c r="K83">
        <f>IF(ISNUMBER(SEARCH("N",D83)),"typpi",IF(ISNUMBER(SEARCH("liuk",D83)),"EW_ISO15681_2_DISS","EW_ISO15681_2"))</f>
        <v/>
      </c>
      <c r="L83">
        <f>IF(I83="Ei","Ei",(IF(K83="typpi","Ei","P")))</f>
        <v/>
      </c>
    </row>
    <row r="84">
      <c r="A84">
        <f>Sheet1!A84</f>
        <v/>
      </c>
      <c r="B84">
        <f>Sheet1!B84</f>
        <v/>
      </c>
      <c r="C84">
        <f>Sheet1!C84</f>
        <v/>
      </c>
      <c r="D84">
        <f>Sheet1!D84</f>
        <v/>
      </c>
      <c r="E84">
        <f>Sheet1!E84</f>
        <v/>
      </c>
      <c r="F84">
        <f>Sheet1!F84</f>
        <v/>
      </c>
      <c r="G84">
        <f>IF(ISNUMBER(SEARCH("x",D84)), VALUE(LEFT(D84,SEARCH("x",D84)-1)),"Ei")</f>
        <v/>
      </c>
      <c r="H84">
        <f>IF(IFERROR(SEARCH("KE",C84),-1)&gt;=0,C84,"Ei")</f>
        <v/>
      </c>
      <c r="I84">
        <f>IF(E84 &lt; -9999, "Ei", IF(ISNUMBER(SEARCH("Ei", D84)), "Ei", H84))</f>
        <v/>
      </c>
      <c r="J84">
        <f>IF(G84="Ei",E84,(IF(E84&lt;-9999,"Ei",E84*G84)))</f>
        <v/>
      </c>
      <c r="K84">
        <f>IF(ISNUMBER(SEARCH("N",D84)),"typpi",IF(ISNUMBER(SEARCH("liuk",D84)),"EW_ISO15681_2_DISS","EW_ISO15681_2"))</f>
        <v/>
      </c>
      <c r="L84">
        <f>IF(I84="Ei","Ei",(IF(K84="typpi","Ei","P")))</f>
        <v/>
      </c>
    </row>
    <row r="85">
      <c r="A85">
        <f>Sheet1!A85</f>
        <v/>
      </c>
      <c r="B85">
        <f>Sheet1!B85</f>
        <v/>
      </c>
      <c r="C85">
        <f>Sheet1!C85</f>
        <v/>
      </c>
      <c r="D85">
        <f>Sheet1!D85</f>
        <v/>
      </c>
      <c r="E85">
        <f>Sheet1!E85</f>
        <v/>
      </c>
      <c r="F85">
        <f>Sheet1!F85</f>
        <v/>
      </c>
      <c r="G85">
        <f>IF(ISNUMBER(SEARCH("x",D85)), VALUE(LEFT(D85,SEARCH("x",D85)-1)),"Ei")</f>
        <v/>
      </c>
      <c r="H85">
        <f>IF(IFERROR(SEARCH("KE",C85),-1)&gt;=0,C85,"Ei")</f>
        <v/>
      </c>
      <c r="I85">
        <f>IF(E85 &lt; -9999, "Ei", IF(ISNUMBER(SEARCH("Ei", D85)), "Ei", H85))</f>
        <v/>
      </c>
      <c r="J85">
        <f>IF(G85="Ei",E85,(IF(E85&lt;-9999,"Ei",E85*G85)))</f>
        <v/>
      </c>
      <c r="K85">
        <f>IF(ISNUMBER(SEARCH("N",D85)),"typpi",IF(ISNUMBER(SEARCH("liuk",D85)),"EW_ISO15681_2_DISS","EW_ISO15681_2"))</f>
        <v/>
      </c>
      <c r="L85">
        <f>IF(I85="Ei","Ei",(IF(K85="typpi","Ei","P")))</f>
        <v/>
      </c>
    </row>
    <row r="86">
      <c r="A86">
        <f>Sheet1!A86</f>
        <v/>
      </c>
      <c r="B86">
        <f>Sheet1!B86</f>
        <v/>
      </c>
      <c r="C86">
        <f>Sheet1!C86</f>
        <v/>
      </c>
      <c r="D86">
        <f>Sheet1!D86</f>
        <v/>
      </c>
      <c r="E86">
        <f>Sheet1!E86</f>
        <v/>
      </c>
      <c r="F86">
        <f>Sheet1!F86</f>
        <v/>
      </c>
      <c r="G86">
        <f>IF(ISNUMBER(SEARCH("x",D86)), VALUE(LEFT(D86,SEARCH("x",D86)-1)),"Ei")</f>
        <v/>
      </c>
      <c r="H86">
        <f>IF(IFERROR(SEARCH("KE",C86),-1)&gt;=0,C86,"Ei")</f>
        <v/>
      </c>
      <c r="I86">
        <f>IF(E86 &lt; -9999, "Ei", IF(ISNUMBER(SEARCH("Ei", D86)), "Ei", H86))</f>
        <v/>
      </c>
      <c r="J86">
        <f>IF(G86="Ei",E86,(IF(E86&lt;-9999,"Ei",E86*G86)))</f>
        <v/>
      </c>
      <c r="K86">
        <f>IF(ISNUMBER(SEARCH("N",D86)),"typpi",IF(ISNUMBER(SEARCH("liuk",D86)),"EW_ISO15681_2_DISS","EW_ISO15681_2"))</f>
        <v/>
      </c>
      <c r="L86">
        <f>IF(I86="Ei","Ei",(IF(K86="typpi","Ei","P")))</f>
        <v/>
      </c>
    </row>
    <row r="87">
      <c r="A87">
        <f>Sheet1!A87</f>
        <v/>
      </c>
      <c r="B87">
        <f>Sheet1!B87</f>
        <v/>
      </c>
      <c r="C87">
        <f>Sheet1!C87</f>
        <v/>
      </c>
      <c r="D87">
        <f>Sheet1!D87</f>
        <v/>
      </c>
      <c r="E87">
        <f>Sheet1!E87</f>
        <v/>
      </c>
      <c r="F87">
        <f>Sheet1!F87</f>
        <v/>
      </c>
      <c r="G87">
        <f>IF(ISNUMBER(SEARCH("x",D87)), VALUE(LEFT(D87,SEARCH("x",D87)-1)),"Ei")</f>
        <v/>
      </c>
      <c r="H87">
        <f>IF(IFERROR(SEARCH("KE",C87),-1)&gt;=0,C87,"Ei")</f>
        <v/>
      </c>
      <c r="I87">
        <f>IF(E87 &lt; -9999, "Ei", IF(ISNUMBER(SEARCH("Ei", D87)), "Ei", H87))</f>
        <v/>
      </c>
      <c r="J87">
        <f>IF(G87="Ei",E87,(IF(E87&lt;-9999,"Ei",E87*G87)))</f>
        <v/>
      </c>
      <c r="K87">
        <f>IF(ISNUMBER(SEARCH("N",D87)),"typpi",IF(ISNUMBER(SEARCH("liuk",D87)),"EW_ISO15681_2_DISS","EW_ISO15681_2"))</f>
        <v/>
      </c>
      <c r="L87">
        <f>IF(I87="Ei","Ei",(IF(K87="typpi","Ei","P")))</f>
        <v/>
      </c>
    </row>
    <row r="88">
      <c r="A88">
        <f>Sheet1!A88</f>
        <v/>
      </c>
      <c r="B88">
        <f>Sheet1!B88</f>
        <v/>
      </c>
      <c r="C88">
        <f>Sheet1!C88</f>
        <v/>
      </c>
      <c r="D88">
        <f>Sheet1!D88</f>
        <v/>
      </c>
      <c r="E88">
        <f>Sheet1!E88</f>
        <v/>
      </c>
      <c r="F88">
        <f>Sheet1!F88</f>
        <v/>
      </c>
      <c r="G88">
        <f>IF(ISNUMBER(SEARCH("x",D88)), VALUE(LEFT(D88,SEARCH("x",D88)-1)),"Ei")</f>
        <v/>
      </c>
      <c r="H88">
        <f>IF(IFERROR(SEARCH("KE",C88),-1)&gt;=0,C88,"Ei")</f>
        <v/>
      </c>
      <c r="I88">
        <f>IF(E88 &lt; -9999, "Ei", IF(ISNUMBER(SEARCH("Ei", D88)), "Ei", H88))</f>
        <v/>
      </c>
      <c r="J88">
        <f>IF(G88="Ei",E88,(IF(E88&lt;-9999,"Ei",E88*G88)))</f>
        <v/>
      </c>
      <c r="K88">
        <f>IF(ISNUMBER(SEARCH("N",D88)),"typpi",IF(ISNUMBER(SEARCH("liuk",D88)),"EW_ISO15681_2_DISS","EW_ISO15681_2"))</f>
        <v/>
      </c>
      <c r="L88">
        <f>IF(I88="Ei","Ei",(IF(K88="typpi","Ei","P")))</f>
        <v/>
      </c>
    </row>
    <row r="89">
      <c r="A89">
        <f>Sheet1!A89</f>
        <v/>
      </c>
      <c r="B89">
        <f>Sheet1!B89</f>
        <v/>
      </c>
      <c r="C89">
        <f>Sheet1!C89</f>
        <v/>
      </c>
      <c r="D89">
        <f>Sheet1!D89</f>
        <v/>
      </c>
      <c r="E89">
        <f>Sheet1!E89</f>
        <v/>
      </c>
      <c r="F89">
        <f>Sheet1!F89</f>
        <v/>
      </c>
      <c r="G89">
        <f>IF(ISNUMBER(SEARCH("x",D89)), VALUE(LEFT(D89,SEARCH("x",D89)-1)),"Ei")</f>
        <v/>
      </c>
      <c r="H89">
        <f>IF(IFERROR(SEARCH("KE",C89),-1)&gt;=0,C89,"Ei")</f>
        <v/>
      </c>
      <c r="I89">
        <f>IF(E89 &lt; -9999, "Ei", IF(ISNUMBER(SEARCH("Ei", D89)), "Ei", H89))</f>
        <v/>
      </c>
      <c r="J89">
        <f>IF(G89="Ei",E89,(IF(E89&lt;-9999,"Ei",E89*G89)))</f>
        <v/>
      </c>
      <c r="K89">
        <f>IF(ISNUMBER(SEARCH("N",D89)),"typpi",IF(ISNUMBER(SEARCH("liuk",D89)),"EW_ISO15681_2_DISS","EW_ISO15681_2"))</f>
        <v/>
      </c>
      <c r="L89">
        <f>IF(I89="Ei","Ei",(IF(K89="typpi","Ei","P")))</f>
        <v/>
      </c>
    </row>
    <row r="90">
      <c r="A90">
        <f>Sheet1!A90</f>
        <v/>
      </c>
      <c r="B90">
        <f>Sheet1!B90</f>
        <v/>
      </c>
      <c r="C90">
        <f>Sheet1!C90</f>
        <v/>
      </c>
      <c r="D90">
        <f>Sheet1!D90</f>
        <v/>
      </c>
      <c r="E90">
        <f>Sheet1!E90</f>
        <v/>
      </c>
      <c r="F90">
        <f>Sheet1!F90</f>
        <v/>
      </c>
      <c r="G90">
        <f>IF(ISNUMBER(SEARCH("x",D90)), VALUE(LEFT(D90,SEARCH("x",D90)-1)),"Ei")</f>
        <v/>
      </c>
      <c r="H90">
        <f>IF(IFERROR(SEARCH("KE",C90),-1)&gt;=0,C90,"Ei")</f>
        <v/>
      </c>
      <c r="I90">
        <f>IF(E90 &lt; -9999, "Ei", IF(ISNUMBER(SEARCH("Ei", D90)), "Ei", H90))</f>
        <v/>
      </c>
      <c r="J90">
        <f>IF(G90="Ei",E90,(IF(E90&lt;-9999,"Ei",E90*G90)))</f>
        <v/>
      </c>
      <c r="K90">
        <f>IF(ISNUMBER(SEARCH("N",D90)),"typpi",IF(ISNUMBER(SEARCH("liuk",D90)),"EW_ISO15681_2_DISS","EW_ISO15681_2"))</f>
        <v/>
      </c>
      <c r="L90">
        <f>IF(I90="Ei","Ei",(IF(K90="typpi","Ei","P")))</f>
        <v/>
      </c>
    </row>
    <row r="91">
      <c r="A91">
        <f>Sheet1!A91</f>
        <v/>
      </c>
      <c r="B91">
        <f>Sheet1!B91</f>
        <v/>
      </c>
      <c r="C91">
        <f>Sheet1!C91</f>
        <v/>
      </c>
      <c r="D91">
        <f>Sheet1!D91</f>
        <v/>
      </c>
      <c r="E91">
        <f>Sheet1!E91</f>
        <v/>
      </c>
      <c r="F91">
        <f>Sheet1!F91</f>
        <v/>
      </c>
      <c r="G91">
        <f>IF(ISNUMBER(SEARCH("x",D91)), VALUE(LEFT(D91,SEARCH("x",D91)-1)),"Ei")</f>
        <v/>
      </c>
      <c r="H91">
        <f>IF(IFERROR(SEARCH("KE",C91),-1)&gt;=0,C91,"Ei")</f>
        <v/>
      </c>
      <c r="I91">
        <f>IF(E91 &lt; -9999, "Ei", IF(ISNUMBER(SEARCH("Ei", D91)), "Ei", H91))</f>
        <v/>
      </c>
      <c r="J91">
        <f>IF(G91="Ei",E91,(IF(E91&lt;-9999,"Ei",E91*G91)))</f>
        <v/>
      </c>
      <c r="K91">
        <f>IF(ISNUMBER(SEARCH("N",D91)),"typpi",IF(ISNUMBER(SEARCH("liuk",D91)),"EW_ISO15681_2_DISS","EW_ISO15681_2"))</f>
        <v/>
      </c>
      <c r="L91">
        <f>IF(I91="Ei","Ei",(IF(K91="typpi","Ei","P")))</f>
        <v/>
      </c>
    </row>
    <row r="92">
      <c r="A92">
        <f>Sheet1!A92</f>
        <v/>
      </c>
      <c r="B92">
        <f>Sheet1!B92</f>
        <v/>
      </c>
      <c r="C92">
        <f>Sheet1!C92</f>
        <v/>
      </c>
      <c r="D92">
        <f>Sheet1!D92</f>
        <v/>
      </c>
      <c r="E92">
        <f>Sheet1!E92</f>
        <v/>
      </c>
      <c r="F92">
        <f>Sheet1!F92</f>
        <v/>
      </c>
      <c r="G92">
        <f>IF(ISNUMBER(SEARCH("x",D92)), VALUE(LEFT(D92,SEARCH("x",D92)-1)),"Ei")</f>
        <v/>
      </c>
      <c r="H92">
        <f>IF(IFERROR(SEARCH("KE",C92),-1)&gt;=0,C92,"Ei")</f>
        <v/>
      </c>
      <c r="I92">
        <f>IF(E92 &lt; -9999, "Ei", IF(ISNUMBER(SEARCH("Ei", D92)), "Ei", H92))</f>
        <v/>
      </c>
      <c r="J92">
        <f>IF(G92="Ei",E92,(IF(E92&lt;-9999,"Ei",E92*G92)))</f>
        <v/>
      </c>
      <c r="K92">
        <f>IF(ISNUMBER(SEARCH("N",D92)),"typpi",IF(ISNUMBER(SEARCH("liuk",D92)),"EW_ISO15681_2_DISS","EW_ISO15681_2"))</f>
        <v/>
      </c>
      <c r="L92">
        <f>IF(I92="Ei","Ei",(IF(K92="typpi","Ei","P")))</f>
        <v/>
      </c>
    </row>
    <row r="93">
      <c r="A93">
        <f>Sheet1!A93</f>
        <v/>
      </c>
      <c r="B93">
        <f>Sheet1!B93</f>
        <v/>
      </c>
      <c r="C93">
        <f>Sheet1!C93</f>
        <v/>
      </c>
      <c r="D93">
        <f>Sheet1!D93</f>
        <v/>
      </c>
      <c r="E93">
        <f>Sheet1!E93</f>
        <v/>
      </c>
      <c r="F93">
        <f>Sheet1!F93</f>
        <v/>
      </c>
      <c r="G93">
        <f>IF(ISNUMBER(SEARCH("x",D93)), VALUE(LEFT(D93,SEARCH("x",D93)-1)),"Ei")</f>
        <v/>
      </c>
      <c r="H93">
        <f>IF(IFERROR(SEARCH("KE",C93),-1)&gt;=0,C93,"Ei")</f>
        <v/>
      </c>
      <c r="I93">
        <f>IF(E93 &lt; -9999, "Ei", IF(ISNUMBER(SEARCH("Ei", D93)), "Ei", H93))</f>
        <v/>
      </c>
      <c r="J93">
        <f>IF(G93="Ei",E93,(IF(E93&lt;-9999,"Ei",E93*G93)))</f>
        <v/>
      </c>
      <c r="K93">
        <f>IF(ISNUMBER(SEARCH("N",D93)),"typpi",IF(ISNUMBER(SEARCH("liuk",D93)),"EW_ISO15681_2_DISS","EW_ISO15681_2"))</f>
        <v/>
      </c>
      <c r="L93">
        <f>IF(I93="Ei","Ei",(IF(K93="typpi","Ei","P")))</f>
        <v/>
      </c>
    </row>
    <row r="94">
      <c r="A94">
        <f>Sheet1!A94</f>
        <v/>
      </c>
      <c r="B94">
        <f>Sheet1!B94</f>
        <v/>
      </c>
      <c r="C94">
        <f>Sheet1!C94</f>
        <v/>
      </c>
      <c r="D94">
        <f>Sheet1!D94</f>
        <v/>
      </c>
      <c r="E94">
        <f>Sheet1!E94</f>
        <v/>
      </c>
      <c r="F94">
        <f>Sheet1!F94</f>
        <v/>
      </c>
      <c r="G94">
        <f>IF(ISNUMBER(SEARCH("x",D94)), VALUE(LEFT(D94,SEARCH("x",D94)-1)),"Ei")</f>
        <v/>
      </c>
      <c r="H94">
        <f>IF(IFERROR(SEARCH("KE",C94),-1)&gt;=0,C94,"Ei")</f>
        <v/>
      </c>
      <c r="I94">
        <f>IF(E94 &lt; -9999, "Ei", IF(ISNUMBER(SEARCH("Ei", D94)), "Ei", H94))</f>
        <v/>
      </c>
      <c r="J94">
        <f>IF(G94="Ei",E94,(IF(E94&lt;-9999,"Ei",E94*G94)))</f>
        <v/>
      </c>
      <c r="K94">
        <f>IF(ISNUMBER(SEARCH("N",D94)),"typpi",IF(ISNUMBER(SEARCH("liuk",D94)),"EW_ISO15681_2_DISS","EW_ISO15681_2"))</f>
        <v/>
      </c>
      <c r="L94">
        <f>IF(I94="Ei","Ei",(IF(K94="typpi","Ei","P")))</f>
        <v/>
      </c>
    </row>
    <row r="95">
      <c r="A95">
        <f>Sheet1!A95</f>
        <v/>
      </c>
      <c r="B95">
        <f>Sheet1!B95</f>
        <v/>
      </c>
      <c r="C95">
        <f>Sheet1!C95</f>
        <v/>
      </c>
      <c r="D95">
        <f>Sheet1!D95</f>
        <v/>
      </c>
      <c r="E95">
        <f>Sheet1!E95</f>
        <v/>
      </c>
      <c r="F95">
        <f>Sheet1!F95</f>
        <v/>
      </c>
      <c r="G95">
        <f>IF(ISNUMBER(SEARCH("x",D95)), VALUE(LEFT(D95,SEARCH("x",D95)-1)),"Ei")</f>
        <v/>
      </c>
      <c r="H95">
        <f>IF(IFERROR(SEARCH("KE",C95),-1)&gt;=0,C95,"Ei")</f>
        <v/>
      </c>
      <c r="I95">
        <f>IF(E95 &lt; -9999, "Ei", IF(ISNUMBER(SEARCH("Ei", D95)), "Ei", H95))</f>
        <v/>
      </c>
      <c r="J95">
        <f>IF(G95="Ei",E95,(IF(E95&lt;-9999,"Ei",E95*G95)))</f>
        <v/>
      </c>
      <c r="K95">
        <f>IF(ISNUMBER(SEARCH("N",D95)),"typpi",IF(ISNUMBER(SEARCH("liuk",D95)),"EW_ISO15681_2_DISS","EW_ISO15681_2"))</f>
        <v/>
      </c>
      <c r="L95">
        <f>IF(I95="Ei","Ei",(IF(K95="typpi","Ei","P")))</f>
        <v/>
      </c>
    </row>
    <row r="96">
      <c r="A96">
        <f>Sheet1!A96</f>
        <v/>
      </c>
      <c r="B96">
        <f>Sheet1!B96</f>
        <v/>
      </c>
      <c r="C96">
        <f>Sheet1!C96</f>
        <v/>
      </c>
      <c r="D96">
        <f>Sheet1!D96</f>
        <v/>
      </c>
      <c r="E96">
        <f>Sheet1!E96</f>
        <v/>
      </c>
      <c r="F96">
        <f>Sheet1!F96</f>
        <v/>
      </c>
      <c r="G96">
        <f>IF(ISNUMBER(SEARCH("x",D96)), VALUE(LEFT(D96,SEARCH("x",D96)-1)),"Ei")</f>
        <v/>
      </c>
      <c r="H96">
        <f>IF(IFERROR(SEARCH("KE",C96),-1)&gt;=0,C96,"Ei")</f>
        <v/>
      </c>
      <c r="I96">
        <f>IF(E96 &lt; -9999, "Ei", IF(ISNUMBER(SEARCH("Ei", D96)), "Ei", H96))</f>
        <v/>
      </c>
      <c r="J96">
        <f>IF(G96="Ei",E96,(IF(E96&lt;-9999,"Ei",E96*G96)))</f>
        <v/>
      </c>
      <c r="K96">
        <f>IF(ISNUMBER(SEARCH("N",D96)),"typpi",IF(ISNUMBER(SEARCH("liuk",D96)),"EW_ISO15681_2_DISS","EW_ISO15681_2"))</f>
        <v/>
      </c>
      <c r="L96">
        <f>IF(I96="Ei","Ei",(IF(K96="typpi","Ei","P")))</f>
        <v/>
      </c>
    </row>
    <row r="97">
      <c r="A97">
        <f>Sheet1!A97</f>
        <v/>
      </c>
      <c r="B97">
        <f>Sheet1!B97</f>
        <v/>
      </c>
      <c r="C97">
        <f>Sheet1!C97</f>
        <v/>
      </c>
      <c r="D97">
        <f>Sheet1!D97</f>
        <v/>
      </c>
      <c r="E97">
        <f>Sheet1!E97</f>
        <v/>
      </c>
      <c r="F97">
        <f>Sheet1!F97</f>
        <v/>
      </c>
      <c r="G97">
        <f>IF(ISNUMBER(SEARCH("x",D97)), VALUE(LEFT(D97,SEARCH("x",D97)-1)),"Ei")</f>
        <v/>
      </c>
      <c r="H97">
        <f>IF(IFERROR(SEARCH("KE",C97),-1)&gt;=0,C97,"Ei")</f>
        <v/>
      </c>
      <c r="I97">
        <f>IF(E97 &lt; -9999, "Ei", IF(ISNUMBER(SEARCH("Ei", D97)), "Ei", H97))</f>
        <v/>
      </c>
      <c r="J97">
        <f>IF(G97="Ei",E97,(IF(E97&lt;-9999,"Ei",E97*G97)))</f>
        <v/>
      </c>
      <c r="K97">
        <f>IF(ISNUMBER(SEARCH("N",D97)),"typpi",IF(ISNUMBER(SEARCH("liuk",D97)),"EW_ISO15681_2_DISS","EW_ISO15681_2"))</f>
        <v/>
      </c>
      <c r="L97">
        <f>IF(I97="Ei","Ei",(IF(K97="typpi","Ei","P")))</f>
        <v/>
      </c>
    </row>
    <row r="98">
      <c r="A98">
        <f>Sheet1!A98</f>
        <v/>
      </c>
      <c r="B98">
        <f>Sheet1!B98</f>
        <v/>
      </c>
      <c r="C98">
        <f>Sheet1!C98</f>
        <v/>
      </c>
      <c r="D98">
        <f>Sheet1!D98</f>
        <v/>
      </c>
      <c r="E98">
        <f>Sheet1!E98</f>
        <v/>
      </c>
      <c r="F98">
        <f>Sheet1!F98</f>
        <v/>
      </c>
      <c r="G98">
        <f>IF(ISNUMBER(SEARCH("x",D98)), VALUE(LEFT(D98,SEARCH("x",D98)-1)),"Ei")</f>
        <v/>
      </c>
      <c r="H98">
        <f>IF(IFERROR(SEARCH("KE",C98),-1)&gt;=0,C98,"Ei")</f>
        <v/>
      </c>
      <c r="I98">
        <f>IF(E98 &lt; -9999, "Ei", IF(ISNUMBER(SEARCH("Ei", D98)), "Ei", H98))</f>
        <v/>
      </c>
      <c r="J98">
        <f>IF(G98="Ei",E98,(IF(E98&lt;-9999,"Ei",E98*G98)))</f>
        <v/>
      </c>
      <c r="K98">
        <f>IF(ISNUMBER(SEARCH("N",D98)),"typpi",IF(ISNUMBER(SEARCH("liuk",D98)),"EW_ISO15681_2_DISS","EW_ISO15681_2"))</f>
        <v/>
      </c>
      <c r="L98">
        <f>IF(I98="Ei","Ei",(IF(K98="typpi","Ei","P")))</f>
        <v/>
      </c>
    </row>
    <row r="99">
      <c r="A99">
        <f>Sheet1!A99</f>
        <v/>
      </c>
      <c r="B99">
        <f>Sheet1!B99</f>
        <v/>
      </c>
      <c r="C99">
        <f>Sheet1!C99</f>
        <v/>
      </c>
      <c r="D99">
        <f>Sheet1!D99</f>
        <v/>
      </c>
      <c r="E99">
        <f>Sheet1!E99</f>
        <v/>
      </c>
      <c r="F99">
        <f>Sheet1!F99</f>
        <v/>
      </c>
      <c r="G99">
        <f>IF(ISNUMBER(SEARCH("x",D99)), VALUE(LEFT(D99,SEARCH("x",D99)-1)),"Ei")</f>
        <v/>
      </c>
      <c r="H99">
        <f>IF(IFERROR(SEARCH("KE",C99),-1)&gt;=0,C99,"Ei")</f>
        <v/>
      </c>
      <c r="I99">
        <f>IF(E99 &lt; -9999, "Ei", IF(ISNUMBER(SEARCH("Ei", D99)), "Ei", H99))</f>
        <v/>
      </c>
      <c r="J99">
        <f>IF(G99="Ei",E99,(IF(E99&lt;-9999,"Ei",E99*G99)))</f>
        <v/>
      </c>
      <c r="K99">
        <f>IF(ISNUMBER(SEARCH("N",D99)),"typpi",IF(ISNUMBER(SEARCH("liuk",D99)),"EW_ISO15681_2_DISS","EW_ISO15681_2"))</f>
        <v/>
      </c>
      <c r="L99">
        <f>IF(I99="Ei","Ei",(IF(K99="typpi","Ei","P")))</f>
        <v/>
      </c>
    </row>
    <row r="100">
      <c r="A100">
        <f>Sheet1!A100</f>
        <v/>
      </c>
      <c r="B100">
        <f>Sheet1!B100</f>
        <v/>
      </c>
      <c r="C100">
        <f>Sheet1!C100</f>
        <v/>
      </c>
      <c r="D100">
        <f>Sheet1!D100</f>
        <v/>
      </c>
      <c r="E100">
        <f>Sheet1!E100</f>
        <v/>
      </c>
      <c r="F100">
        <f>Sheet1!F100</f>
        <v/>
      </c>
      <c r="G100">
        <f>IF(ISNUMBER(SEARCH("x",D100)), VALUE(LEFT(D100,SEARCH("x",D100)-1)),"Ei")</f>
        <v/>
      </c>
      <c r="H100">
        <f>IF(IFERROR(SEARCH("KE",C100),-1)&gt;=0,C100,"Ei")</f>
        <v/>
      </c>
      <c r="I100">
        <f>IF(E100 &lt; -9999, "Ei", IF(ISNUMBER(SEARCH("Ei", D100)), "Ei", H100))</f>
        <v/>
      </c>
      <c r="J100">
        <f>IF(G100="Ei",E100,(IF(E100&lt;-9999,"Ei",E100*G100)))</f>
        <v/>
      </c>
      <c r="K100">
        <f>IF(ISNUMBER(SEARCH("N",D100)),"typpi",IF(ISNUMBER(SEARCH("liuk",D100)),"EW_ISO15681_2_DISS","EW_ISO15681_2"))</f>
        <v/>
      </c>
      <c r="L100">
        <f>IF(I100="Ei","Ei",(IF(K100="typpi","Ei","P")))</f>
        <v/>
      </c>
    </row>
    <row r="101">
      <c r="A101">
        <f>Sheet1!A101</f>
        <v/>
      </c>
      <c r="B101">
        <f>Sheet1!B101</f>
        <v/>
      </c>
      <c r="C101">
        <f>Sheet1!C101</f>
        <v/>
      </c>
      <c r="D101">
        <f>Sheet1!D101</f>
        <v/>
      </c>
      <c r="E101">
        <f>Sheet1!E101</f>
        <v/>
      </c>
      <c r="F101">
        <f>Sheet1!F101</f>
        <v/>
      </c>
      <c r="G101">
        <f>IF(ISNUMBER(SEARCH("x",D101)), VALUE(LEFT(D101,SEARCH("x",D101)-1)),"Ei")</f>
        <v/>
      </c>
      <c r="H101">
        <f>IF(IFERROR(SEARCH("KE",C101),-1)&gt;=0,C101,"Ei")</f>
        <v/>
      </c>
      <c r="I101">
        <f>IF(E101 &lt; -9999, "Ei", IF(ISNUMBER(SEARCH("Ei", D101)), "Ei", H101))</f>
        <v/>
      </c>
      <c r="J101">
        <f>IF(G101="Ei",E101,(IF(E101&lt;-9999,"Ei",E101*G101)))</f>
        <v/>
      </c>
      <c r="K101">
        <f>IF(ISNUMBER(SEARCH("N",D101)),"typpi",IF(ISNUMBER(SEARCH("liuk",D101)),"EW_ISO15681_2_DISS","EW_ISO15681_2"))</f>
        <v/>
      </c>
      <c r="L101">
        <f>IF(I101="Ei","Ei",(IF(K101="typpi","Ei","P")))</f>
        <v/>
      </c>
    </row>
    <row r="102">
      <c r="A102">
        <f>Sheet1!A102</f>
        <v/>
      </c>
      <c r="B102">
        <f>Sheet1!B102</f>
        <v/>
      </c>
      <c r="C102">
        <f>Sheet1!C102</f>
        <v/>
      </c>
      <c r="D102">
        <f>Sheet1!D102</f>
        <v/>
      </c>
      <c r="E102">
        <f>Sheet1!E102</f>
        <v/>
      </c>
      <c r="F102">
        <f>Sheet1!F102</f>
        <v/>
      </c>
      <c r="G102">
        <f>IF(ISNUMBER(SEARCH("x",D102)), VALUE(LEFT(D102,SEARCH("x",D102)-1)),"Ei")</f>
        <v/>
      </c>
      <c r="H102">
        <f>IF(IFERROR(SEARCH("KE",C102),-1)&gt;=0,C102,"Ei")</f>
        <v/>
      </c>
      <c r="I102">
        <f>IF(E102 &lt; -9999, "Ei", IF(ISNUMBER(SEARCH("Ei", D102)), "Ei", H102))</f>
        <v/>
      </c>
      <c r="J102">
        <f>IF(G102="Ei",E102,(IF(E102&lt;-9999,"Ei",E102*G102)))</f>
        <v/>
      </c>
      <c r="K102">
        <f>IF(ISNUMBER(SEARCH("N",D102)),"typpi",IF(ISNUMBER(SEARCH("liuk",D102)),"EW_ISO15681_2_DISS","EW_ISO15681_2"))</f>
        <v/>
      </c>
      <c r="L102">
        <f>IF(I102="Ei","Ei",(IF(K102="typpi","Ei","P")))</f>
        <v/>
      </c>
    </row>
    <row r="103">
      <c r="A103">
        <f>Sheet1!A103</f>
        <v/>
      </c>
      <c r="B103">
        <f>Sheet1!B103</f>
        <v/>
      </c>
      <c r="C103">
        <f>Sheet1!C103</f>
        <v/>
      </c>
      <c r="D103">
        <f>Sheet1!D103</f>
        <v/>
      </c>
      <c r="E103">
        <f>Sheet1!E103</f>
        <v/>
      </c>
      <c r="F103">
        <f>Sheet1!F103</f>
        <v/>
      </c>
      <c r="G103">
        <f>IF(ISNUMBER(SEARCH("x",D103)), VALUE(LEFT(D103,SEARCH("x",D103)-1)),"Ei")</f>
        <v/>
      </c>
      <c r="H103">
        <f>IF(IFERROR(SEARCH("KE",C103),-1)&gt;=0,C103,"Ei")</f>
        <v/>
      </c>
      <c r="I103">
        <f>IF(E103 &lt; -9999, "Ei", IF(ISNUMBER(SEARCH("Ei", D103)), "Ei", H103))</f>
        <v/>
      </c>
      <c r="J103">
        <f>IF(G103="Ei",E103,(IF(E103&lt;-9999,"Ei",E103*G103)))</f>
        <v/>
      </c>
      <c r="K103">
        <f>IF(ISNUMBER(SEARCH("N",D103)),"typpi",IF(ISNUMBER(SEARCH("liuk",D103)),"EW_ISO15681_2_DISS","EW_ISO15681_2"))</f>
        <v/>
      </c>
      <c r="L103">
        <f>IF(I103="Ei","Ei",(IF(K103="typpi","Ei","P")))</f>
        <v/>
      </c>
    </row>
    <row r="104">
      <c r="A104">
        <f>Sheet1!A104</f>
        <v/>
      </c>
      <c r="B104">
        <f>Sheet1!B104</f>
        <v/>
      </c>
      <c r="C104">
        <f>Sheet1!C104</f>
        <v/>
      </c>
      <c r="D104">
        <f>Sheet1!D104</f>
        <v/>
      </c>
      <c r="E104">
        <f>Sheet1!E104</f>
        <v/>
      </c>
      <c r="F104">
        <f>Sheet1!F104</f>
        <v/>
      </c>
      <c r="G104">
        <f>IF(ISNUMBER(SEARCH("x",D104)), VALUE(LEFT(D104,SEARCH("x",D104)-1)),"Ei")</f>
        <v/>
      </c>
      <c r="H104">
        <f>IF(IFERROR(SEARCH("KE",C104),-1)&gt;=0,C104,"Ei")</f>
        <v/>
      </c>
      <c r="I104">
        <f>IF(E104 &lt; -9999, "Ei", IF(ISNUMBER(SEARCH("Ei", D104)), "Ei", H104))</f>
        <v/>
      </c>
      <c r="J104">
        <f>IF(G104="Ei",E104,(IF(E104&lt;-9999,"Ei",E104*G104)))</f>
        <v/>
      </c>
      <c r="K104">
        <f>IF(ISNUMBER(SEARCH("N",D104)),"typpi",IF(ISNUMBER(SEARCH("liuk",D104)),"EW_ISO15681_2_DISS","EW_ISO15681_2"))</f>
        <v/>
      </c>
      <c r="L104">
        <f>IF(I104="Ei","Ei",(IF(K104="typpi","Ei","P")))</f>
        <v/>
      </c>
    </row>
    <row r="105">
      <c r="A105">
        <f>Sheet1!A105</f>
        <v/>
      </c>
      <c r="B105">
        <f>Sheet1!B105</f>
        <v/>
      </c>
      <c r="C105">
        <f>Sheet1!C105</f>
        <v/>
      </c>
      <c r="D105">
        <f>Sheet1!D105</f>
        <v/>
      </c>
      <c r="E105">
        <f>Sheet1!E105</f>
        <v/>
      </c>
      <c r="F105">
        <f>Sheet1!F105</f>
        <v/>
      </c>
      <c r="G105">
        <f>IF(ISNUMBER(SEARCH("x",D105)), VALUE(LEFT(D105,SEARCH("x",D105)-1)),"Ei")</f>
        <v/>
      </c>
      <c r="H105">
        <f>IF(IFERROR(SEARCH("KE",C105),-1)&gt;=0,C105,"Ei")</f>
        <v/>
      </c>
      <c r="I105">
        <f>IF(E105 &lt; -9999, "Ei", IF(ISNUMBER(SEARCH("Ei", D105)), "Ei", H105))</f>
        <v/>
      </c>
      <c r="J105">
        <f>IF(G105="Ei",E105,(IF(E105&lt;-9999,"Ei",E105*G105)))</f>
        <v/>
      </c>
      <c r="K105">
        <f>IF(ISNUMBER(SEARCH("N",D105)),"typpi",IF(ISNUMBER(SEARCH("liuk",D105)),"EW_ISO15681_2_DISS","EW_ISO15681_2"))</f>
        <v/>
      </c>
      <c r="L105">
        <f>IF(I105="Ei","Ei",(IF(K105="typpi","Ei","P")))</f>
        <v/>
      </c>
    </row>
    <row r="106">
      <c r="A106">
        <f>Sheet1!A106</f>
        <v/>
      </c>
      <c r="B106">
        <f>Sheet1!B106</f>
        <v/>
      </c>
      <c r="C106">
        <f>Sheet1!C106</f>
        <v/>
      </c>
      <c r="D106">
        <f>Sheet1!D106</f>
        <v/>
      </c>
      <c r="E106">
        <f>Sheet1!E106</f>
        <v/>
      </c>
      <c r="F106">
        <f>Sheet1!F106</f>
        <v/>
      </c>
      <c r="G106">
        <f>IF(ISNUMBER(SEARCH("x",D106)), VALUE(LEFT(D106,SEARCH("x",D106)-1)),"Ei")</f>
        <v/>
      </c>
      <c r="H106">
        <f>IF(IFERROR(SEARCH("KE",C106),-1)&gt;=0,C106,"Ei")</f>
        <v/>
      </c>
      <c r="I106">
        <f>IF(E106 &lt; -9999, "Ei", IF(ISNUMBER(SEARCH("Ei", D106)), "Ei", H106))</f>
        <v/>
      </c>
      <c r="J106">
        <f>IF(G106="Ei",E106,(IF(E106&lt;-9999,"Ei",E106*G106)))</f>
        <v/>
      </c>
      <c r="K106">
        <f>IF(ISNUMBER(SEARCH("N",D106)),"typpi",IF(ISNUMBER(SEARCH("liuk",D106)),"EW_ISO15681_2_DISS","EW_ISO15681_2"))</f>
        <v/>
      </c>
      <c r="L106">
        <f>IF(I106="Ei","Ei",(IF(K106="typpi","Ei","P")))</f>
        <v/>
      </c>
    </row>
    <row r="107">
      <c r="A107">
        <f>Sheet1!A107</f>
        <v/>
      </c>
      <c r="B107">
        <f>Sheet1!B107</f>
        <v/>
      </c>
      <c r="C107">
        <f>Sheet1!C107</f>
        <v/>
      </c>
      <c r="D107">
        <f>Sheet1!D107</f>
        <v/>
      </c>
      <c r="E107">
        <f>Sheet1!E107</f>
        <v/>
      </c>
      <c r="F107">
        <f>Sheet1!F107</f>
        <v/>
      </c>
      <c r="G107">
        <f>IF(ISNUMBER(SEARCH("x",D107)), VALUE(LEFT(D107,SEARCH("x",D107)-1)),"Ei")</f>
        <v/>
      </c>
      <c r="H107">
        <f>IF(IFERROR(SEARCH("KE",C107),-1)&gt;=0,C107,"Ei")</f>
        <v/>
      </c>
      <c r="I107">
        <f>IF(E107 &lt; -9999, "Ei", IF(ISNUMBER(SEARCH("Ei", D107)), "Ei", H107))</f>
        <v/>
      </c>
      <c r="J107">
        <f>IF(G107="Ei",E107,(IF(E107&lt;-9999,"Ei",E107*G107)))</f>
        <v/>
      </c>
      <c r="K107">
        <f>IF(ISNUMBER(SEARCH("N",D107)),"typpi",IF(ISNUMBER(SEARCH("liuk",D107)),"EW_ISO15681_2_DISS","EW_ISO15681_2"))</f>
        <v/>
      </c>
      <c r="L107">
        <f>IF(I107="Ei","Ei",(IF(K107="typpi","Ei","P")))</f>
        <v/>
      </c>
    </row>
    <row r="108">
      <c r="A108">
        <f>Sheet1!A108</f>
        <v/>
      </c>
      <c r="B108">
        <f>Sheet1!B108</f>
        <v/>
      </c>
      <c r="C108">
        <f>Sheet1!C108</f>
        <v/>
      </c>
      <c r="D108">
        <f>Sheet1!D108</f>
        <v/>
      </c>
      <c r="E108">
        <f>Sheet1!E108</f>
        <v/>
      </c>
      <c r="F108">
        <f>Sheet1!F108</f>
        <v/>
      </c>
      <c r="G108">
        <f>IF(ISNUMBER(SEARCH("x",D108)), VALUE(LEFT(D108,SEARCH("x",D108)-1)),"Ei")</f>
        <v/>
      </c>
      <c r="H108">
        <f>IF(IFERROR(SEARCH("KE",C108),-1)&gt;=0,C108,"Ei")</f>
        <v/>
      </c>
      <c r="I108">
        <f>IF(E108 &lt; -9999, "Ei", IF(ISNUMBER(SEARCH("Ei", D108)), "Ei", H108))</f>
        <v/>
      </c>
      <c r="J108">
        <f>IF(G108="Ei",E108,(IF(E108&lt;-9999,"Ei",E108*G108)))</f>
        <v/>
      </c>
      <c r="K108">
        <f>IF(ISNUMBER(SEARCH("N",D108)),"typpi",IF(ISNUMBER(SEARCH("liuk",D108)),"EW_ISO15681_2_DISS","EW_ISO15681_2"))</f>
        <v/>
      </c>
      <c r="L108">
        <f>IF(I108="Ei","Ei",(IF(K108="typpi","Ei","P")))</f>
        <v/>
      </c>
    </row>
    <row r="109">
      <c r="A109">
        <f>Sheet1!A109</f>
        <v/>
      </c>
      <c r="B109">
        <f>Sheet1!B109</f>
        <v/>
      </c>
      <c r="C109">
        <f>Sheet1!C109</f>
        <v/>
      </c>
      <c r="D109">
        <f>Sheet1!D109</f>
        <v/>
      </c>
      <c r="E109">
        <f>Sheet1!E109</f>
        <v/>
      </c>
      <c r="F109">
        <f>Sheet1!F109</f>
        <v/>
      </c>
      <c r="G109">
        <f>IF(ISNUMBER(SEARCH("x",D109)), VALUE(LEFT(D109,SEARCH("x",D109)-1)),"Ei")</f>
        <v/>
      </c>
      <c r="H109">
        <f>IF(IFERROR(SEARCH("KE",C109),-1)&gt;=0,C109,"Ei")</f>
        <v/>
      </c>
      <c r="I109">
        <f>IF(E109 &lt; -9999, "Ei", IF(ISNUMBER(SEARCH("Ei", D109)), "Ei", H109))</f>
        <v/>
      </c>
      <c r="J109">
        <f>IF(G109="Ei",E109,(IF(E109&lt;-9999,"Ei",E109*G109)))</f>
        <v/>
      </c>
      <c r="K109">
        <f>IF(ISNUMBER(SEARCH("N",D109)),"typpi",IF(ISNUMBER(SEARCH("liuk",D109)),"EW_ISO15681_2_DISS","EW_ISO15681_2"))</f>
        <v/>
      </c>
      <c r="L109">
        <f>IF(I109="Ei","Ei",(IF(K109="typpi","Ei","P")))</f>
        <v/>
      </c>
    </row>
    <row r="110">
      <c r="A110">
        <f>Sheet1!A110</f>
        <v/>
      </c>
      <c r="B110">
        <f>Sheet1!B110</f>
        <v/>
      </c>
      <c r="C110">
        <f>Sheet1!C110</f>
        <v/>
      </c>
      <c r="D110">
        <f>Sheet1!D110</f>
        <v/>
      </c>
      <c r="E110">
        <f>Sheet1!E110</f>
        <v/>
      </c>
      <c r="F110">
        <f>Sheet1!F110</f>
        <v/>
      </c>
      <c r="G110">
        <f>IF(ISNUMBER(SEARCH("x",D110)), VALUE(LEFT(D110,SEARCH("x",D110)-1)),"Ei")</f>
        <v/>
      </c>
      <c r="H110">
        <f>IF(IFERROR(SEARCH("KE",C110),-1)&gt;=0,C110,"Ei")</f>
        <v/>
      </c>
      <c r="I110">
        <f>IF(E110 &lt; -9999, "Ei", IF(ISNUMBER(SEARCH("Ei", D110)), "Ei", H110))</f>
        <v/>
      </c>
      <c r="J110">
        <f>IF(G110="Ei",E110,(IF(E110&lt;-9999,"Ei",E110*G110)))</f>
        <v/>
      </c>
      <c r="K110">
        <f>IF(ISNUMBER(SEARCH("N",D110)),"typpi",IF(ISNUMBER(SEARCH("liuk",D110)),"EW_ISO15681_2_DISS","EW_ISO15681_2"))</f>
        <v/>
      </c>
      <c r="L110">
        <f>IF(I110="Ei","Ei",(IF(K110="typpi","Ei","P")))</f>
        <v/>
      </c>
    </row>
    <row r="111">
      <c r="A111">
        <f>Sheet1!A111</f>
        <v/>
      </c>
      <c r="B111">
        <f>Sheet1!B111</f>
        <v/>
      </c>
      <c r="C111">
        <f>Sheet1!C111</f>
        <v/>
      </c>
      <c r="D111">
        <f>Sheet1!D111</f>
        <v/>
      </c>
      <c r="E111">
        <f>Sheet1!E111</f>
        <v/>
      </c>
      <c r="F111">
        <f>Sheet1!F111</f>
        <v/>
      </c>
      <c r="G111">
        <f>IF(ISNUMBER(SEARCH("x",D111)), VALUE(LEFT(D111,SEARCH("x",D111)-1)),"Ei")</f>
        <v/>
      </c>
      <c r="H111">
        <f>IF(IFERROR(SEARCH("KE",C111),-1)&gt;=0,C111,"Ei")</f>
        <v/>
      </c>
      <c r="I111">
        <f>IF(E111 &lt; -9999, "Ei", IF(ISNUMBER(SEARCH("Ei", D111)), "Ei", H111))</f>
        <v/>
      </c>
      <c r="J111">
        <f>IF(G111="Ei",E111,(IF(E111&lt;-9999,"Ei",E111*G111)))</f>
        <v/>
      </c>
      <c r="K111">
        <f>IF(ISNUMBER(SEARCH("N",D111)),"typpi",IF(ISNUMBER(SEARCH("liuk",D111)),"EW_ISO15681_2_DISS","EW_ISO15681_2"))</f>
        <v/>
      </c>
      <c r="L111">
        <f>IF(I111="Ei","Ei",(IF(K111="typpi","Ei","P")))</f>
        <v/>
      </c>
    </row>
    <row r="112">
      <c r="A112">
        <f>Sheet1!A112</f>
        <v/>
      </c>
      <c r="B112">
        <f>Sheet1!B112</f>
        <v/>
      </c>
      <c r="C112">
        <f>Sheet1!C112</f>
        <v/>
      </c>
      <c r="D112">
        <f>Sheet1!D112</f>
        <v/>
      </c>
      <c r="E112">
        <f>Sheet1!E112</f>
        <v/>
      </c>
      <c r="F112">
        <f>Sheet1!F112</f>
        <v/>
      </c>
      <c r="G112">
        <f>IF(ISNUMBER(SEARCH("x",D112)), VALUE(LEFT(D112,SEARCH("x",D112)-1)),"Ei")</f>
        <v/>
      </c>
      <c r="H112">
        <f>IF(IFERROR(SEARCH("KE",C112),-1)&gt;=0,C112,"Ei")</f>
        <v/>
      </c>
      <c r="I112">
        <f>IF(E112 &lt; -9999, "Ei", IF(ISNUMBER(SEARCH("Ei", D112)), "Ei", H112))</f>
        <v/>
      </c>
      <c r="J112">
        <f>IF(G112="Ei",E112,(IF(E112&lt;-9999,"Ei",E112*G112)))</f>
        <v/>
      </c>
      <c r="K112">
        <f>IF(ISNUMBER(SEARCH("N",D112)),"typpi",IF(ISNUMBER(SEARCH("liuk",D112)),"EW_ISO15681_2_DISS","EW_ISO15681_2"))</f>
        <v/>
      </c>
      <c r="L112">
        <f>IF(I112="Ei","Ei",(IF(K112="typpi","Ei","P")))</f>
        <v/>
      </c>
    </row>
    <row r="113">
      <c r="A113">
        <f>Sheet1!A113</f>
        <v/>
      </c>
      <c r="B113">
        <f>Sheet1!B113</f>
        <v/>
      </c>
      <c r="C113">
        <f>Sheet1!C113</f>
        <v/>
      </c>
      <c r="D113">
        <f>Sheet1!D113</f>
        <v/>
      </c>
      <c r="E113">
        <f>Sheet1!E113</f>
        <v/>
      </c>
      <c r="F113">
        <f>Sheet1!F113</f>
        <v/>
      </c>
      <c r="G113">
        <f>IF(ISNUMBER(SEARCH("x",D113)), VALUE(LEFT(D113,SEARCH("x",D113)-1)),"Ei")</f>
        <v/>
      </c>
      <c r="H113">
        <f>IF(IFERROR(SEARCH("KE",C113),-1)&gt;=0,C113,"Ei")</f>
        <v/>
      </c>
      <c r="I113">
        <f>IF(E113 &lt; -9999, "Ei", IF(ISNUMBER(SEARCH("Ei", D113)), "Ei", H113))</f>
        <v/>
      </c>
      <c r="J113">
        <f>IF(G113="Ei",E113,(IF(E113&lt;-9999,"Ei",E113*G113)))</f>
        <v/>
      </c>
      <c r="K113">
        <f>IF(ISNUMBER(SEARCH("N",D113)),"typpi",IF(ISNUMBER(SEARCH("liuk",D113)),"EW_ISO15681_2_DISS","EW_ISO15681_2"))</f>
        <v/>
      </c>
      <c r="L113">
        <f>IF(I113="Ei","Ei",(IF(K113="typpi","Ei","P")))</f>
        <v/>
      </c>
    </row>
    <row r="114">
      <c r="A114">
        <f>Sheet1!A114</f>
        <v/>
      </c>
      <c r="B114">
        <f>Sheet1!B114</f>
        <v/>
      </c>
      <c r="C114">
        <f>Sheet1!C114</f>
        <v/>
      </c>
      <c r="D114">
        <f>Sheet1!D114</f>
        <v/>
      </c>
      <c r="E114">
        <f>Sheet1!E114</f>
        <v/>
      </c>
      <c r="F114">
        <f>Sheet1!F114</f>
        <v/>
      </c>
      <c r="G114">
        <f>IF(ISNUMBER(SEARCH("x",D114)), VALUE(LEFT(D114,SEARCH("x",D114)-1)),"Ei")</f>
        <v/>
      </c>
      <c r="H114">
        <f>IF(IFERROR(SEARCH("KE",C114),-1)&gt;=0,C114,"Ei")</f>
        <v/>
      </c>
      <c r="I114">
        <f>IF(E114 &lt; -9999, "Ei", IF(ISNUMBER(SEARCH("Ei", D114)), "Ei", H114))</f>
        <v/>
      </c>
      <c r="J114">
        <f>IF(G114="Ei",E114,(IF(E114&lt;-9999,"Ei",E114*G114)))</f>
        <v/>
      </c>
      <c r="K114">
        <f>IF(ISNUMBER(SEARCH("N",D114)),"typpi",IF(ISNUMBER(SEARCH("liuk",D114)),"EW_ISO15681_2_DISS","EW_ISO15681_2"))</f>
        <v/>
      </c>
      <c r="L114">
        <f>IF(I114="Ei","Ei",(IF(K114="typpi","Ei","P")))</f>
        <v/>
      </c>
    </row>
    <row r="115">
      <c r="A115">
        <f>Sheet1!A115</f>
        <v/>
      </c>
      <c r="B115">
        <f>Sheet1!B115</f>
        <v/>
      </c>
      <c r="C115">
        <f>Sheet1!C115</f>
        <v/>
      </c>
      <c r="D115">
        <f>Sheet1!D115</f>
        <v/>
      </c>
      <c r="E115">
        <f>Sheet1!E115</f>
        <v/>
      </c>
      <c r="F115">
        <f>Sheet1!F115</f>
        <v/>
      </c>
      <c r="G115">
        <f>IF(ISNUMBER(SEARCH("x",D115)), VALUE(LEFT(D115,SEARCH("x",D115)-1)),"Ei")</f>
        <v/>
      </c>
      <c r="H115">
        <f>IF(IFERROR(SEARCH("KE",C115),-1)&gt;=0,C115,"Ei")</f>
        <v/>
      </c>
      <c r="I115">
        <f>IF(E115 &lt; -9999, "Ei", IF(ISNUMBER(SEARCH("Ei", D115)), "Ei", H115))</f>
        <v/>
      </c>
      <c r="J115">
        <f>IF(G115="Ei",E115,(IF(E115&lt;-9999,"Ei",E115*G115)))</f>
        <v/>
      </c>
      <c r="K115">
        <f>IF(ISNUMBER(SEARCH("N",D115)),"typpi",IF(ISNUMBER(SEARCH("liuk",D115)),"EW_ISO15681_2_DISS","EW_ISO15681_2"))</f>
        <v/>
      </c>
      <c r="L115">
        <f>IF(I115="Ei","Ei",(IF(K115="typpi","Ei","P")))</f>
        <v/>
      </c>
    </row>
    <row r="116">
      <c r="A116">
        <f>Sheet1!A116</f>
        <v/>
      </c>
      <c r="B116">
        <f>Sheet1!B116</f>
        <v/>
      </c>
      <c r="C116">
        <f>Sheet1!C116</f>
        <v/>
      </c>
      <c r="D116">
        <f>Sheet1!D116</f>
        <v/>
      </c>
      <c r="E116">
        <f>Sheet1!E116</f>
        <v/>
      </c>
      <c r="F116">
        <f>Sheet1!F116</f>
        <v/>
      </c>
      <c r="G116">
        <f>IF(ISNUMBER(SEARCH("x",D116)), VALUE(LEFT(D116,SEARCH("x",D116)-1)),"Ei")</f>
        <v/>
      </c>
      <c r="H116">
        <f>IF(IFERROR(SEARCH("KE",C116),-1)&gt;=0,C116,"Ei")</f>
        <v/>
      </c>
      <c r="I116">
        <f>IF(E116 &lt; -9999, "Ei", IF(ISNUMBER(SEARCH("Ei", D116)), "Ei", H116))</f>
        <v/>
      </c>
      <c r="J116">
        <f>IF(G116="Ei",E116,(IF(E116&lt;-9999,"Ei",E116*G116)))</f>
        <v/>
      </c>
      <c r="K116">
        <f>IF(ISNUMBER(SEARCH("N",D116)),"typpi",IF(ISNUMBER(SEARCH("liuk",D116)),"EW_ISO15681_2_DISS","EW_ISO15681_2"))</f>
        <v/>
      </c>
      <c r="L116">
        <f>IF(I116="Ei","Ei",(IF(K116="typpi","Ei","P")))</f>
        <v/>
      </c>
    </row>
    <row r="117">
      <c r="A117">
        <f>Sheet1!A117</f>
        <v/>
      </c>
      <c r="B117">
        <f>Sheet1!B117</f>
        <v/>
      </c>
      <c r="C117">
        <f>Sheet1!C117</f>
        <v/>
      </c>
      <c r="D117">
        <f>Sheet1!D117</f>
        <v/>
      </c>
      <c r="E117">
        <f>Sheet1!E117</f>
        <v/>
      </c>
      <c r="F117">
        <f>Sheet1!F117</f>
        <v/>
      </c>
      <c r="G117">
        <f>IF(ISNUMBER(SEARCH("x",D117)), VALUE(LEFT(D117,SEARCH("x",D117)-1)),"Ei")</f>
        <v/>
      </c>
      <c r="H117">
        <f>IF(IFERROR(SEARCH("KE",C117),-1)&gt;=0,C117,"Ei")</f>
        <v/>
      </c>
      <c r="I117">
        <f>IF(E117 &lt; -9999, "Ei", IF(ISNUMBER(SEARCH("Ei", D117)), "Ei", H117))</f>
        <v/>
      </c>
      <c r="J117">
        <f>IF(G117="Ei",E117,(IF(E117&lt;-9999,"Ei",E117*G117)))</f>
        <v/>
      </c>
      <c r="K117">
        <f>IF(ISNUMBER(SEARCH("N",D117)),"typpi",IF(ISNUMBER(SEARCH("liuk",D117)),"EW_ISO15681_2_DISS","EW_ISO15681_2"))</f>
        <v/>
      </c>
      <c r="L117">
        <f>IF(I117="Ei","Ei",(IF(K117="typpi","Ei","P")))</f>
        <v/>
      </c>
    </row>
    <row r="118">
      <c r="A118">
        <f>Sheet1!A118</f>
        <v/>
      </c>
      <c r="B118">
        <f>Sheet1!B118</f>
        <v/>
      </c>
      <c r="C118">
        <f>Sheet1!C118</f>
        <v/>
      </c>
      <c r="D118">
        <f>Sheet1!D118</f>
        <v/>
      </c>
      <c r="E118">
        <f>Sheet1!E118</f>
        <v/>
      </c>
      <c r="F118">
        <f>Sheet1!F118</f>
        <v/>
      </c>
      <c r="G118">
        <f>IF(ISNUMBER(SEARCH("x",D118)), VALUE(LEFT(D118,SEARCH("x",D118)-1)),"Ei")</f>
        <v/>
      </c>
      <c r="H118">
        <f>IF(IFERROR(SEARCH("KE",C118),-1)&gt;=0,C118,"Ei")</f>
        <v/>
      </c>
      <c r="I118">
        <f>IF(E118 &lt; -9999, "Ei", IF(ISNUMBER(SEARCH("Ei", D118)), "Ei", H118))</f>
        <v/>
      </c>
      <c r="J118">
        <f>IF(G118="Ei",E118,(IF(E118&lt;-9999,"Ei",E118*G118)))</f>
        <v/>
      </c>
      <c r="K118">
        <f>IF(ISNUMBER(SEARCH("N",D118)),"typpi",IF(ISNUMBER(SEARCH("liuk",D118)),"EW_ISO15681_2_DISS","EW_ISO15681_2"))</f>
        <v/>
      </c>
      <c r="L118">
        <f>IF(I118="Ei","Ei",(IF(K118="typpi","Ei","P")))</f>
        <v/>
      </c>
    </row>
    <row r="119">
      <c r="A119">
        <f>Sheet1!A119</f>
        <v/>
      </c>
      <c r="B119">
        <f>Sheet1!B119</f>
        <v/>
      </c>
      <c r="C119">
        <f>Sheet1!C119</f>
        <v/>
      </c>
      <c r="D119">
        <f>Sheet1!D119</f>
        <v/>
      </c>
      <c r="E119">
        <f>Sheet1!E119</f>
        <v/>
      </c>
      <c r="F119">
        <f>Sheet1!F119</f>
        <v/>
      </c>
      <c r="G119">
        <f>IF(ISNUMBER(SEARCH("x",D119)), VALUE(LEFT(D119,SEARCH("x",D119)-1)),"Ei")</f>
        <v/>
      </c>
      <c r="H119">
        <f>IF(IFERROR(SEARCH("KE",C119),-1)&gt;=0,C119,"Ei")</f>
        <v/>
      </c>
      <c r="I119">
        <f>IF(E119 &lt; -9999, "Ei", IF(ISNUMBER(SEARCH("Ei", D119)), "Ei", H119))</f>
        <v/>
      </c>
      <c r="J119">
        <f>IF(G119="Ei",E119,(IF(E119&lt;-9999,"Ei",E119*G119)))</f>
        <v/>
      </c>
      <c r="K119">
        <f>IF(ISNUMBER(SEARCH("N",D119)),"typpi",IF(ISNUMBER(SEARCH("liuk",D119)),"EW_ISO15681_2_DISS","EW_ISO15681_2"))</f>
        <v/>
      </c>
      <c r="L119">
        <f>IF(I119="Ei","Ei",(IF(K119="typpi","Ei","P")))</f>
        <v/>
      </c>
    </row>
    <row r="120">
      <c r="A120">
        <f>Sheet1!A120</f>
        <v/>
      </c>
      <c r="B120">
        <f>Sheet1!B120</f>
        <v/>
      </c>
      <c r="C120">
        <f>Sheet1!C120</f>
        <v/>
      </c>
      <c r="D120">
        <f>Sheet1!D120</f>
        <v/>
      </c>
      <c r="E120">
        <f>Sheet1!E120</f>
        <v/>
      </c>
      <c r="F120">
        <f>Sheet1!F120</f>
        <v/>
      </c>
      <c r="G120">
        <f>IF(ISNUMBER(SEARCH("x",D120)), VALUE(LEFT(D120,SEARCH("x",D120)-1)),"Ei")</f>
        <v/>
      </c>
      <c r="H120">
        <f>IF(IFERROR(SEARCH("KE",C120),-1)&gt;=0,C120,"Ei")</f>
        <v/>
      </c>
      <c r="I120">
        <f>IF(E120 &lt; -9999, "Ei", IF(ISNUMBER(SEARCH("Ei", D120)), "Ei", H120))</f>
        <v/>
      </c>
      <c r="J120">
        <f>IF(G120="Ei",E120,(IF(E120&lt;-9999,"Ei",E120*G120)))</f>
        <v/>
      </c>
      <c r="K120">
        <f>IF(ISNUMBER(SEARCH("N",D120)),"typpi",IF(ISNUMBER(SEARCH("liuk",D120)),"EW_ISO15681_2_DISS","EW_ISO15681_2"))</f>
        <v/>
      </c>
      <c r="L120">
        <f>IF(I120="Ei","Ei",(IF(K120="typpi","Ei","P")))</f>
        <v/>
      </c>
    </row>
    <row r="121">
      <c r="A121">
        <f>Sheet1!A121</f>
        <v/>
      </c>
      <c r="B121">
        <f>Sheet1!B121</f>
        <v/>
      </c>
      <c r="C121">
        <f>Sheet1!C121</f>
        <v/>
      </c>
      <c r="D121">
        <f>Sheet1!D121</f>
        <v/>
      </c>
      <c r="E121">
        <f>Sheet1!E121</f>
        <v/>
      </c>
      <c r="F121">
        <f>Sheet1!F121</f>
        <v/>
      </c>
      <c r="G121">
        <f>IF(ISNUMBER(SEARCH("x",D121)), VALUE(LEFT(D121,SEARCH("x",D121)-1)),"Ei")</f>
        <v/>
      </c>
      <c r="H121">
        <f>IF(IFERROR(SEARCH("KE",C121),-1)&gt;=0,C121,"Ei")</f>
        <v/>
      </c>
      <c r="I121">
        <f>IF(E121 &lt; -9999, "Ei", IF(ISNUMBER(SEARCH("Ei", D121)), "Ei", H121))</f>
        <v/>
      </c>
      <c r="J121">
        <f>IF(G121="Ei",E121,(IF(E121&lt;-9999,"Ei",E121*G121)))</f>
        <v/>
      </c>
      <c r="K121">
        <f>IF(ISNUMBER(SEARCH("N",D121)),"typpi",IF(ISNUMBER(SEARCH("liuk",D121)),"EW_ISO15681_2_DISS","EW_ISO15681_2"))</f>
        <v/>
      </c>
      <c r="L121">
        <f>IF(I121="Ei","Ei",(IF(K121="typpi","Ei","P")))</f>
        <v/>
      </c>
    </row>
    <row r="122">
      <c r="A122">
        <f>Sheet1!A122</f>
        <v/>
      </c>
      <c r="B122">
        <f>Sheet1!B122</f>
        <v/>
      </c>
      <c r="C122">
        <f>Sheet1!C122</f>
        <v/>
      </c>
      <c r="D122">
        <f>Sheet1!D122</f>
        <v/>
      </c>
      <c r="E122">
        <f>Sheet1!E122</f>
        <v/>
      </c>
      <c r="F122">
        <f>Sheet1!F122</f>
        <v/>
      </c>
      <c r="G122">
        <f>IF(ISNUMBER(SEARCH("x",D122)), VALUE(LEFT(D122,SEARCH("x",D122)-1)),"Ei")</f>
        <v/>
      </c>
      <c r="H122">
        <f>IF(IFERROR(SEARCH("KE",C122),-1)&gt;=0,C122,"Ei")</f>
        <v/>
      </c>
      <c r="I122">
        <f>IF(E122 &lt; -9999, "Ei", IF(ISNUMBER(SEARCH("Ei", D122)), "Ei", H122))</f>
        <v/>
      </c>
      <c r="J122">
        <f>IF(G122="Ei",E122,(IF(E122&lt;-9999,"Ei",E122*G122)))</f>
        <v/>
      </c>
      <c r="K122">
        <f>IF(ISNUMBER(SEARCH("N",D122)),"typpi",IF(ISNUMBER(SEARCH("liuk",D122)),"EW_ISO15681_2_DISS","EW_ISO15681_2"))</f>
        <v/>
      </c>
      <c r="L122">
        <f>IF(I122="Ei","Ei",(IF(K122="typpi","Ei","P")))</f>
        <v/>
      </c>
    </row>
    <row r="123">
      <c r="A123">
        <f>Sheet1!A123</f>
        <v/>
      </c>
      <c r="B123">
        <f>Sheet1!B123</f>
        <v/>
      </c>
      <c r="C123">
        <f>Sheet1!C123</f>
        <v/>
      </c>
      <c r="D123">
        <f>Sheet1!D123</f>
        <v/>
      </c>
      <c r="E123">
        <f>Sheet1!E123</f>
        <v/>
      </c>
      <c r="F123">
        <f>Sheet1!F123</f>
        <v/>
      </c>
      <c r="G123">
        <f>IF(ISNUMBER(SEARCH("x",D123)), VALUE(LEFT(D123,SEARCH("x",D123)-1)),"Ei")</f>
        <v/>
      </c>
      <c r="H123">
        <f>IF(IFERROR(SEARCH("KE",C123),-1)&gt;=0,C123,"Ei")</f>
        <v/>
      </c>
      <c r="I123">
        <f>IF(E123 &lt; -9999, "Ei", IF(ISNUMBER(SEARCH("Ei", D123)), "Ei", H123))</f>
        <v/>
      </c>
      <c r="J123">
        <f>IF(G123="Ei",E123,(IF(E123&lt;-9999,"Ei",E123*G123)))</f>
        <v/>
      </c>
      <c r="K123">
        <f>IF(ISNUMBER(SEARCH("N",D123)),"typpi",IF(ISNUMBER(SEARCH("liuk",D123)),"EW_ISO15681_2_DISS","EW_ISO15681_2"))</f>
        <v/>
      </c>
      <c r="L123">
        <f>IF(I123="Ei","Ei",(IF(K123="typpi","Ei","P")))</f>
        <v/>
      </c>
    </row>
    <row r="124">
      <c r="A124">
        <f>Sheet1!A124</f>
        <v/>
      </c>
      <c r="B124">
        <f>Sheet1!B124</f>
        <v/>
      </c>
      <c r="C124">
        <f>Sheet1!C124</f>
        <v/>
      </c>
      <c r="D124">
        <f>Sheet1!D124</f>
        <v/>
      </c>
      <c r="E124">
        <f>Sheet1!E124</f>
        <v/>
      </c>
      <c r="F124">
        <f>Sheet1!F124</f>
        <v/>
      </c>
      <c r="G124">
        <f>IF(ISNUMBER(SEARCH("x",D124)), VALUE(LEFT(D124,SEARCH("x",D124)-1)),"Ei")</f>
        <v/>
      </c>
      <c r="H124">
        <f>IF(IFERROR(SEARCH("KE",C124),-1)&gt;=0,C124,"Ei")</f>
        <v/>
      </c>
      <c r="I124">
        <f>IF(E124 &lt; -9999, "Ei", IF(ISNUMBER(SEARCH("Ei", D124)), "Ei", H124))</f>
        <v/>
      </c>
      <c r="J124">
        <f>IF(G124="Ei",E124,(IF(E124&lt;-9999,"Ei",E124*G124)))</f>
        <v/>
      </c>
      <c r="K124">
        <f>IF(ISNUMBER(SEARCH("N",D124)),"typpi",IF(ISNUMBER(SEARCH("liuk",D124)),"EW_ISO15681_2_DISS","EW_ISO15681_2"))</f>
        <v/>
      </c>
      <c r="L124">
        <f>IF(I124="Ei","Ei",(IF(K124="typpi","Ei","P")))</f>
        <v/>
      </c>
    </row>
    <row r="125">
      <c r="A125">
        <f>Sheet1!A125</f>
        <v/>
      </c>
      <c r="B125">
        <f>Sheet1!B125</f>
        <v/>
      </c>
      <c r="C125">
        <f>Sheet1!C125</f>
        <v/>
      </c>
      <c r="D125">
        <f>Sheet1!D125</f>
        <v/>
      </c>
      <c r="E125">
        <f>Sheet1!E125</f>
        <v/>
      </c>
      <c r="F125">
        <f>Sheet1!F125</f>
        <v/>
      </c>
      <c r="G125">
        <f>IF(ISNUMBER(SEARCH("x",D125)), VALUE(LEFT(D125,SEARCH("x",D125)-1)),"Ei")</f>
        <v/>
      </c>
      <c r="H125">
        <f>IF(IFERROR(SEARCH("KE",C125),-1)&gt;=0,C125,"Ei")</f>
        <v/>
      </c>
      <c r="I125">
        <f>IF(E125 &lt; -9999, "Ei", IF(ISNUMBER(SEARCH("Ei", D125)), "Ei", H125))</f>
        <v/>
      </c>
      <c r="J125">
        <f>IF(G125="Ei",E125,(IF(E125&lt;-9999,"Ei",E125*G125)))</f>
        <v/>
      </c>
      <c r="K125">
        <f>IF(ISNUMBER(SEARCH("N",D125)),"typpi",IF(ISNUMBER(SEARCH("liuk",D125)),"EW_ISO15681_2_DISS","EW_ISO15681_2"))</f>
        <v/>
      </c>
      <c r="L125">
        <f>IF(I125="Ei","Ei",(IF(K125="typpi","Ei","P")))</f>
        <v/>
      </c>
    </row>
    <row r="126">
      <c r="A126">
        <f>Sheet1!A126</f>
        <v/>
      </c>
      <c r="B126">
        <f>Sheet1!B126</f>
        <v/>
      </c>
      <c r="C126">
        <f>Sheet1!C126</f>
        <v/>
      </c>
      <c r="D126">
        <f>Sheet1!D126</f>
        <v/>
      </c>
      <c r="E126">
        <f>Sheet1!E126</f>
        <v/>
      </c>
      <c r="F126">
        <f>Sheet1!F126</f>
        <v/>
      </c>
      <c r="G126">
        <f>IF(ISNUMBER(SEARCH("x",D126)), VALUE(LEFT(D126,SEARCH("x",D126)-1)),"Ei")</f>
        <v/>
      </c>
      <c r="H126">
        <f>IF(IFERROR(SEARCH("KE",C126),-1)&gt;=0,C126,"Ei")</f>
        <v/>
      </c>
      <c r="I126">
        <f>IF(E126 &lt; -9999, "Ei", IF(ISNUMBER(SEARCH("Ei", D126)), "Ei", H126))</f>
        <v/>
      </c>
      <c r="J126">
        <f>IF(G126="Ei",E126,(IF(E126&lt;-9999,"Ei",E126*G126)))</f>
        <v/>
      </c>
      <c r="K126">
        <f>IF(ISNUMBER(SEARCH("N",D126)),"typpi",IF(ISNUMBER(SEARCH("liuk",D126)),"EW_ISO15681_2_DISS","EW_ISO15681_2"))</f>
        <v/>
      </c>
      <c r="L126">
        <f>IF(I126="Ei","Ei",(IF(K126="typpi","Ei","P")))</f>
        <v/>
      </c>
    </row>
    <row r="127">
      <c r="A127">
        <f>Sheet1!A127</f>
        <v/>
      </c>
      <c r="B127">
        <f>Sheet1!B127</f>
        <v/>
      </c>
      <c r="C127">
        <f>Sheet1!C127</f>
        <v/>
      </c>
      <c r="D127">
        <f>Sheet1!D127</f>
        <v/>
      </c>
      <c r="E127">
        <f>Sheet1!E127</f>
        <v/>
      </c>
      <c r="F127">
        <f>Sheet1!F127</f>
        <v/>
      </c>
      <c r="G127">
        <f>IF(ISNUMBER(SEARCH("x",D127)), VALUE(LEFT(D127,SEARCH("x",D127)-1)),"Ei")</f>
        <v/>
      </c>
      <c r="H127">
        <f>IF(IFERROR(SEARCH("KE",C127),-1)&gt;=0,C127,"Ei")</f>
        <v/>
      </c>
      <c r="I127">
        <f>IF(E127 &lt; -9999, "Ei", IF(ISNUMBER(SEARCH("Ei", D127)), "Ei", H127))</f>
        <v/>
      </c>
      <c r="J127">
        <f>IF(G127="Ei",E127,(IF(E127&lt;-9999,"Ei",E127*G127)))</f>
        <v/>
      </c>
      <c r="K127">
        <f>IF(ISNUMBER(SEARCH("N",D127)),"typpi",IF(ISNUMBER(SEARCH("liuk",D127)),"EW_ISO15681_2_DISS","EW_ISO15681_2"))</f>
        <v/>
      </c>
      <c r="L127">
        <f>IF(I127="Ei","Ei",(IF(K127="typpi","Ei","P")))</f>
        <v/>
      </c>
    </row>
    <row r="128">
      <c r="A128">
        <f>Sheet1!A128</f>
        <v/>
      </c>
      <c r="B128">
        <f>Sheet1!B128</f>
        <v/>
      </c>
      <c r="C128">
        <f>Sheet1!C128</f>
        <v/>
      </c>
      <c r="D128">
        <f>Sheet1!D128</f>
        <v/>
      </c>
      <c r="E128">
        <f>Sheet1!E128</f>
        <v/>
      </c>
      <c r="F128">
        <f>Sheet1!F128</f>
        <v/>
      </c>
      <c r="G128">
        <f>IF(ISNUMBER(SEARCH("x",D128)), VALUE(LEFT(D128,SEARCH("x",D128)-1)),"Ei")</f>
        <v/>
      </c>
      <c r="H128">
        <f>IF(IFERROR(SEARCH("KE",C128),-1)&gt;=0,C128,"Ei")</f>
        <v/>
      </c>
      <c r="I128">
        <f>IF(E128 &lt; -9999, "Ei", IF(ISNUMBER(SEARCH("Ei", D128)), "Ei", H128))</f>
        <v/>
      </c>
      <c r="J128">
        <f>IF(G128="Ei",E128,(IF(E128&lt;-9999,"Ei",E128*G128)))</f>
        <v/>
      </c>
      <c r="K128">
        <f>IF(ISNUMBER(SEARCH("N",D128)),"typpi",IF(ISNUMBER(SEARCH("liuk",D128)),"EW_ISO15681_2_DISS","EW_ISO15681_2"))</f>
        <v/>
      </c>
      <c r="L128">
        <f>IF(I128="Ei","Ei",(IF(K128="typpi","Ei","P")))</f>
        <v/>
      </c>
    </row>
    <row r="129">
      <c r="A129">
        <f>Sheet1!A129</f>
        <v/>
      </c>
      <c r="B129">
        <f>Sheet1!B129</f>
        <v/>
      </c>
      <c r="C129">
        <f>Sheet1!C129</f>
        <v/>
      </c>
      <c r="D129">
        <f>Sheet1!D129</f>
        <v/>
      </c>
      <c r="E129">
        <f>Sheet1!E129</f>
        <v/>
      </c>
      <c r="F129">
        <f>Sheet1!F129</f>
        <v/>
      </c>
      <c r="G129">
        <f>IF(ISNUMBER(SEARCH("x",D129)), VALUE(LEFT(D129,SEARCH("x",D129)-1)),"Ei")</f>
        <v/>
      </c>
      <c r="H129">
        <f>IF(IFERROR(SEARCH("KE",C129),-1)&gt;=0,C129,"Ei")</f>
        <v/>
      </c>
      <c r="I129">
        <f>IF(E129 &lt; -9999, "Ei", IF(ISNUMBER(SEARCH("Ei", D129)), "Ei", H129))</f>
        <v/>
      </c>
      <c r="J129">
        <f>IF(G129="Ei",E129,(IF(E129&lt;-9999,"Ei",E129*G129)))</f>
        <v/>
      </c>
      <c r="K129">
        <f>IF(ISNUMBER(SEARCH("N",D129)),"typpi",IF(ISNUMBER(SEARCH("liuk",D129)),"EW_ISO15681_2_DISS","EW_ISO15681_2"))</f>
        <v/>
      </c>
      <c r="L129">
        <f>IF(I129="Ei","Ei",(IF(K129="typpi","Ei","P")))</f>
        <v/>
      </c>
    </row>
    <row r="130">
      <c r="A130">
        <f>Sheet1!A130</f>
        <v/>
      </c>
      <c r="B130">
        <f>Sheet1!B130</f>
        <v/>
      </c>
      <c r="C130">
        <f>Sheet1!C130</f>
        <v/>
      </c>
      <c r="D130">
        <f>Sheet1!D130</f>
        <v/>
      </c>
      <c r="E130">
        <f>Sheet1!E130</f>
        <v/>
      </c>
      <c r="F130">
        <f>Sheet1!F130</f>
        <v/>
      </c>
      <c r="G130">
        <f>IF(ISNUMBER(SEARCH("x",D130)), VALUE(LEFT(D130,SEARCH("x",D130)-1)),"Ei")</f>
        <v/>
      </c>
      <c r="H130">
        <f>IF(IFERROR(SEARCH("KE",C130),-1)&gt;=0,C130,"Ei")</f>
        <v/>
      </c>
      <c r="I130">
        <f>IF(E130 &lt; -9999, "Ei", IF(ISNUMBER(SEARCH("Ei", D130)), "Ei", H130))</f>
        <v/>
      </c>
      <c r="J130">
        <f>IF(G130="Ei",E130,(IF(E130&lt;-9999,"Ei",E130*G130)))</f>
        <v/>
      </c>
      <c r="K130">
        <f>IF(ISNUMBER(SEARCH("N",D130)),"typpi",IF(ISNUMBER(SEARCH("liuk",D130)),"EW_ISO15681_2_DISS","EW_ISO15681_2"))</f>
        <v/>
      </c>
      <c r="L130">
        <f>IF(I130="Ei","Ei",(IF(K130="typpi","Ei","P")))</f>
        <v/>
      </c>
    </row>
    <row r="131">
      <c r="A131">
        <f>Sheet1!A131</f>
        <v/>
      </c>
      <c r="B131">
        <f>Sheet1!B131</f>
        <v/>
      </c>
      <c r="C131">
        <f>Sheet1!C131</f>
        <v/>
      </c>
      <c r="D131">
        <f>Sheet1!D131</f>
        <v/>
      </c>
      <c r="E131">
        <f>Sheet1!E131</f>
        <v/>
      </c>
      <c r="F131">
        <f>Sheet1!F131</f>
        <v/>
      </c>
      <c r="G131">
        <f>IF(ISNUMBER(SEARCH("x",D131)), VALUE(LEFT(D131,SEARCH("x",D131)-1)),"Ei")</f>
        <v/>
      </c>
      <c r="H131">
        <f>IF(IFERROR(SEARCH("KE",C131),-1)&gt;=0,C131,"Ei")</f>
        <v/>
      </c>
      <c r="I131">
        <f>IF(E131 &lt; -9999, "Ei", IF(ISNUMBER(SEARCH("Ei", D131)), "Ei", H131))</f>
        <v/>
      </c>
      <c r="J131">
        <f>IF(G131="Ei",E131,(IF(E131&lt;-9999,"Ei",E131*G131)))</f>
        <v/>
      </c>
      <c r="K131">
        <f>IF(ISNUMBER(SEARCH("N",D131)),"typpi",IF(ISNUMBER(SEARCH("liuk",D131)),"EW_ISO15681_2_DISS","EW_ISO15681_2"))</f>
        <v/>
      </c>
      <c r="L131">
        <f>IF(I131="Ei","Ei",(IF(K131="typpi","Ei","P")))</f>
        <v/>
      </c>
    </row>
    <row r="132">
      <c r="A132">
        <f>Sheet1!A132</f>
        <v/>
      </c>
      <c r="B132">
        <f>Sheet1!B132</f>
        <v/>
      </c>
      <c r="C132">
        <f>Sheet1!C132</f>
        <v/>
      </c>
      <c r="D132">
        <f>Sheet1!D132</f>
        <v/>
      </c>
      <c r="E132">
        <f>Sheet1!E132</f>
        <v/>
      </c>
      <c r="F132">
        <f>Sheet1!F132</f>
        <v/>
      </c>
      <c r="G132">
        <f>IF(ISNUMBER(SEARCH("x",D132)), VALUE(LEFT(D132,SEARCH("x",D132)-1)),"Ei")</f>
        <v/>
      </c>
      <c r="H132">
        <f>IF(IFERROR(SEARCH("KE",C132),-1)&gt;=0,C132,"Ei")</f>
        <v/>
      </c>
      <c r="I132">
        <f>IF(E132 &lt; -9999, "Ei", IF(ISNUMBER(SEARCH("Ei", D132)), "Ei", H132))</f>
        <v/>
      </c>
      <c r="J132">
        <f>IF(G132="Ei",E132,(IF(E132&lt;-9999,"Ei",E132*G132)))</f>
        <v/>
      </c>
      <c r="K132">
        <f>IF(ISNUMBER(SEARCH("N",D132)),"typpi",IF(ISNUMBER(SEARCH("liuk",D132)),"EW_ISO15681_2_DISS","EW_ISO15681_2"))</f>
        <v/>
      </c>
      <c r="L132">
        <f>IF(I132="Ei","Ei",(IF(K132="typpi","Ei","P")))</f>
        <v/>
      </c>
    </row>
    <row r="133">
      <c r="A133">
        <f>Sheet1!A133</f>
        <v/>
      </c>
      <c r="B133">
        <f>Sheet1!B133</f>
        <v/>
      </c>
      <c r="C133">
        <f>Sheet1!C133</f>
        <v/>
      </c>
      <c r="D133">
        <f>Sheet1!D133</f>
        <v/>
      </c>
      <c r="E133">
        <f>Sheet1!E133</f>
        <v/>
      </c>
      <c r="F133">
        <f>Sheet1!F133</f>
        <v/>
      </c>
      <c r="G133">
        <f>IF(ISNUMBER(SEARCH("x",D133)), VALUE(LEFT(D133,SEARCH("x",D133)-1)),"Ei")</f>
        <v/>
      </c>
      <c r="H133">
        <f>IF(IFERROR(SEARCH("KE",C133),-1)&gt;=0,C133,"Ei")</f>
        <v/>
      </c>
      <c r="I133">
        <f>IF(E133 &lt; -9999, "Ei", IF(ISNUMBER(SEARCH("Ei", D133)), "Ei", H133))</f>
        <v/>
      </c>
      <c r="J133">
        <f>IF(G133="Ei",E133,(IF(E133&lt;-9999,"Ei",E133*G133)))</f>
        <v/>
      </c>
      <c r="K133">
        <f>IF(ISNUMBER(SEARCH("N",D133)),"typpi",IF(ISNUMBER(SEARCH("liuk",D133)),"EW_ISO15681_2_DISS","EW_ISO15681_2"))</f>
        <v/>
      </c>
      <c r="L133">
        <f>IF(I133="Ei","Ei",(IF(K133="typpi","Ei","P")))</f>
        <v/>
      </c>
    </row>
    <row r="134">
      <c r="A134">
        <f>Sheet1!A134</f>
        <v/>
      </c>
      <c r="B134">
        <f>Sheet1!B134</f>
        <v/>
      </c>
      <c r="C134">
        <f>Sheet1!C134</f>
        <v/>
      </c>
      <c r="D134">
        <f>Sheet1!D134</f>
        <v/>
      </c>
      <c r="E134">
        <f>Sheet1!E134</f>
        <v/>
      </c>
      <c r="F134">
        <f>Sheet1!F134</f>
        <v/>
      </c>
      <c r="G134">
        <f>IF(ISNUMBER(SEARCH("x",D134)), VALUE(LEFT(D134,SEARCH("x",D134)-1)),"Ei")</f>
        <v/>
      </c>
      <c r="H134">
        <f>IF(IFERROR(SEARCH("KE",C134),-1)&gt;=0,C134,"Ei")</f>
        <v/>
      </c>
      <c r="I134">
        <f>IF(E134 &lt; -9999, "Ei", IF(ISNUMBER(SEARCH("Ei", D134)), "Ei", H134))</f>
        <v/>
      </c>
      <c r="J134">
        <f>IF(G134="Ei",E134,(IF(E134&lt;-9999,"Ei",E134*G134)))</f>
        <v/>
      </c>
      <c r="K134">
        <f>IF(ISNUMBER(SEARCH("N",D134)),"typpi",IF(ISNUMBER(SEARCH("liuk",D134)),"EW_ISO15681_2_DISS","EW_ISO15681_2"))</f>
        <v/>
      </c>
      <c r="L134">
        <f>IF(I134="Ei","Ei",(IF(K134="typpi","Ei","P")))</f>
        <v/>
      </c>
    </row>
    <row r="135">
      <c r="A135">
        <f>Sheet1!A135</f>
        <v/>
      </c>
      <c r="B135">
        <f>Sheet1!B135</f>
        <v/>
      </c>
      <c r="C135">
        <f>Sheet1!C135</f>
        <v/>
      </c>
      <c r="D135">
        <f>Sheet1!D135</f>
        <v/>
      </c>
      <c r="E135">
        <f>Sheet1!E135</f>
        <v/>
      </c>
      <c r="F135">
        <f>Sheet1!F135</f>
        <v/>
      </c>
      <c r="G135">
        <f>IF(ISNUMBER(SEARCH("x",D135)), VALUE(LEFT(D135,SEARCH("x",D135)-1)),"Ei")</f>
        <v/>
      </c>
      <c r="H135">
        <f>IF(IFERROR(SEARCH("KE",C135),-1)&gt;=0,C135,"Ei")</f>
        <v/>
      </c>
      <c r="I135">
        <f>IF(E135 &lt; -9999, "Ei", IF(ISNUMBER(SEARCH("Ei", D135)), "Ei", H135))</f>
        <v/>
      </c>
      <c r="J135">
        <f>IF(G135="Ei",E135,(IF(E135&lt;-9999,"Ei",E135*G135)))</f>
        <v/>
      </c>
      <c r="K135">
        <f>IF(ISNUMBER(SEARCH("N",D135)),"typpi",IF(ISNUMBER(SEARCH("liuk",D135)),"EW_ISO15681_2_DISS","EW_ISO15681_2"))</f>
        <v/>
      </c>
      <c r="L135">
        <f>IF(I135="Ei","Ei",(IF(K135="typpi","Ei","P")))</f>
        <v/>
      </c>
    </row>
    <row r="136">
      <c r="A136">
        <f>Sheet1!A136</f>
        <v/>
      </c>
      <c r="B136">
        <f>Sheet1!B136</f>
        <v/>
      </c>
      <c r="C136">
        <f>Sheet1!C136</f>
        <v/>
      </c>
      <c r="D136">
        <f>Sheet1!D136</f>
        <v/>
      </c>
      <c r="E136">
        <f>Sheet1!E136</f>
        <v/>
      </c>
      <c r="F136">
        <f>Sheet1!F136</f>
        <v/>
      </c>
      <c r="G136">
        <f>IF(ISNUMBER(SEARCH("x",D136)), VALUE(LEFT(D136,SEARCH("x",D136)-1)),"Ei")</f>
        <v/>
      </c>
      <c r="H136">
        <f>IF(IFERROR(SEARCH("KE",C136),-1)&gt;=0,C136,"Ei")</f>
        <v/>
      </c>
      <c r="I136">
        <f>IF(E136 &lt; -9999, "Ei", IF(ISNUMBER(SEARCH("Ei", D136)), "Ei", H136))</f>
        <v/>
      </c>
      <c r="J136">
        <f>IF(G136="Ei",E136,(IF(E136&lt;-9999,"Ei",E136*G136)))</f>
        <v/>
      </c>
      <c r="K136">
        <f>IF(ISNUMBER(SEARCH("N",D136)),"typpi",IF(ISNUMBER(SEARCH("liuk",D136)),"EW_ISO15681_2_DISS","EW_ISO15681_2"))</f>
        <v/>
      </c>
      <c r="L136">
        <f>IF(I136="Ei","Ei",(IF(K136="typpi","Ei","P")))</f>
        <v/>
      </c>
    </row>
    <row r="137">
      <c r="A137">
        <f>Sheet1!A137</f>
        <v/>
      </c>
      <c r="B137">
        <f>Sheet1!B137</f>
        <v/>
      </c>
      <c r="C137">
        <f>Sheet1!C137</f>
        <v/>
      </c>
      <c r="D137">
        <f>Sheet1!D137</f>
        <v/>
      </c>
      <c r="E137">
        <f>Sheet1!E137</f>
        <v/>
      </c>
      <c r="F137">
        <f>Sheet1!F137</f>
        <v/>
      </c>
      <c r="G137">
        <f>IF(ISNUMBER(SEARCH("x",D137)), VALUE(LEFT(D137,SEARCH("x",D137)-1)),"Ei")</f>
        <v/>
      </c>
      <c r="H137">
        <f>IF(IFERROR(SEARCH("KE",C137),-1)&gt;=0,C137,"Ei")</f>
        <v/>
      </c>
      <c r="I137">
        <f>IF(E137 &lt; -9999, "Ei", IF(ISNUMBER(SEARCH("Ei", D137)), "Ei", H137))</f>
        <v/>
      </c>
      <c r="J137">
        <f>IF(G137="Ei",E137,(IF(E137&lt;-9999,"Ei",E137*G137)))</f>
        <v/>
      </c>
      <c r="K137">
        <f>IF(ISNUMBER(SEARCH("N",D137)),"typpi",IF(ISNUMBER(SEARCH("liuk",D137)),"EW_ISO15681_2_DISS","EW_ISO15681_2"))</f>
        <v/>
      </c>
      <c r="L137">
        <f>IF(I137="Ei","Ei",(IF(K137="typpi","Ei","P")))</f>
        <v/>
      </c>
    </row>
    <row r="138">
      <c r="A138">
        <f>Sheet1!A138</f>
        <v/>
      </c>
      <c r="B138">
        <f>Sheet1!B138</f>
        <v/>
      </c>
      <c r="C138">
        <f>Sheet1!C138</f>
        <v/>
      </c>
      <c r="D138">
        <f>Sheet1!D138</f>
        <v/>
      </c>
      <c r="E138">
        <f>Sheet1!E138</f>
        <v/>
      </c>
      <c r="F138">
        <f>Sheet1!F138</f>
        <v/>
      </c>
      <c r="G138">
        <f>IF(ISNUMBER(SEARCH("x",D138)), VALUE(LEFT(D138,SEARCH("x",D138)-1)),"Ei")</f>
        <v/>
      </c>
      <c r="H138">
        <f>IF(IFERROR(SEARCH("KE",C138),-1)&gt;=0,C138,"Ei")</f>
        <v/>
      </c>
      <c r="I138">
        <f>IF(E138 &lt; -9999, "Ei", IF(ISNUMBER(SEARCH("Ei", D138)), "Ei", H138))</f>
        <v/>
      </c>
      <c r="J138">
        <f>IF(G138="Ei",E138,(IF(E138&lt;-9999,"Ei",E138*G138)))</f>
        <v/>
      </c>
      <c r="K138">
        <f>IF(ISNUMBER(SEARCH("N",D138)),"typpi",IF(ISNUMBER(SEARCH("liuk",D138)),"EW_ISO15681_2_DISS","EW_ISO15681_2"))</f>
        <v/>
      </c>
      <c r="L138">
        <f>IF(I138="Ei","Ei",(IF(K138="typpi","Ei","P")))</f>
        <v/>
      </c>
    </row>
    <row r="139">
      <c r="A139">
        <f>Sheet1!A139</f>
        <v/>
      </c>
      <c r="B139">
        <f>Sheet1!B139</f>
        <v/>
      </c>
      <c r="C139">
        <f>Sheet1!C139</f>
        <v/>
      </c>
      <c r="D139">
        <f>Sheet1!D139</f>
        <v/>
      </c>
      <c r="E139">
        <f>Sheet1!E139</f>
        <v/>
      </c>
      <c r="F139">
        <f>Sheet1!F139</f>
        <v/>
      </c>
      <c r="G139">
        <f>IF(ISNUMBER(SEARCH("x",D139)), VALUE(LEFT(D139,SEARCH("x",D139)-1)),"Ei")</f>
        <v/>
      </c>
      <c r="H139">
        <f>IF(IFERROR(SEARCH("KE",C139),-1)&gt;=0,C139,"Ei")</f>
        <v/>
      </c>
      <c r="I139">
        <f>IF(E139 &lt; -9999, "Ei", IF(ISNUMBER(SEARCH("Ei", D139)), "Ei", H139))</f>
        <v/>
      </c>
      <c r="J139">
        <f>IF(G139="Ei",E139,(IF(E139&lt;-9999,"Ei",E139*G139)))</f>
        <v/>
      </c>
      <c r="K139">
        <f>IF(ISNUMBER(SEARCH("N",D139)),"typpi",IF(ISNUMBER(SEARCH("liuk",D139)),"EW_ISO15681_2_DISS","EW_ISO15681_2"))</f>
        <v/>
      </c>
      <c r="L139">
        <f>IF(I139="Ei","Ei",(IF(K139="typpi","Ei","P")))</f>
        <v/>
      </c>
    </row>
    <row r="140">
      <c r="A140">
        <f>Sheet1!A140</f>
        <v/>
      </c>
      <c r="B140">
        <f>Sheet1!B140</f>
        <v/>
      </c>
      <c r="C140">
        <f>Sheet1!C140</f>
        <v/>
      </c>
      <c r="D140">
        <f>Sheet1!D140</f>
        <v/>
      </c>
      <c r="E140">
        <f>Sheet1!E140</f>
        <v/>
      </c>
      <c r="F140">
        <f>Sheet1!F140</f>
        <v/>
      </c>
      <c r="G140">
        <f>IF(ISNUMBER(SEARCH("x",D140)), VALUE(LEFT(D140,SEARCH("x",D140)-1)),"Ei")</f>
        <v/>
      </c>
      <c r="H140">
        <f>IF(IFERROR(SEARCH("KE",C140),-1)&gt;=0,C140,"Ei")</f>
        <v/>
      </c>
      <c r="I140">
        <f>IF(E140 &lt; -9999, "Ei", IF(ISNUMBER(SEARCH("Ei", D140)), "Ei", H140))</f>
        <v/>
      </c>
      <c r="J140">
        <f>IF(G140="Ei",E140,(IF(E140&lt;-9999,"Ei",E140*G140)))</f>
        <v/>
      </c>
      <c r="K140">
        <f>IF(ISNUMBER(SEARCH("N",D140)),"typpi",IF(ISNUMBER(SEARCH("liuk",D140)),"EW_ISO15681_2_DISS","EW_ISO15681_2"))</f>
        <v/>
      </c>
      <c r="L140">
        <f>IF(I140="Ei","Ei",(IF(K140="typpi","Ei","P")))</f>
        <v/>
      </c>
    </row>
    <row r="141">
      <c r="A141">
        <f>Sheet1!A141</f>
        <v/>
      </c>
      <c r="B141">
        <f>Sheet1!B141</f>
        <v/>
      </c>
      <c r="C141">
        <f>Sheet1!C141</f>
        <v/>
      </c>
      <c r="D141">
        <f>Sheet1!D141</f>
        <v/>
      </c>
      <c r="E141">
        <f>Sheet1!E141</f>
        <v/>
      </c>
      <c r="F141">
        <f>Sheet1!F141</f>
        <v/>
      </c>
      <c r="G141">
        <f>IF(ISNUMBER(SEARCH("x",D141)), VALUE(LEFT(D141,SEARCH("x",D141)-1)),"Ei")</f>
        <v/>
      </c>
      <c r="H141">
        <f>IF(IFERROR(SEARCH("KE",C141),-1)&gt;=0,C141,"Ei")</f>
        <v/>
      </c>
      <c r="I141">
        <f>IF(E141 &lt; -9999, "Ei", IF(ISNUMBER(SEARCH("Ei", D141)), "Ei", H141))</f>
        <v/>
      </c>
      <c r="J141">
        <f>IF(G141="Ei",E141,(IF(E141&lt;-9999,"Ei",E141*G141)))</f>
        <v/>
      </c>
      <c r="K141">
        <f>IF(ISNUMBER(SEARCH("N",D141)),"typpi",IF(ISNUMBER(SEARCH("liuk",D141)),"EW_ISO15681_2_DISS","EW_ISO15681_2"))</f>
        <v/>
      </c>
      <c r="L141">
        <f>IF(I141="Ei","Ei",(IF(K141="typpi","Ei","P")))</f>
        <v/>
      </c>
    </row>
    <row r="142">
      <c r="A142">
        <f>Sheet1!A142</f>
        <v/>
      </c>
      <c r="B142">
        <f>Sheet1!B142</f>
        <v/>
      </c>
      <c r="C142">
        <f>Sheet1!C142</f>
        <v/>
      </c>
      <c r="D142">
        <f>Sheet1!D142</f>
        <v/>
      </c>
      <c r="E142">
        <f>Sheet1!E142</f>
        <v/>
      </c>
      <c r="F142">
        <f>Sheet1!F142</f>
        <v/>
      </c>
      <c r="G142">
        <f>IF(ISNUMBER(SEARCH("x",D142)), VALUE(LEFT(D142,SEARCH("x",D142)-1)),"Ei")</f>
        <v/>
      </c>
      <c r="H142">
        <f>IF(IFERROR(SEARCH("KE",C142),-1)&gt;=0,C142,"Ei")</f>
        <v/>
      </c>
      <c r="I142">
        <f>IF(E142 &lt; -9999, "Ei", IF(ISNUMBER(SEARCH("Ei", D142)), "Ei", H142))</f>
        <v/>
      </c>
      <c r="J142">
        <f>IF(G142="Ei",E142,(IF(E142&lt;-9999,"Ei",E142*G142)))</f>
        <v/>
      </c>
      <c r="K142">
        <f>IF(ISNUMBER(SEARCH("N",D142)),"typpi",IF(ISNUMBER(SEARCH("liuk",D142)),"EW_ISO15681_2_DISS","EW_ISO15681_2"))</f>
        <v/>
      </c>
      <c r="L142">
        <f>IF(I142="Ei","Ei",(IF(K142="typpi","Ei","P")))</f>
        <v/>
      </c>
    </row>
    <row r="143">
      <c r="A143">
        <f>Sheet1!A143</f>
        <v/>
      </c>
      <c r="B143">
        <f>Sheet1!B143</f>
        <v/>
      </c>
      <c r="C143">
        <f>Sheet1!C143</f>
        <v/>
      </c>
      <c r="D143">
        <f>Sheet1!D143</f>
        <v/>
      </c>
      <c r="E143">
        <f>Sheet1!E143</f>
        <v/>
      </c>
      <c r="F143">
        <f>Sheet1!F143</f>
        <v/>
      </c>
      <c r="G143">
        <f>IF(ISNUMBER(SEARCH("x",D143)), VALUE(LEFT(D143,SEARCH("x",D143)-1)),"Ei")</f>
        <v/>
      </c>
      <c r="H143">
        <f>IF(IFERROR(SEARCH("KE",C143),-1)&gt;=0,C143,"Ei")</f>
        <v/>
      </c>
      <c r="I143">
        <f>IF(E143 &lt; -9999, "Ei", IF(ISNUMBER(SEARCH("Ei", D143)), "Ei", H143))</f>
        <v/>
      </c>
      <c r="J143">
        <f>IF(G143="Ei",E143,(IF(E143&lt;-9999,"Ei",E143*G143)))</f>
        <v/>
      </c>
      <c r="K143">
        <f>IF(ISNUMBER(SEARCH("N",D143)),"typpi",IF(ISNUMBER(SEARCH("liuk",D143)),"EW_ISO15681_2_DISS","EW_ISO15681_2"))</f>
        <v/>
      </c>
      <c r="L143">
        <f>IF(I143="Ei","Ei",(IF(K143="typpi","Ei","P")))</f>
        <v/>
      </c>
    </row>
    <row r="144">
      <c r="A144">
        <f>Sheet1!A144</f>
        <v/>
      </c>
      <c r="B144">
        <f>Sheet1!B144</f>
        <v/>
      </c>
      <c r="C144">
        <f>Sheet1!C144</f>
        <v/>
      </c>
      <c r="D144">
        <f>Sheet1!D144</f>
        <v/>
      </c>
      <c r="E144">
        <f>Sheet1!E144</f>
        <v/>
      </c>
      <c r="F144">
        <f>Sheet1!F144</f>
        <v/>
      </c>
      <c r="G144">
        <f>IF(ISNUMBER(SEARCH("x",D144)), VALUE(LEFT(D144,SEARCH("x",D144)-1)),"Ei")</f>
        <v/>
      </c>
      <c r="H144">
        <f>IF(IFERROR(SEARCH("KE",C144),-1)&gt;=0,C144,"Ei")</f>
        <v/>
      </c>
      <c r="I144">
        <f>IF(E144 &lt; -9999, "Ei", IF(ISNUMBER(SEARCH("Ei", D144)), "Ei", H144))</f>
        <v/>
      </c>
      <c r="J144">
        <f>IF(G144="Ei",E144,(IF(E144&lt;-9999,"Ei",E144*G144)))</f>
        <v/>
      </c>
      <c r="K144">
        <f>IF(ISNUMBER(SEARCH("N",D144)),"typpi",IF(ISNUMBER(SEARCH("liuk",D144)),"EW_ISO15681_2_DISS","EW_ISO15681_2"))</f>
        <v/>
      </c>
      <c r="L144">
        <f>IF(I144="Ei","Ei",(IF(K144="typpi","Ei","P")))</f>
        <v/>
      </c>
    </row>
    <row r="145">
      <c r="A145">
        <f>Sheet1!A145</f>
        <v/>
      </c>
      <c r="B145">
        <f>Sheet1!B145</f>
        <v/>
      </c>
      <c r="C145">
        <f>Sheet1!C145</f>
        <v/>
      </c>
      <c r="D145">
        <f>Sheet1!D145</f>
        <v/>
      </c>
      <c r="E145">
        <f>Sheet1!E145</f>
        <v/>
      </c>
      <c r="F145">
        <f>Sheet1!F145</f>
        <v/>
      </c>
      <c r="G145">
        <f>IF(ISNUMBER(SEARCH("x",D145)), VALUE(LEFT(D145,SEARCH("x",D145)-1)),"Ei")</f>
        <v/>
      </c>
      <c r="H145">
        <f>IF(IFERROR(SEARCH("KE",C145),-1)&gt;=0,C145,"Ei")</f>
        <v/>
      </c>
      <c r="I145">
        <f>IF(E145 &lt; -9999, "Ei", IF(ISNUMBER(SEARCH("Ei", D145)), "Ei", H145))</f>
        <v/>
      </c>
      <c r="J145">
        <f>IF(G145="Ei",E145,(IF(E145&lt;-9999,"Ei",E145*G145)))</f>
        <v/>
      </c>
      <c r="K145">
        <f>IF(ISNUMBER(SEARCH("N",D145)),"typpi",IF(ISNUMBER(SEARCH("liuk",D145)),"EW_ISO15681_2_DISS","EW_ISO15681_2"))</f>
        <v/>
      </c>
      <c r="L145">
        <f>IF(I145="Ei","Ei",(IF(K145="typpi","Ei","P")))</f>
        <v/>
      </c>
    </row>
    <row r="146">
      <c r="A146">
        <f>Sheet1!A146</f>
        <v/>
      </c>
      <c r="B146">
        <f>Sheet1!B146</f>
        <v/>
      </c>
      <c r="C146">
        <f>Sheet1!C146</f>
        <v/>
      </c>
      <c r="D146">
        <f>Sheet1!D146</f>
        <v/>
      </c>
      <c r="E146">
        <f>Sheet1!E146</f>
        <v/>
      </c>
      <c r="F146">
        <f>Sheet1!F146</f>
        <v/>
      </c>
      <c r="G146">
        <f>IF(ISNUMBER(SEARCH("x",D146)), VALUE(LEFT(D146,SEARCH("x",D146)-1)),"Ei")</f>
        <v/>
      </c>
      <c r="H146">
        <f>IF(IFERROR(SEARCH("KE",C146),-1)&gt;=0,C146,"Ei")</f>
        <v/>
      </c>
      <c r="I146">
        <f>IF(E146 &lt; -9999, "Ei", IF(ISNUMBER(SEARCH("Ei", D146)), "Ei", H146))</f>
        <v/>
      </c>
      <c r="J146">
        <f>IF(G146="Ei",E146,(IF(E146&lt;-9999,"Ei",E146*G146)))</f>
        <v/>
      </c>
      <c r="K146">
        <f>IF(ISNUMBER(SEARCH("N",D146)),"typpi",IF(ISNUMBER(SEARCH("liuk",D146)),"EW_ISO15681_2_DISS","EW_ISO15681_2"))</f>
        <v/>
      </c>
      <c r="L146">
        <f>IF(I146="Ei","Ei",(IF(K146="typpi","Ei","P")))</f>
        <v/>
      </c>
    </row>
    <row r="147">
      <c r="A147">
        <f>Sheet1!A147</f>
        <v/>
      </c>
      <c r="B147">
        <f>Sheet1!B147</f>
        <v/>
      </c>
      <c r="C147">
        <f>Sheet1!C147</f>
        <v/>
      </c>
      <c r="D147">
        <f>Sheet1!D147</f>
        <v/>
      </c>
      <c r="E147">
        <f>Sheet1!E147</f>
        <v/>
      </c>
      <c r="F147">
        <f>Sheet1!F147</f>
        <v/>
      </c>
      <c r="G147">
        <f>IF(ISNUMBER(SEARCH("x",D147)), VALUE(LEFT(D147,SEARCH("x",D147)-1)),"Ei")</f>
        <v/>
      </c>
      <c r="H147">
        <f>IF(IFERROR(SEARCH("KE",C147),-1)&gt;=0,C147,"Ei")</f>
        <v/>
      </c>
      <c r="I147">
        <f>IF(E147 &lt; -9999, "Ei", IF(ISNUMBER(SEARCH("Ei", D147)), "Ei", H147))</f>
        <v/>
      </c>
      <c r="J147">
        <f>IF(G147="Ei",E147,(IF(E147&lt;-9999,"Ei",E147*G147)))</f>
        <v/>
      </c>
      <c r="K147">
        <f>IF(ISNUMBER(SEARCH("N",D147)),"typpi",IF(ISNUMBER(SEARCH("liuk",D147)),"EW_ISO15681_2_DISS","EW_ISO15681_2"))</f>
        <v/>
      </c>
      <c r="L147">
        <f>IF(I147="Ei","Ei",(IF(K147="typpi","Ei","P")))</f>
        <v/>
      </c>
    </row>
    <row r="148">
      <c r="A148">
        <f>Sheet1!A148</f>
        <v/>
      </c>
      <c r="B148">
        <f>Sheet1!B148</f>
        <v/>
      </c>
      <c r="C148">
        <f>Sheet1!C148</f>
        <v/>
      </c>
      <c r="D148">
        <f>Sheet1!D148</f>
        <v/>
      </c>
      <c r="E148">
        <f>Sheet1!E148</f>
        <v/>
      </c>
      <c r="F148">
        <f>Sheet1!F148</f>
        <v/>
      </c>
      <c r="G148">
        <f>IF(ISNUMBER(SEARCH("x",D148)), VALUE(LEFT(D148,SEARCH("x",D148)-1)),"Ei")</f>
        <v/>
      </c>
      <c r="H148">
        <f>IF(IFERROR(SEARCH("KE",C148),-1)&gt;=0,C148,"Ei")</f>
        <v/>
      </c>
      <c r="I148">
        <f>IF(E148 &lt; -9999, "Ei", IF(ISNUMBER(SEARCH("Ei", D148)), "Ei", H148))</f>
        <v/>
      </c>
      <c r="J148">
        <f>IF(G148="Ei",E148,(IF(E148&lt;-9999,"Ei",E148*G148)))</f>
        <v/>
      </c>
      <c r="K148">
        <f>IF(ISNUMBER(SEARCH("N",D148)),"typpi",IF(ISNUMBER(SEARCH("liuk",D148)),"EW_ISO15681_2_DISS","EW_ISO15681_2"))</f>
        <v/>
      </c>
      <c r="L148">
        <f>IF(I148="Ei","Ei",(IF(K148="typpi","Ei","P")))</f>
        <v/>
      </c>
    </row>
    <row r="149">
      <c r="A149">
        <f>Sheet1!A149</f>
        <v/>
      </c>
      <c r="B149">
        <f>Sheet1!B149</f>
        <v/>
      </c>
      <c r="C149">
        <f>Sheet1!C149</f>
        <v/>
      </c>
      <c r="D149">
        <f>Sheet1!D149</f>
        <v/>
      </c>
      <c r="E149">
        <f>Sheet1!E149</f>
        <v/>
      </c>
      <c r="F149">
        <f>Sheet1!F149</f>
        <v/>
      </c>
      <c r="G149">
        <f>IF(ISNUMBER(SEARCH("x",D149)), VALUE(LEFT(D149,SEARCH("x",D149)-1)),"Ei")</f>
        <v/>
      </c>
      <c r="H149">
        <f>IF(IFERROR(SEARCH("KE",C149),-1)&gt;=0,C149,"Ei")</f>
        <v/>
      </c>
      <c r="I149">
        <f>IF(E149 &lt; -9999, "Ei", IF(ISNUMBER(SEARCH("Ei", D149)), "Ei", H149))</f>
        <v/>
      </c>
      <c r="J149">
        <f>IF(G149="Ei",E149,(IF(E149&lt;-9999,"Ei",E149*G149)))</f>
        <v/>
      </c>
      <c r="K149">
        <f>IF(ISNUMBER(SEARCH("N",D149)),"typpi",IF(ISNUMBER(SEARCH("liuk",D149)),"EW_ISO15681_2_DISS","EW_ISO15681_2"))</f>
        <v/>
      </c>
      <c r="L149">
        <f>IF(I149="Ei","Ei",(IF(K149="typpi","Ei","P")))</f>
        <v/>
      </c>
    </row>
    <row r="150">
      <c r="A150">
        <f>Sheet1!A150</f>
        <v/>
      </c>
      <c r="B150">
        <f>Sheet1!B150</f>
        <v/>
      </c>
      <c r="C150">
        <f>Sheet1!C150</f>
        <v/>
      </c>
      <c r="D150">
        <f>Sheet1!D150</f>
        <v/>
      </c>
      <c r="E150">
        <f>Sheet1!E150</f>
        <v/>
      </c>
      <c r="F150">
        <f>Sheet1!F150</f>
        <v/>
      </c>
      <c r="G150">
        <f>IF(ISNUMBER(SEARCH("x",D150)), VALUE(LEFT(D150,SEARCH("x",D150)-1)),"Ei")</f>
        <v/>
      </c>
      <c r="H150">
        <f>IF(IFERROR(SEARCH("KE",C150),-1)&gt;=0,C150,"Ei")</f>
        <v/>
      </c>
      <c r="I150">
        <f>IF(E150 &lt; -9999, "Ei", IF(ISNUMBER(SEARCH("Ei", D150)), "Ei", H150))</f>
        <v/>
      </c>
      <c r="J150">
        <f>IF(G150="Ei",E150,(IF(E150&lt;-9999,"Ei",E150*G150)))</f>
        <v/>
      </c>
      <c r="K150">
        <f>IF(ISNUMBER(SEARCH("N",D150)),"typpi",IF(ISNUMBER(SEARCH("liuk",D150)),"EW_ISO15681_2_DISS","EW_ISO15681_2"))</f>
        <v/>
      </c>
      <c r="L150">
        <f>IF(I150="Ei","Ei",(IF(K150="typpi","Ei","P")))</f>
        <v/>
      </c>
    </row>
    <row r="151">
      <c r="A151">
        <f>Sheet1!A151</f>
        <v/>
      </c>
      <c r="B151">
        <f>Sheet1!B151</f>
        <v/>
      </c>
      <c r="C151">
        <f>Sheet1!C151</f>
        <v/>
      </c>
      <c r="D151">
        <f>Sheet1!D151</f>
        <v/>
      </c>
      <c r="E151">
        <f>Sheet1!E151</f>
        <v/>
      </c>
      <c r="F151">
        <f>Sheet1!F151</f>
        <v/>
      </c>
      <c r="G151">
        <f>IF(ISNUMBER(SEARCH("x",D151)), VALUE(LEFT(D151,SEARCH("x",D151)-1)),"Ei")</f>
        <v/>
      </c>
      <c r="H151">
        <f>IF(IFERROR(SEARCH("KE",C151),-1)&gt;=0,C151,"Ei")</f>
        <v/>
      </c>
      <c r="I151">
        <f>IF(E151 &lt; -9999, "Ei", IF(ISNUMBER(SEARCH("Ei", D151)), "Ei", H151))</f>
        <v/>
      </c>
      <c r="J151">
        <f>IF(G151="Ei",E151,(IF(E151&lt;-9999,"Ei",E151*G151)))</f>
        <v/>
      </c>
      <c r="K151">
        <f>IF(ISNUMBER(SEARCH("N",D151)),"typpi",IF(ISNUMBER(SEARCH("liuk",D151)),"EW_ISO15681_2_DISS","EW_ISO15681_2"))</f>
        <v/>
      </c>
      <c r="L151">
        <f>IF(I151="Ei","Ei",(IF(K151="typpi","Ei","P")))</f>
        <v/>
      </c>
    </row>
    <row r="152">
      <c r="A152">
        <f>Sheet1!A152</f>
        <v/>
      </c>
      <c r="B152">
        <f>Sheet1!B152</f>
        <v/>
      </c>
      <c r="C152">
        <f>Sheet1!C152</f>
        <v/>
      </c>
      <c r="D152">
        <f>Sheet1!D152</f>
        <v/>
      </c>
      <c r="E152">
        <f>Sheet1!E152</f>
        <v/>
      </c>
      <c r="F152">
        <f>Sheet1!F152</f>
        <v/>
      </c>
      <c r="G152">
        <f>IF(ISNUMBER(SEARCH("x",D152)), VALUE(LEFT(D152,SEARCH("x",D152)-1)),"Ei")</f>
        <v/>
      </c>
      <c r="H152">
        <f>IF(IFERROR(SEARCH("KE",C152),-1)&gt;=0,C152,"Ei")</f>
        <v/>
      </c>
      <c r="I152">
        <f>IF(E152 &lt; -9999, "Ei", IF(ISNUMBER(SEARCH("Ei", D152)), "Ei", H152))</f>
        <v/>
      </c>
      <c r="J152">
        <f>IF(G152="Ei",E152,(IF(E152&lt;-9999,"Ei",E152*G152)))</f>
        <v/>
      </c>
      <c r="K152">
        <f>IF(ISNUMBER(SEARCH("N",D152)),"typpi",IF(ISNUMBER(SEARCH("liuk",D152)),"EW_ISO15681_2_DISS","EW_ISO15681_2"))</f>
        <v/>
      </c>
      <c r="L152">
        <f>IF(I152="Ei","Ei",(IF(K152="typpi","Ei","P")))</f>
        <v/>
      </c>
    </row>
    <row r="153">
      <c r="A153">
        <f>Sheet1!A153</f>
        <v/>
      </c>
      <c r="B153">
        <f>Sheet1!B153</f>
        <v/>
      </c>
      <c r="C153">
        <f>Sheet1!C153</f>
        <v/>
      </c>
      <c r="D153">
        <f>Sheet1!D153</f>
        <v/>
      </c>
      <c r="E153">
        <f>Sheet1!E153</f>
        <v/>
      </c>
      <c r="F153">
        <f>Sheet1!F153</f>
        <v/>
      </c>
      <c r="G153">
        <f>IF(ISNUMBER(SEARCH("x",D153)), VALUE(LEFT(D153,SEARCH("x",D153)-1)),"Ei")</f>
        <v/>
      </c>
      <c r="H153">
        <f>IF(IFERROR(SEARCH("KE",C153),-1)&gt;=0,C153,"Ei")</f>
        <v/>
      </c>
      <c r="I153">
        <f>IF(E153 &lt; -9999, "Ei", IF(ISNUMBER(SEARCH("Ei", D153)), "Ei", H153))</f>
        <v/>
      </c>
      <c r="J153">
        <f>IF(G153="Ei",E153,(IF(E153&lt;-9999,"Ei",E153*G153)))</f>
        <v/>
      </c>
      <c r="K153">
        <f>IF(ISNUMBER(SEARCH("N",D153)),"typpi",IF(ISNUMBER(SEARCH("liuk",D153)),"EW_ISO15681_2_DISS","EW_ISO15681_2"))</f>
        <v/>
      </c>
      <c r="L153">
        <f>IF(I153="Ei","Ei",(IF(K153="typpi","Ei","P")))</f>
        <v/>
      </c>
    </row>
    <row r="154">
      <c r="A154">
        <f>Sheet1!A154</f>
        <v/>
      </c>
      <c r="B154">
        <f>Sheet1!B154</f>
        <v/>
      </c>
      <c r="C154">
        <f>Sheet1!C154</f>
        <v/>
      </c>
      <c r="D154">
        <f>Sheet1!D154</f>
        <v/>
      </c>
      <c r="E154">
        <f>Sheet1!E154</f>
        <v/>
      </c>
      <c r="F154">
        <f>Sheet1!F154</f>
        <v/>
      </c>
      <c r="G154">
        <f>IF(ISNUMBER(SEARCH("x",D154)), VALUE(LEFT(D154,SEARCH("x",D154)-1)),"Ei")</f>
        <v/>
      </c>
      <c r="H154">
        <f>IF(IFERROR(SEARCH("KE",C154),-1)&gt;=0,C154,"Ei")</f>
        <v/>
      </c>
      <c r="I154">
        <f>IF(E154 &lt; -9999, "Ei", IF(ISNUMBER(SEARCH("Ei", D154)), "Ei", H154))</f>
        <v/>
      </c>
      <c r="J154">
        <f>IF(G154="Ei",E154,(IF(E154&lt;-9999,"Ei",E154*G154)))</f>
        <v/>
      </c>
      <c r="K154">
        <f>IF(ISNUMBER(SEARCH("N",D154)),"typpi",IF(ISNUMBER(SEARCH("liuk",D154)),"EW_ISO15681_2_DISS","EW_ISO15681_2"))</f>
        <v/>
      </c>
      <c r="L154">
        <f>IF(I154="Ei","Ei",(IF(K154="typpi","Ei","P")))</f>
        <v/>
      </c>
    </row>
    <row r="155">
      <c r="A155">
        <f>Sheet1!A155</f>
        <v/>
      </c>
      <c r="B155">
        <f>Sheet1!B155</f>
        <v/>
      </c>
      <c r="C155">
        <f>Sheet1!C155</f>
        <v/>
      </c>
      <c r="D155">
        <f>Sheet1!D155</f>
        <v/>
      </c>
      <c r="E155">
        <f>Sheet1!E155</f>
        <v/>
      </c>
      <c r="F155">
        <f>Sheet1!F155</f>
        <v/>
      </c>
      <c r="G155">
        <f>IF(ISNUMBER(SEARCH("x",D155)), VALUE(LEFT(D155,SEARCH("x",D155)-1)),"Ei")</f>
        <v/>
      </c>
      <c r="H155">
        <f>IF(IFERROR(SEARCH("KE",C155),-1)&gt;=0,C155,"Ei")</f>
        <v/>
      </c>
      <c r="I155">
        <f>IF(E155 &lt; -9999, "Ei", IF(ISNUMBER(SEARCH("Ei", D155)), "Ei", H155))</f>
        <v/>
      </c>
      <c r="J155">
        <f>IF(G155="Ei",E155,(IF(E155&lt;-9999,"Ei",E155*G155)))</f>
        <v/>
      </c>
      <c r="K155">
        <f>IF(ISNUMBER(SEARCH("N",D155)),"typpi",IF(ISNUMBER(SEARCH("liuk",D155)),"EW_ISO15681_2_DISS","EW_ISO15681_2"))</f>
        <v/>
      </c>
      <c r="L155">
        <f>IF(I155="Ei","Ei",(IF(K155="typpi","Ei","P")))</f>
        <v/>
      </c>
    </row>
    <row r="156">
      <c r="A156">
        <f>Sheet1!A156</f>
        <v/>
      </c>
      <c r="B156">
        <f>Sheet1!B156</f>
        <v/>
      </c>
      <c r="C156">
        <f>Sheet1!C156</f>
        <v/>
      </c>
      <c r="D156">
        <f>Sheet1!D156</f>
        <v/>
      </c>
      <c r="E156">
        <f>Sheet1!E156</f>
        <v/>
      </c>
      <c r="F156">
        <f>Sheet1!F156</f>
        <v/>
      </c>
      <c r="G156">
        <f>IF(ISNUMBER(SEARCH("x",D156)), VALUE(LEFT(D156,SEARCH("x",D156)-1)),"Ei")</f>
        <v/>
      </c>
      <c r="H156">
        <f>IF(IFERROR(SEARCH("KE",C156),-1)&gt;=0,C156,"Ei")</f>
        <v/>
      </c>
      <c r="I156">
        <f>IF(E156 &lt; -9999, "Ei", IF(ISNUMBER(SEARCH("Ei", D156)), "Ei", H156))</f>
        <v/>
      </c>
      <c r="J156">
        <f>IF(G156="Ei",E156,(IF(E156&lt;-9999,"Ei",E156*G156)))</f>
        <v/>
      </c>
      <c r="K156">
        <f>IF(ISNUMBER(SEARCH("N",D156)),"typpi",IF(ISNUMBER(SEARCH("liuk",D156)),"EW_ISO15681_2_DISS","EW_ISO15681_2"))</f>
        <v/>
      </c>
      <c r="L156">
        <f>IF(I156="Ei","Ei",(IF(K156="typpi","Ei","P")))</f>
        <v/>
      </c>
    </row>
    <row r="157">
      <c r="A157">
        <f>Sheet1!A157</f>
        <v/>
      </c>
      <c r="B157">
        <f>Sheet1!B157</f>
        <v/>
      </c>
      <c r="C157">
        <f>Sheet1!C157</f>
        <v/>
      </c>
      <c r="D157">
        <f>Sheet1!D157</f>
        <v/>
      </c>
      <c r="E157">
        <f>Sheet1!E157</f>
        <v/>
      </c>
      <c r="F157">
        <f>Sheet1!F157</f>
        <v/>
      </c>
      <c r="G157">
        <f>IF(ISNUMBER(SEARCH("x",D157)), VALUE(LEFT(D157,SEARCH("x",D157)-1)),"Ei")</f>
        <v/>
      </c>
      <c r="H157">
        <f>IF(IFERROR(SEARCH("KE",C157),-1)&gt;=0,C157,"Ei")</f>
        <v/>
      </c>
      <c r="I157">
        <f>IF(E157 &lt; -9999, "Ei", IF(ISNUMBER(SEARCH("Ei", D157)), "Ei", H157))</f>
        <v/>
      </c>
      <c r="J157">
        <f>IF(G157="Ei",E157,(IF(E157&lt;-9999,"Ei",E157*G157)))</f>
        <v/>
      </c>
      <c r="K157">
        <f>IF(ISNUMBER(SEARCH("N",D157)),"typpi",IF(ISNUMBER(SEARCH("liuk",D157)),"EW_ISO15681_2_DISS","EW_ISO15681_2"))</f>
        <v/>
      </c>
      <c r="L157">
        <f>IF(I157="Ei","Ei",(IF(K157="typpi","Ei","P")))</f>
        <v/>
      </c>
    </row>
    <row r="158">
      <c r="A158">
        <f>Sheet1!A158</f>
        <v/>
      </c>
      <c r="B158">
        <f>Sheet1!B158</f>
        <v/>
      </c>
      <c r="C158">
        <f>Sheet1!C158</f>
        <v/>
      </c>
      <c r="D158">
        <f>Sheet1!D158</f>
        <v/>
      </c>
      <c r="E158">
        <f>Sheet1!E158</f>
        <v/>
      </c>
      <c r="F158">
        <f>Sheet1!F158</f>
        <v/>
      </c>
      <c r="G158">
        <f>IF(ISNUMBER(SEARCH("x",D158)), VALUE(LEFT(D158,SEARCH("x",D158)-1)),"Ei")</f>
        <v/>
      </c>
      <c r="H158">
        <f>IF(IFERROR(SEARCH("KE",C158),-1)&gt;=0,C158,"Ei")</f>
        <v/>
      </c>
      <c r="I158">
        <f>IF(E158 &lt; -9999, "Ei", IF(ISNUMBER(SEARCH("Ei", D158)), "Ei", H158))</f>
        <v/>
      </c>
      <c r="J158">
        <f>IF(G158="Ei",E158,(IF(E158&lt;-9999,"Ei",E158*G158)))</f>
        <v/>
      </c>
      <c r="K158">
        <f>IF(ISNUMBER(SEARCH("N",D158)),"typpi",IF(ISNUMBER(SEARCH("liuk",D158)),"EW_ISO15681_2_DISS","EW_ISO15681_2"))</f>
        <v/>
      </c>
      <c r="L158">
        <f>IF(I158="Ei","Ei",(IF(K158="typpi","Ei","P")))</f>
        <v/>
      </c>
    </row>
    <row r="159">
      <c r="A159">
        <f>Sheet1!A159</f>
        <v/>
      </c>
      <c r="B159">
        <f>Sheet1!B159</f>
        <v/>
      </c>
      <c r="C159">
        <f>Sheet1!C159</f>
        <v/>
      </c>
      <c r="D159">
        <f>Sheet1!D159</f>
        <v/>
      </c>
      <c r="E159">
        <f>Sheet1!E159</f>
        <v/>
      </c>
      <c r="F159">
        <f>Sheet1!F159</f>
        <v/>
      </c>
      <c r="G159">
        <f>IF(ISNUMBER(SEARCH("x",D159)), VALUE(LEFT(D159,SEARCH("x",D159)-1)),"Ei")</f>
        <v/>
      </c>
      <c r="H159">
        <f>IF(IFERROR(SEARCH("KE",C159),-1)&gt;=0,C159,"Ei")</f>
        <v/>
      </c>
      <c r="I159">
        <f>IF(E159 &lt; -9999, "Ei", IF(ISNUMBER(SEARCH("Ei", D159)), "Ei", H159))</f>
        <v/>
      </c>
      <c r="J159">
        <f>IF(G159="Ei",E159,(IF(E159&lt;-9999,"Ei",E159*G159)))</f>
        <v/>
      </c>
      <c r="K159">
        <f>IF(ISNUMBER(SEARCH("N",D159)),"typpi",IF(ISNUMBER(SEARCH("liuk",D159)),"EW_ISO15681_2_DISS","EW_ISO15681_2"))</f>
        <v/>
      </c>
      <c r="L159">
        <f>IF(I159="Ei","Ei",(IF(K159="typpi","Ei","P")))</f>
        <v/>
      </c>
    </row>
    <row r="160">
      <c r="A160">
        <f>Sheet1!A160</f>
        <v/>
      </c>
      <c r="B160">
        <f>Sheet1!B160</f>
        <v/>
      </c>
      <c r="C160">
        <f>Sheet1!C160</f>
        <v/>
      </c>
      <c r="D160">
        <f>Sheet1!D160</f>
        <v/>
      </c>
      <c r="E160">
        <f>Sheet1!E160</f>
        <v/>
      </c>
      <c r="F160">
        <f>Sheet1!F160</f>
        <v/>
      </c>
      <c r="G160">
        <f>IF(ISNUMBER(SEARCH("x",D160)), VALUE(LEFT(D160,SEARCH("x",D160)-1)),"Ei")</f>
        <v/>
      </c>
      <c r="H160">
        <f>IF(IFERROR(SEARCH("KE",C160),-1)&gt;=0,C160,"Ei")</f>
        <v/>
      </c>
      <c r="I160">
        <f>IF(E160 &lt; -9999, "Ei", IF(ISNUMBER(SEARCH("Ei", D160)), "Ei", H160))</f>
        <v/>
      </c>
      <c r="J160">
        <f>IF(G160="Ei",E160,(IF(E160&lt;-9999,"Ei",E160*G160)))</f>
        <v/>
      </c>
      <c r="K160">
        <f>IF(ISNUMBER(SEARCH("N",D160)),"typpi",IF(ISNUMBER(SEARCH("liuk",D160)),"EW_ISO15681_2_DISS","EW_ISO15681_2"))</f>
        <v/>
      </c>
      <c r="L160">
        <f>IF(I160="Ei","Ei",(IF(K160="typpi","Ei","P")))</f>
        <v/>
      </c>
    </row>
    <row r="161">
      <c r="A161">
        <f>Sheet1!A161</f>
        <v/>
      </c>
      <c r="B161">
        <f>Sheet1!B161</f>
        <v/>
      </c>
      <c r="C161">
        <f>Sheet1!C161</f>
        <v/>
      </c>
      <c r="D161">
        <f>Sheet1!D161</f>
        <v/>
      </c>
      <c r="E161">
        <f>Sheet1!E161</f>
        <v/>
      </c>
      <c r="F161">
        <f>Sheet1!F161</f>
        <v/>
      </c>
      <c r="G161">
        <f>IF(ISNUMBER(SEARCH("x",D161)), VALUE(LEFT(D161,SEARCH("x",D161)-1)),"Ei")</f>
        <v/>
      </c>
      <c r="H161">
        <f>IF(IFERROR(SEARCH("KE",C161),-1)&gt;=0,C161,"Ei")</f>
        <v/>
      </c>
      <c r="I161">
        <f>IF(E161 &lt; -9999, "Ei", IF(ISNUMBER(SEARCH("Ei", D161)), "Ei", H161))</f>
        <v/>
      </c>
      <c r="J161">
        <f>IF(G161="Ei",E161,(IF(E161&lt;-9999,"Ei",E161*G161)))</f>
        <v/>
      </c>
      <c r="K161">
        <f>IF(ISNUMBER(SEARCH("N",D161)),"typpi",IF(ISNUMBER(SEARCH("liuk",D161)),"EW_ISO15681_2_DISS","EW_ISO15681_2"))</f>
        <v/>
      </c>
      <c r="L161">
        <f>IF(I161="Ei","Ei",(IF(K161="typpi","Ei","P")))</f>
        <v/>
      </c>
    </row>
    <row r="162">
      <c r="A162">
        <f>Sheet1!A162</f>
        <v/>
      </c>
      <c r="B162">
        <f>Sheet1!B162</f>
        <v/>
      </c>
      <c r="C162">
        <f>Sheet1!C162</f>
        <v/>
      </c>
      <c r="D162">
        <f>Sheet1!D162</f>
        <v/>
      </c>
      <c r="E162">
        <f>Sheet1!E162</f>
        <v/>
      </c>
      <c r="F162">
        <f>Sheet1!F162</f>
        <v/>
      </c>
      <c r="G162">
        <f>IF(ISNUMBER(SEARCH("x",D162)), VALUE(LEFT(D162,SEARCH("x",D162)-1)),"Ei")</f>
        <v/>
      </c>
      <c r="H162">
        <f>IF(IFERROR(SEARCH("KE",C162),-1)&gt;=0,C162,"Ei")</f>
        <v/>
      </c>
      <c r="I162">
        <f>IF(E162 &lt; -9999, "Ei", IF(ISNUMBER(SEARCH("Ei", D162)), "Ei", H162))</f>
        <v/>
      </c>
      <c r="J162">
        <f>IF(G162="Ei",E162,(IF(E162&lt;-9999,"Ei",E162*G162)))</f>
        <v/>
      </c>
      <c r="K162">
        <f>IF(ISNUMBER(SEARCH("N",D162)),"typpi",IF(ISNUMBER(SEARCH("liuk",D162)),"EW_ISO15681_2_DISS","EW_ISO15681_2"))</f>
        <v/>
      </c>
      <c r="L162">
        <f>IF(I162="Ei","Ei",(IF(K162="typpi","Ei","P")))</f>
        <v/>
      </c>
    </row>
    <row r="163">
      <c r="A163">
        <f>Sheet1!A163</f>
        <v/>
      </c>
      <c r="B163">
        <f>Sheet1!B163</f>
        <v/>
      </c>
      <c r="C163">
        <f>Sheet1!C163</f>
        <v/>
      </c>
      <c r="D163">
        <f>Sheet1!D163</f>
        <v/>
      </c>
      <c r="E163">
        <f>Sheet1!E163</f>
        <v/>
      </c>
      <c r="F163">
        <f>Sheet1!F163</f>
        <v/>
      </c>
      <c r="G163">
        <f>IF(ISNUMBER(SEARCH("x",D163)), VALUE(LEFT(D163,SEARCH("x",D163)-1)),"Ei")</f>
        <v/>
      </c>
      <c r="H163">
        <f>IF(IFERROR(SEARCH("KE",C163),-1)&gt;=0,C163,"Ei")</f>
        <v/>
      </c>
      <c r="I163">
        <f>IF(E163 &lt; -9999, "Ei", IF(ISNUMBER(SEARCH("Ei", D163)), "Ei", H163))</f>
        <v/>
      </c>
      <c r="J163">
        <f>IF(G163="Ei",E163,(IF(E163&lt;-9999,"Ei",E163*G163)))</f>
        <v/>
      </c>
      <c r="K163">
        <f>IF(ISNUMBER(SEARCH("N",D163)),"typpi",IF(ISNUMBER(SEARCH("liuk",D163)),"EW_ISO15681_2_DISS","EW_ISO15681_2"))</f>
        <v/>
      </c>
      <c r="L163">
        <f>IF(I163="Ei","Ei",(IF(K163="typpi","Ei","P")))</f>
        <v/>
      </c>
    </row>
    <row r="164">
      <c r="A164">
        <f>Sheet1!A164</f>
        <v/>
      </c>
      <c r="B164">
        <f>Sheet1!B164</f>
        <v/>
      </c>
      <c r="C164">
        <f>Sheet1!C164</f>
        <v/>
      </c>
      <c r="D164">
        <f>Sheet1!D164</f>
        <v/>
      </c>
      <c r="E164">
        <f>Sheet1!E164</f>
        <v/>
      </c>
      <c r="F164">
        <f>Sheet1!F164</f>
        <v/>
      </c>
      <c r="G164">
        <f>IF(ISNUMBER(SEARCH("x",D164)), VALUE(LEFT(D164,SEARCH("x",D164)-1)),"Ei")</f>
        <v/>
      </c>
      <c r="H164">
        <f>IF(IFERROR(SEARCH("KE",C164),-1)&gt;=0,C164,"Ei")</f>
        <v/>
      </c>
      <c r="I164">
        <f>IF(E164 &lt; -9999, "Ei", IF(ISNUMBER(SEARCH("Ei", D164)), "Ei", H164))</f>
        <v/>
      </c>
      <c r="J164">
        <f>IF(G164="Ei",E164,(IF(E164&lt;-9999,"Ei",E164*G164)))</f>
        <v/>
      </c>
      <c r="K164">
        <f>IF(ISNUMBER(SEARCH("N",D164)),"typpi",IF(ISNUMBER(SEARCH("liuk",D164)),"EW_ISO15681_2_DISS","EW_ISO15681_2"))</f>
        <v/>
      </c>
      <c r="L164">
        <f>IF(I164="Ei","Ei",(IF(K164="typpi","Ei","P")))</f>
        <v/>
      </c>
    </row>
    <row r="165">
      <c r="A165">
        <f>Sheet1!A165</f>
        <v/>
      </c>
      <c r="B165">
        <f>Sheet1!B165</f>
        <v/>
      </c>
      <c r="C165">
        <f>Sheet1!C165</f>
        <v/>
      </c>
      <c r="D165">
        <f>Sheet1!D165</f>
        <v/>
      </c>
      <c r="E165">
        <f>Sheet1!E165</f>
        <v/>
      </c>
      <c r="F165">
        <f>Sheet1!F165</f>
        <v/>
      </c>
      <c r="G165">
        <f>IF(ISNUMBER(SEARCH("x",D165)), VALUE(LEFT(D165,SEARCH("x",D165)-1)),"Ei")</f>
        <v/>
      </c>
      <c r="H165">
        <f>IF(IFERROR(SEARCH("KE",C165),-1)&gt;=0,C165,"Ei")</f>
        <v/>
      </c>
      <c r="I165">
        <f>IF(E165 &lt; -9999, "Ei", IF(ISNUMBER(SEARCH("Ei", D165)), "Ei", H165))</f>
        <v/>
      </c>
      <c r="J165">
        <f>IF(G165="Ei",E165,(IF(E165&lt;-9999,"Ei",E165*G165)))</f>
        <v/>
      </c>
      <c r="K165">
        <f>IF(ISNUMBER(SEARCH("N",D165)),"typpi",IF(ISNUMBER(SEARCH("liuk",D165)),"EW_ISO15681_2_DISS","EW_ISO15681_2"))</f>
        <v/>
      </c>
      <c r="L165">
        <f>IF(I165="Ei","Ei",(IF(K165="typpi","Ei","P")))</f>
        <v/>
      </c>
    </row>
    <row r="166">
      <c r="A166">
        <f>Sheet1!A166</f>
        <v/>
      </c>
      <c r="B166">
        <f>Sheet1!B166</f>
        <v/>
      </c>
      <c r="C166">
        <f>Sheet1!C166</f>
        <v/>
      </c>
      <c r="D166">
        <f>Sheet1!D166</f>
        <v/>
      </c>
      <c r="E166">
        <f>Sheet1!E166</f>
        <v/>
      </c>
      <c r="F166">
        <f>Sheet1!F166</f>
        <v/>
      </c>
      <c r="G166">
        <f>IF(ISNUMBER(SEARCH("x",D166)), VALUE(LEFT(D166,SEARCH("x",D166)-1)),"Ei")</f>
        <v/>
      </c>
      <c r="H166">
        <f>IF(IFERROR(SEARCH("KE",C166),-1)&gt;=0,C166,"Ei")</f>
        <v/>
      </c>
      <c r="I166">
        <f>IF(E166 &lt; -9999, "Ei", IF(ISNUMBER(SEARCH("Ei", D166)), "Ei", H166))</f>
        <v/>
      </c>
      <c r="J166">
        <f>IF(G166="Ei",E166,(IF(E166&lt;-9999,"Ei",E166*G166)))</f>
        <v/>
      </c>
      <c r="K166">
        <f>IF(ISNUMBER(SEARCH("N",D166)),"typpi",IF(ISNUMBER(SEARCH("liuk",D166)),"EW_ISO15681_2_DISS","EW_ISO15681_2"))</f>
        <v/>
      </c>
      <c r="L166">
        <f>IF(I166="Ei","Ei",(IF(K166="typpi","Ei","P")))</f>
        <v/>
      </c>
    </row>
    <row r="167">
      <c r="A167">
        <f>Sheet1!A167</f>
        <v/>
      </c>
      <c r="B167">
        <f>Sheet1!B167</f>
        <v/>
      </c>
      <c r="C167">
        <f>Sheet1!C167</f>
        <v/>
      </c>
      <c r="D167">
        <f>Sheet1!D167</f>
        <v/>
      </c>
      <c r="E167">
        <f>Sheet1!E167</f>
        <v/>
      </c>
      <c r="F167">
        <f>Sheet1!F167</f>
        <v/>
      </c>
      <c r="G167">
        <f>IF(ISNUMBER(SEARCH("x",D167)), VALUE(LEFT(D167,SEARCH("x",D167)-1)),"Ei")</f>
        <v/>
      </c>
      <c r="H167">
        <f>IF(IFERROR(SEARCH("KE",C167),-1)&gt;=0,C167,"Ei")</f>
        <v/>
      </c>
      <c r="I167">
        <f>IF(E167 &lt; -9999, "Ei", IF(ISNUMBER(SEARCH("Ei", D167)), "Ei", H167))</f>
        <v/>
      </c>
      <c r="J167">
        <f>IF(G167="Ei",E167,(IF(E167&lt;-9999,"Ei",E167*G167)))</f>
        <v/>
      </c>
      <c r="K167">
        <f>IF(ISNUMBER(SEARCH("N",D167)),"typpi",IF(ISNUMBER(SEARCH("liuk",D167)),"EW_ISO15681_2_DISS","EW_ISO15681_2"))</f>
        <v/>
      </c>
      <c r="L167">
        <f>IF(I167="Ei","Ei",(IF(K167="typpi","Ei","P")))</f>
        <v/>
      </c>
    </row>
    <row r="168">
      <c r="A168">
        <f>Sheet1!A168</f>
        <v/>
      </c>
      <c r="B168">
        <f>Sheet1!B168</f>
        <v/>
      </c>
      <c r="C168">
        <f>Sheet1!C168</f>
        <v/>
      </c>
      <c r="D168">
        <f>Sheet1!D168</f>
        <v/>
      </c>
      <c r="E168">
        <f>Sheet1!E168</f>
        <v/>
      </c>
      <c r="F168">
        <f>Sheet1!F168</f>
        <v/>
      </c>
      <c r="G168">
        <f>IF(ISNUMBER(SEARCH("x",D168)), VALUE(LEFT(D168,SEARCH("x",D168)-1)),"Ei")</f>
        <v/>
      </c>
      <c r="H168">
        <f>IF(IFERROR(SEARCH("KE",C168),-1)&gt;=0,C168,"Ei")</f>
        <v/>
      </c>
      <c r="I168">
        <f>IF(E168 &lt; -9999, "Ei", IF(ISNUMBER(SEARCH("Ei", D168)), "Ei", H168))</f>
        <v/>
      </c>
      <c r="J168">
        <f>IF(G168="Ei",E168,(IF(E168&lt;-9999,"Ei",E168*G168)))</f>
        <v/>
      </c>
      <c r="K168">
        <f>IF(ISNUMBER(SEARCH("N",D168)),"typpi",IF(ISNUMBER(SEARCH("liuk",D168)),"EW_ISO15681_2_DISS","EW_ISO15681_2"))</f>
        <v/>
      </c>
      <c r="L168">
        <f>IF(I168="Ei","Ei",(IF(K168="typpi","Ei","P")))</f>
        <v/>
      </c>
    </row>
    <row r="169">
      <c r="A169">
        <f>Sheet1!A169</f>
        <v/>
      </c>
      <c r="B169">
        <f>Sheet1!B169</f>
        <v/>
      </c>
      <c r="C169">
        <f>Sheet1!C169</f>
        <v/>
      </c>
      <c r="D169">
        <f>Sheet1!D169</f>
        <v/>
      </c>
      <c r="E169">
        <f>Sheet1!E169</f>
        <v/>
      </c>
      <c r="F169">
        <f>Sheet1!F169</f>
        <v/>
      </c>
      <c r="G169">
        <f>IF(ISNUMBER(SEARCH("x",D169)), VALUE(LEFT(D169,SEARCH("x",D169)-1)),"Ei")</f>
        <v/>
      </c>
      <c r="H169">
        <f>IF(IFERROR(SEARCH("KE",C169),-1)&gt;=0,C169,"Ei")</f>
        <v/>
      </c>
      <c r="I169">
        <f>IF(E169 &lt; -9999, "Ei", IF(ISNUMBER(SEARCH("Ei", D169)), "Ei", H169))</f>
        <v/>
      </c>
      <c r="J169">
        <f>IF(G169="Ei",E169,(IF(E169&lt;-9999,"Ei",E169*G169)))</f>
        <v/>
      </c>
      <c r="K169">
        <f>IF(ISNUMBER(SEARCH("N",D169)),"typpi",IF(ISNUMBER(SEARCH("liuk",D169)),"EW_ISO15681_2_DISS","EW_ISO15681_2"))</f>
        <v/>
      </c>
      <c r="L169">
        <f>IF(I169="Ei","Ei",(IF(K169="typpi","Ei","P")))</f>
        <v/>
      </c>
    </row>
    <row r="170">
      <c r="A170">
        <f>Sheet1!A170</f>
        <v/>
      </c>
      <c r="B170">
        <f>Sheet1!B170</f>
        <v/>
      </c>
      <c r="C170">
        <f>Sheet1!C170</f>
        <v/>
      </c>
      <c r="D170">
        <f>Sheet1!D170</f>
        <v/>
      </c>
      <c r="E170">
        <f>Sheet1!E170</f>
        <v/>
      </c>
      <c r="F170">
        <f>Sheet1!F170</f>
        <v/>
      </c>
      <c r="G170">
        <f>IF(ISNUMBER(SEARCH("x",D170)), VALUE(LEFT(D170,SEARCH("x",D170)-1)),"Ei")</f>
        <v/>
      </c>
      <c r="H170">
        <f>IF(IFERROR(SEARCH("KE",C170),-1)&gt;=0,C170,"Ei")</f>
        <v/>
      </c>
      <c r="I170">
        <f>IF(E170 &lt; -9999, "Ei", IF(ISNUMBER(SEARCH("Ei", D170)), "Ei", H170))</f>
        <v/>
      </c>
      <c r="J170">
        <f>IF(G170="Ei",E170,(IF(E170&lt;-9999,"Ei",E170*G170)))</f>
        <v/>
      </c>
      <c r="K170">
        <f>IF(ISNUMBER(SEARCH("N",D170)),"typpi",IF(ISNUMBER(SEARCH("liuk",D170)),"EW_ISO15681_2_DISS","EW_ISO15681_2"))</f>
        <v/>
      </c>
      <c r="L170">
        <f>IF(I170="Ei","Ei",(IF(K170="typpi","Ei","P")))</f>
        <v/>
      </c>
    </row>
    <row r="171">
      <c r="A171">
        <f>Sheet1!A171</f>
        <v/>
      </c>
      <c r="B171">
        <f>Sheet1!B171</f>
        <v/>
      </c>
      <c r="C171">
        <f>Sheet1!C171</f>
        <v/>
      </c>
      <c r="D171">
        <f>Sheet1!D171</f>
        <v/>
      </c>
      <c r="E171">
        <f>Sheet1!E171</f>
        <v/>
      </c>
      <c r="F171">
        <f>Sheet1!F171</f>
        <v/>
      </c>
      <c r="G171">
        <f>IF(ISNUMBER(SEARCH("x",D171)), VALUE(LEFT(D171,SEARCH("x",D171)-1)),"Ei")</f>
        <v/>
      </c>
      <c r="H171">
        <f>IF(IFERROR(SEARCH("KE",C171),-1)&gt;=0,C171,"Ei")</f>
        <v/>
      </c>
      <c r="I171">
        <f>IF(E171 &lt; -9999, "Ei", IF(ISNUMBER(SEARCH("Ei", D171)), "Ei", H171))</f>
        <v/>
      </c>
      <c r="J171">
        <f>IF(G171="Ei",E171,(IF(E171&lt;-9999,"Ei",E171*G171)))</f>
        <v/>
      </c>
      <c r="K171">
        <f>IF(ISNUMBER(SEARCH("N",D171)),"typpi",IF(ISNUMBER(SEARCH("liuk",D171)),"EW_ISO15681_2_DISS","EW_ISO15681_2"))</f>
        <v/>
      </c>
      <c r="L171">
        <f>IF(I171="Ei","Ei",(IF(K171="typpi","Ei","P")))</f>
        <v/>
      </c>
    </row>
    <row r="172">
      <c r="A172">
        <f>Sheet1!A172</f>
        <v/>
      </c>
      <c r="B172">
        <f>Sheet1!B172</f>
        <v/>
      </c>
      <c r="C172">
        <f>Sheet1!C172</f>
        <v/>
      </c>
      <c r="D172">
        <f>Sheet1!D172</f>
        <v/>
      </c>
      <c r="E172">
        <f>Sheet1!E172</f>
        <v/>
      </c>
      <c r="F172">
        <f>Sheet1!F172</f>
        <v/>
      </c>
      <c r="G172">
        <f>IF(ISNUMBER(SEARCH("x",D172)), VALUE(LEFT(D172,SEARCH("x",D172)-1)),"Ei")</f>
        <v/>
      </c>
      <c r="H172">
        <f>IF(IFERROR(SEARCH("KE",C172),-1)&gt;=0,C172,"Ei")</f>
        <v/>
      </c>
      <c r="I172">
        <f>IF(E172 &lt; -9999, "Ei", IF(ISNUMBER(SEARCH("Ei", D172)), "Ei", H172))</f>
        <v/>
      </c>
      <c r="J172">
        <f>IF(G172="Ei",E172,(IF(E172&lt;-9999,"Ei",E172*G172)))</f>
        <v/>
      </c>
      <c r="K172">
        <f>IF(ISNUMBER(SEARCH("N",D172)),"typpi",IF(ISNUMBER(SEARCH("liuk",D172)),"EW_ISO15681_2_DISS","EW_ISO15681_2"))</f>
        <v/>
      </c>
      <c r="L172">
        <f>IF(I172="Ei","Ei",(IF(K172="typpi","Ei","P")))</f>
        <v/>
      </c>
    </row>
    <row r="173">
      <c r="A173">
        <f>Sheet1!A173</f>
        <v/>
      </c>
      <c r="B173">
        <f>Sheet1!B173</f>
        <v/>
      </c>
      <c r="C173">
        <f>Sheet1!C173</f>
        <v/>
      </c>
      <c r="D173">
        <f>Sheet1!D173</f>
        <v/>
      </c>
      <c r="E173">
        <f>Sheet1!E173</f>
        <v/>
      </c>
      <c r="F173">
        <f>Sheet1!F173</f>
        <v/>
      </c>
      <c r="G173">
        <f>IF(ISNUMBER(SEARCH("x",D173)), VALUE(LEFT(D173,SEARCH("x",D173)-1)),"Ei")</f>
        <v/>
      </c>
      <c r="H173">
        <f>IF(IFERROR(SEARCH("KE",C173),-1)&gt;=0,C173,"Ei")</f>
        <v/>
      </c>
      <c r="I173">
        <f>IF(E173 &lt; -9999, "Ei", IF(ISNUMBER(SEARCH("Ei", D173)), "Ei", H173))</f>
        <v/>
      </c>
      <c r="J173">
        <f>IF(G173="Ei",E173,(IF(E173&lt;-9999,"Ei",E173*G173)))</f>
        <v/>
      </c>
      <c r="K173">
        <f>IF(ISNUMBER(SEARCH("N",D173)),"typpi",IF(ISNUMBER(SEARCH("liuk",D173)),"EW_ISO15681_2_DISS","EW_ISO15681_2"))</f>
        <v/>
      </c>
      <c r="L173">
        <f>IF(I173="Ei","Ei",(IF(K173="typpi","Ei","P")))</f>
        <v/>
      </c>
    </row>
    <row r="174">
      <c r="A174">
        <f>Sheet1!A174</f>
        <v/>
      </c>
      <c r="B174">
        <f>Sheet1!B174</f>
        <v/>
      </c>
      <c r="C174">
        <f>Sheet1!C174</f>
        <v/>
      </c>
      <c r="D174">
        <f>Sheet1!D174</f>
        <v/>
      </c>
      <c r="E174">
        <f>Sheet1!E174</f>
        <v/>
      </c>
      <c r="F174">
        <f>Sheet1!F174</f>
        <v/>
      </c>
      <c r="G174">
        <f>IF(ISNUMBER(SEARCH("x",D174)), VALUE(LEFT(D174,SEARCH("x",D174)-1)),"Ei")</f>
        <v/>
      </c>
      <c r="H174">
        <f>IF(IFERROR(SEARCH("KE",C174),-1)&gt;=0,C174,"Ei")</f>
        <v/>
      </c>
      <c r="I174">
        <f>IF(E174 &lt; -9999, "Ei", IF(ISNUMBER(SEARCH("Ei", D174)), "Ei", H174))</f>
        <v/>
      </c>
      <c r="J174">
        <f>IF(G174="Ei",E174,(IF(E174&lt;-9999,"Ei",E174*G174)))</f>
        <v/>
      </c>
      <c r="K174">
        <f>IF(ISNUMBER(SEARCH("N",D174)),"typpi",IF(ISNUMBER(SEARCH("liuk",D174)),"EW_ISO15681_2_DISS","EW_ISO15681_2"))</f>
        <v/>
      </c>
      <c r="L174">
        <f>IF(I174="Ei","Ei",(IF(K174="typpi","Ei","P")))</f>
        <v/>
      </c>
    </row>
    <row r="175">
      <c r="A175">
        <f>Sheet1!A175</f>
        <v/>
      </c>
      <c r="B175">
        <f>Sheet1!B175</f>
        <v/>
      </c>
      <c r="C175">
        <f>Sheet1!C175</f>
        <v/>
      </c>
      <c r="D175">
        <f>Sheet1!D175</f>
        <v/>
      </c>
      <c r="E175">
        <f>Sheet1!E175</f>
        <v/>
      </c>
      <c r="F175">
        <f>Sheet1!F175</f>
        <v/>
      </c>
      <c r="G175">
        <f>IF(ISNUMBER(SEARCH("x",D175)), VALUE(LEFT(D175,SEARCH("x",D175)-1)),"Ei")</f>
        <v/>
      </c>
      <c r="H175">
        <f>IF(IFERROR(SEARCH("KE",C175),-1)&gt;=0,C175,"Ei")</f>
        <v/>
      </c>
      <c r="I175">
        <f>IF(E175 &lt; -9999, "Ei", IF(ISNUMBER(SEARCH("Ei", D175)), "Ei", H175))</f>
        <v/>
      </c>
      <c r="J175">
        <f>IF(G175="Ei",E175,(IF(E175&lt;-9999,"Ei",E175*G175)))</f>
        <v/>
      </c>
      <c r="K175">
        <f>IF(ISNUMBER(SEARCH("N",D175)),"typpi",IF(ISNUMBER(SEARCH("liuk",D175)),"EW_ISO15681_2_DISS","EW_ISO15681_2"))</f>
        <v/>
      </c>
      <c r="L175">
        <f>IF(I175="Ei","Ei",(IF(K175="typpi","Ei","P")))</f>
        <v/>
      </c>
    </row>
    <row r="176">
      <c r="A176">
        <f>Sheet1!A176</f>
        <v/>
      </c>
      <c r="B176">
        <f>Sheet1!B176</f>
        <v/>
      </c>
      <c r="C176">
        <f>Sheet1!C176</f>
        <v/>
      </c>
      <c r="D176">
        <f>Sheet1!D176</f>
        <v/>
      </c>
      <c r="E176">
        <f>Sheet1!E176</f>
        <v/>
      </c>
      <c r="F176">
        <f>Sheet1!F176</f>
        <v/>
      </c>
      <c r="G176">
        <f>IF(ISNUMBER(SEARCH("x",D176)), VALUE(LEFT(D176,SEARCH("x",D176)-1)),"Ei")</f>
        <v/>
      </c>
      <c r="H176">
        <f>IF(IFERROR(SEARCH("KE",C176),-1)&gt;=0,C176,"Ei")</f>
        <v/>
      </c>
      <c r="I176">
        <f>IF(E176 &lt; -9999, "Ei", IF(ISNUMBER(SEARCH("Ei", D176)), "Ei", H176))</f>
        <v/>
      </c>
      <c r="J176">
        <f>IF(G176="Ei",E176,(IF(E176&lt;-9999,"Ei",E176*G176)))</f>
        <v/>
      </c>
      <c r="K176">
        <f>IF(ISNUMBER(SEARCH("N",D176)),"typpi",IF(ISNUMBER(SEARCH("liuk",D176)),"EW_ISO15681_2_DISS","EW_ISO15681_2"))</f>
        <v/>
      </c>
      <c r="L176">
        <f>IF(I176="Ei","Ei",(IF(K176="typpi","Ei","P")))</f>
        <v/>
      </c>
    </row>
    <row r="177">
      <c r="A177">
        <f>Sheet1!A177</f>
        <v/>
      </c>
      <c r="B177">
        <f>Sheet1!B177</f>
        <v/>
      </c>
      <c r="C177">
        <f>Sheet1!C177</f>
        <v/>
      </c>
      <c r="D177">
        <f>Sheet1!D177</f>
        <v/>
      </c>
      <c r="E177">
        <f>Sheet1!E177</f>
        <v/>
      </c>
      <c r="F177">
        <f>Sheet1!F177</f>
        <v/>
      </c>
      <c r="G177">
        <f>IF(ISNUMBER(SEARCH("x",D177)), VALUE(LEFT(D177,SEARCH("x",D177)-1)),"Ei")</f>
        <v/>
      </c>
      <c r="H177">
        <f>IF(IFERROR(SEARCH("KE",C177),-1)&gt;=0,C177,"Ei")</f>
        <v/>
      </c>
      <c r="I177">
        <f>IF(E177 &lt; -9999, "Ei", IF(ISNUMBER(SEARCH("Ei", D177)), "Ei", H177))</f>
        <v/>
      </c>
      <c r="J177">
        <f>IF(G177="Ei",E177,(IF(E177&lt;-9999,"Ei",E177*G177)))</f>
        <v/>
      </c>
      <c r="K177">
        <f>IF(ISNUMBER(SEARCH("N",D177)),"typpi",IF(ISNUMBER(SEARCH("liuk",D177)),"EW_ISO15681_2_DISS","EW_ISO15681_2"))</f>
        <v/>
      </c>
      <c r="L177">
        <f>IF(I177="Ei","Ei",(IF(K177="typpi","Ei","P")))</f>
        <v/>
      </c>
    </row>
    <row r="178">
      <c r="A178">
        <f>Sheet1!A178</f>
        <v/>
      </c>
      <c r="B178">
        <f>Sheet1!B178</f>
        <v/>
      </c>
      <c r="C178">
        <f>Sheet1!C178</f>
        <v/>
      </c>
      <c r="D178">
        <f>Sheet1!D178</f>
        <v/>
      </c>
      <c r="E178">
        <f>Sheet1!E178</f>
        <v/>
      </c>
      <c r="F178">
        <f>Sheet1!F178</f>
        <v/>
      </c>
      <c r="G178">
        <f>IF(ISNUMBER(SEARCH("x",D178)), VALUE(LEFT(D178,SEARCH("x",D178)-1)),"Ei")</f>
        <v/>
      </c>
      <c r="H178">
        <f>IF(IFERROR(SEARCH("KE",C178),-1)&gt;=0,C178,"Ei")</f>
        <v/>
      </c>
      <c r="I178">
        <f>IF(E178 &lt; -9999, "Ei", IF(ISNUMBER(SEARCH("Ei", D178)), "Ei", H178))</f>
        <v/>
      </c>
      <c r="J178">
        <f>IF(G178="Ei",E178,(IF(E178&lt;-9999,"Ei",E178*G178)))</f>
        <v/>
      </c>
      <c r="K178">
        <f>IF(ISNUMBER(SEARCH("N",D178)),"typpi",IF(ISNUMBER(SEARCH("liuk",D178)),"EW_ISO15681_2_DISS","EW_ISO15681_2"))</f>
        <v/>
      </c>
      <c r="L178">
        <f>IF(I178="Ei","Ei",(IF(K178="typpi","Ei","P")))</f>
        <v/>
      </c>
    </row>
    <row r="179">
      <c r="A179">
        <f>Sheet1!A179</f>
        <v/>
      </c>
      <c r="B179">
        <f>Sheet1!B179</f>
        <v/>
      </c>
      <c r="C179">
        <f>Sheet1!C179</f>
        <v/>
      </c>
      <c r="D179">
        <f>Sheet1!D179</f>
        <v/>
      </c>
      <c r="E179">
        <f>Sheet1!E179</f>
        <v/>
      </c>
      <c r="F179">
        <f>Sheet1!F179</f>
        <v/>
      </c>
      <c r="G179">
        <f>IF(ISNUMBER(SEARCH("x",D179)), VALUE(LEFT(D179,SEARCH("x",D179)-1)),"Ei")</f>
        <v/>
      </c>
      <c r="H179">
        <f>IF(IFERROR(SEARCH("KE",C179),-1)&gt;=0,C179,"Ei")</f>
        <v/>
      </c>
      <c r="I179">
        <f>IF(E179 &lt; -9999, "Ei", IF(ISNUMBER(SEARCH("Ei", D179)), "Ei", H179))</f>
        <v/>
      </c>
      <c r="J179">
        <f>IF(G179="Ei",E179,(IF(E179&lt;-9999,"Ei",E179*G179)))</f>
        <v/>
      </c>
      <c r="K179">
        <f>IF(ISNUMBER(SEARCH("N",D179)),"typpi",IF(ISNUMBER(SEARCH("liuk",D179)),"EW_ISO15681_2_DISS","EW_ISO15681_2"))</f>
        <v/>
      </c>
      <c r="L179">
        <f>IF(I179="Ei","Ei",(IF(K179="typpi","Ei","P")))</f>
        <v/>
      </c>
    </row>
    <row r="180">
      <c r="A180">
        <f>Sheet1!A180</f>
        <v/>
      </c>
      <c r="B180">
        <f>Sheet1!B180</f>
        <v/>
      </c>
      <c r="C180">
        <f>Sheet1!C180</f>
        <v/>
      </c>
      <c r="D180">
        <f>Sheet1!D180</f>
        <v/>
      </c>
      <c r="E180">
        <f>Sheet1!E180</f>
        <v/>
      </c>
      <c r="F180">
        <f>Sheet1!F180</f>
        <v/>
      </c>
      <c r="G180">
        <f>IF(ISNUMBER(SEARCH("x",D180)), VALUE(LEFT(D180,SEARCH("x",D180)-1)),"Ei")</f>
        <v/>
      </c>
      <c r="H180">
        <f>IF(IFERROR(SEARCH("KE",C180),-1)&gt;=0,C180,"Ei")</f>
        <v/>
      </c>
      <c r="I180">
        <f>IF(E180 &lt; -9999, "Ei", IF(ISNUMBER(SEARCH("Ei", D180)), "Ei", H180))</f>
        <v/>
      </c>
      <c r="J180">
        <f>IF(G180="Ei",E180,(IF(E180&lt;-9999,"Ei",E180*G180)))</f>
        <v/>
      </c>
      <c r="K180">
        <f>IF(ISNUMBER(SEARCH("N",D180)),"typpi",IF(ISNUMBER(SEARCH("liuk",D180)),"EW_ISO15681_2_DISS","EW_ISO15681_2"))</f>
        <v/>
      </c>
      <c r="L180">
        <f>IF(I180="Ei","Ei",(IF(K180="typpi","Ei","P")))</f>
        <v/>
      </c>
    </row>
    <row r="181">
      <c r="A181">
        <f>Sheet1!A181</f>
        <v/>
      </c>
      <c r="B181">
        <f>Sheet1!B181</f>
        <v/>
      </c>
      <c r="C181">
        <f>Sheet1!C181</f>
        <v/>
      </c>
      <c r="D181">
        <f>Sheet1!D181</f>
        <v/>
      </c>
      <c r="E181">
        <f>Sheet1!E181</f>
        <v/>
      </c>
      <c r="F181">
        <f>Sheet1!F181</f>
        <v/>
      </c>
      <c r="G181">
        <f>IF(ISNUMBER(SEARCH("x",D181)), VALUE(LEFT(D181,SEARCH("x",D181)-1)),"Ei")</f>
        <v/>
      </c>
      <c r="H181">
        <f>IF(IFERROR(SEARCH("KE",C181),-1)&gt;=0,C181,"Ei")</f>
        <v/>
      </c>
      <c r="I181">
        <f>IF(E181 &lt; -9999, "Ei", IF(ISNUMBER(SEARCH("Ei", D181)), "Ei", H181))</f>
        <v/>
      </c>
      <c r="J181">
        <f>IF(G181="Ei",E181,(IF(E181&lt;-9999,"Ei",E181*G181)))</f>
        <v/>
      </c>
      <c r="K181">
        <f>IF(ISNUMBER(SEARCH("N",D181)),"typpi",IF(ISNUMBER(SEARCH("liuk",D181)),"EW_ISO15681_2_DISS","EW_ISO15681_2"))</f>
        <v/>
      </c>
      <c r="L181">
        <f>IF(I181="Ei","Ei",(IF(K181="typpi","Ei","P")))</f>
        <v/>
      </c>
    </row>
    <row r="182">
      <c r="A182">
        <f>Sheet1!A182</f>
        <v/>
      </c>
      <c r="B182">
        <f>Sheet1!B182</f>
        <v/>
      </c>
      <c r="C182">
        <f>Sheet1!C182</f>
        <v/>
      </c>
      <c r="D182">
        <f>Sheet1!D182</f>
        <v/>
      </c>
      <c r="E182">
        <f>Sheet1!E182</f>
        <v/>
      </c>
      <c r="F182">
        <f>Sheet1!F182</f>
        <v/>
      </c>
      <c r="G182">
        <f>IF(ISNUMBER(SEARCH("x",D182)), VALUE(LEFT(D182,SEARCH("x",D182)-1)),"Ei")</f>
        <v/>
      </c>
      <c r="H182">
        <f>IF(IFERROR(SEARCH("KE",C182),-1)&gt;=0,C182,"Ei")</f>
        <v/>
      </c>
      <c r="I182">
        <f>IF(E182 &lt; -9999, "Ei", IF(ISNUMBER(SEARCH("Ei", D182)), "Ei", H182))</f>
        <v/>
      </c>
      <c r="J182">
        <f>IF(G182="Ei",E182,(IF(E182&lt;-9999,"Ei",E182*G182)))</f>
        <v/>
      </c>
      <c r="K182">
        <f>IF(ISNUMBER(SEARCH("N",D182)),"typpi",IF(ISNUMBER(SEARCH("liuk",D182)),"EW_ISO15681_2_DISS","EW_ISO15681_2"))</f>
        <v/>
      </c>
      <c r="L182">
        <f>IF(I182="Ei","Ei",(IF(K182="typpi","Ei","P")))</f>
        <v/>
      </c>
    </row>
    <row r="183">
      <c r="A183">
        <f>Sheet1!A183</f>
        <v/>
      </c>
      <c r="B183">
        <f>Sheet1!B183</f>
        <v/>
      </c>
      <c r="C183">
        <f>Sheet1!C183</f>
        <v/>
      </c>
      <c r="D183">
        <f>Sheet1!D183</f>
        <v/>
      </c>
      <c r="E183">
        <f>Sheet1!E183</f>
        <v/>
      </c>
      <c r="F183">
        <f>Sheet1!F183</f>
        <v/>
      </c>
      <c r="G183">
        <f>IF(ISNUMBER(SEARCH("x",D183)), VALUE(LEFT(D183,SEARCH("x",D183)-1)),"Ei")</f>
        <v/>
      </c>
      <c r="H183">
        <f>IF(IFERROR(SEARCH("KE",C183),-1)&gt;=0,C183,"Ei")</f>
        <v/>
      </c>
      <c r="I183">
        <f>IF(E183 &lt; -9999, "Ei", IF(ISNUMBER(SEARCH("Ei", D183)), "Ei", H183))</f>
        <v/>
      </c>
      <c r="J183">
        <f>IF(G183="Ei",E183,(IF(E183&lt;-9999,"Ei",E183*G183)))</f>
        <v/>
      </c>
      <c r="K183">
        <f>IF(ISNUMBER(SEARCH("N",D183)),"typpi",IF(ISNUMBER(SEARCH("liuk",D183)),"EW_ISO15681_2_DISS","EW_ISO15681_2"))</f>
        <v/>
      </c>
      <c r="L183">
        <f>IF(I183="Ei","Ei",(IF(K183="typpi","Ei","P")))</f>
        <v/>
      </c>
    </row>
    <row r="184">
      <c r="A184">
        <f>Sheet1!A184</f>
        <v/>
      </c>
      <c r="B184">
        <f>Sheet1!B184</f>
        <v/>
      </c>
      <c r="C184">
        <f>Sheet1!C184</f>
        <v/>
      </c>
      <c r="D184">
        <f>Sheet1!D184</f>
        <v/>
      </c>
      <c r="E184">
        <f>Sheet1!E184</f>
        <v/>
      </c>
      <c r="F184">
        <f>Sheet1!F184</f>
        <v/>
      </c>
      <c r="G184">
        <f>IF(ISNUMBER(SEARCH("x",D184)), VALUE(LEFT(D184,SEARCH("x",D184)-1)),"Ei")</f>
        <v/>
      </c>
      <c r="H184">
        <f>IF(IFERROR(SEARCH("KE",C184),-1)&gt;=0,C184,"Ei")</f>
        <v/>
      </c>
      <c r="I184">
        <f>IF(E184 &lt; -9999, "Ei", IF(ISNUMBER(SEARCH("Ei", D184)), "Ei", H184))</f>
        <v/>
      </c>
      <c r="J184">
        <f>IF(G184="Ei",E184,(IF(E184&lt;-9999,"Ei",E184*G184)))</f>
        <v/>
      </c>
      <c r="K184">
        <f>IF(ISNUMBER(SEARCH("N",D184)),"typpi",IF(ISNUMBER(SEARCH("liuk",D184)),"EW_ISO15681_2_DISS","EW_ISO15681_2"))</f>
        <v/>
      </c>
      <c r="L184">
        <f>IF(I184="Ei","Ei",(IF(K184="typpi","Ei","P")))</f>
        <v/>
      </c>
    </row>
    <row r="185">
      <c r="A185">
        <f>Sheet1!A185</f>
        <v/>
      </c>
      <c r="B185">
        <f>Sheet1!B185</f>
        <v/>
      </c>
      <c r="C185">
        <f>Sheet1!C185</f>
        <v/>
      </c>
      <c r="D185">
        <f>Sheet1!D185</f>
        <v/>
      </c>
      <c r="E185">
        <f>Sheet1!E185</f>
        <v/>
      </c>
      <c r="F185">
        <f>Sheet1!F185</f>
        <v/>
      </c>
      <c r="G185">
        <f>IF(ISNUMBER(SEARCH("x",D185)), VALUE(LEFT(D185,SEARCH("x",D185)-1)),"Ei")</f>
        <v/>
      </c>
      <c r="H185">
        <f>IF(IFERROR(SEARCH("KE",C185),-1)&gt;=0,C185,"Ei")</f>
        <v/>
      </c>
      <c r="I185">
        <f>IF(E185 &lt; -9999, "Ei", IF(ISNUMBER(SEARCH("Ei", D185)), "Ei", H185))</f>
        <v/>
      </c>
      <c r="J185">
        <f>IF(G185="Ei",E185,(IF(E185&lt;-9999,"Ei",E185*G185)))</f>
        <v/>
      </c>
      <c r="K185">
        <f>IF(ISNUMBER(SEARCH("N",D185)),"typpi",IF(ISNUMBER(SEARCH("liuk",D185)),"EW_ISO15681_2_DISS","EW_ISO15681_2"))</f>
        <v/>
      </c>
      <c r="L185">
        <f>IF(I185="Ei","Ei",(IF(K185="typpi","Ei","P")))</f>
        <v/>
      </c>
    </row>
    <row r="186">
      <c r="A186">
        <f>Sheet1!A186</f>
        <v/>
      </c>
      <c r="B186">
        <f>Sheet1!B186</f>
        <v/>
      </c>
      <c r="C186">
        <f>Sheet1!C186</f>
        <v/>
      </c>
      <c r="D186">
        <f>Sheet1!D186</f>
        <v/>
      </c>
      <c r="E186">
        <f>Sheet1!E186</f>
        <v/>
      </c>
      <c r="F186">
        <f>Sheet1!F186</f>
        <v/>
      </c>
      <c r="G186">
        <f>IF(ISNUMBER(SEARCH("x",D186)), VALUE(LEFT(D186,SEARCH("x",D186)-1)),"Ei")</f>
        <v/>
      </c>
      <c r="H186">
        <f>IF(IFERROR(SEARCH("KE",C186),-1)&gt;=0,C186,"Ei")</f>
        <v/>
      </c>
      <c r="I186">
        <f>IF(E186 &lt; -9999, "Ei", IF(ISNUMBER(SEARCH("Ei", D186)), "Ei", H186))</f>
        <v/>
      </c>
      <c r="J186">
        <f>IF(G186="Ei",E186,(IF(E186&lt;-9999,"Ei",E186*G186)))</f>
        <v/>
      </c>
      <c r="K186">
        <f>IF(ISNUMBER(SEARCH("N",D186)),"typpi",IF(ISNUMBER(SEARCH("liuk",D186)),"EW_ISO15681_2_DISS","EW_ISO15681_2"))</f>
        <v/>
      </c>
      <c r="L186">
        <f>IF(I186="Ei","Ei",(IF(K186="typpi","Ei","P")))</f>
        <v/>
      </c>
    </row>
    <row r="187">
      <c r="A187">
        <f>Sheet1!A187</f>
        <v/>
      </c>
      <c r="B187">
        <f>Sheet1!B187</f>
        <v/>
      </c>
      <c r="C187">
        <f>Sheet1!C187</f>
        <v/>
      </c>
      <c r="D187">
        <f>Sheet1!D187</f>
        <v/>
      </c>
      <c r="E187">
        <f>Sheet1!E187</f>
        <v/>
      </c>
      <c r="F187">
        <f>Sheet1!F187</f>
        <v/>
      </c>
      <c r="G187">
        <f>IF(ISNUMBER(SEARCH("x",D187)), VALUE(LEFT(D187,SEARCH("x",D187)-1)),"Ei")</f>
        <v/>
      </c>
      <c r="H187">
        <f>IF(IFERROR(SEARCH("KE",C187),-1)&gt;=0,C187,"Ei")</f>
        <v/>
      </c>
      <c r="I187">
        <f>IF(E187 &lt; -9999, "Ei", IF(ISNUMBER(SEARCH("Ei", D187)), "Ei", H187))</f>
        <v/>
      </c>
      <c r="J187">
        <f>IF(G187="Ei",E187,(IF(E187&lt;-9999,"Ei",E187*G187)))</f>
        <v/>
      </c>
      <c r="K187">
        <f>IF(ISNUMBER(SEARCH("N",D187)),"typpi",IF(ISNUMBER(SEARCH("liuk",D187)),"EW_ISO15681_2_DISS","EW_ISO15681_2"))</f>
        <v/>
      </c>
      <c r="L187">
        <f>IF(I187="Ei","Ei",(IF(K187="typpi","Ei","P")))</f>
        <v/>
      </c>
    </row>
    <row r="188">
      <c r="A188">
        <f>Sheet1!A188</f>
        <v/>
      </c>
      <c r="B188">
        <f>Sheet1!B188</f>
        <v/>
      </c>
      <c r="C188">
        <f>Sheet1!C188</f>
        <v/>
      </c>
      <c r="D188">
        <f>Sheet1!D188</f>
        <v/>
      </c>
      <c r="E188">
        <f>Sheet1!E188</f>
        <v/>
      </c>
      <c r="F188">
        <f>Sheet1!F188</f>
        <v/>
      </c>
      <c r="G188">
        <f>IF(ISNUMBER(SEARCH("x",D188)), VALUE(LEFT(D188,SEARCH("x",D188)-1)),"Ei")</f>
        <v/>
      </c>
      <c r="H188">
        <f>IF(IFERROR(SEARCH("KE",C188),-1)&gt;=0,C188,"Ei")</f>
        <v/>
      </c>
      <c r="I188">
        <f>IF(E188 &lt; -9999, "Ei", IF(ISNUMBER(SEARCH("Ei", D188)), "Ei", H188))</f>
        <v/>
      </c>
      <c r="J188">
        <f>IF(G188="Ei",E188,(IF(E188&lt;-9999,"Ei",E188*G188)))</f>
        <v/>
      </c>
      <c r="K188">
        <f>IF(ISNUMBER(SEARCH("N",D188)),"typpi",IF(ISNUMBER(SEARCH("liuk",D188)),"EW_ISO15681_2_DISS","EW_ISO15681_2"))</f>
        <v/>
      </c>
      <c r="L188">
        <f>IF(I188="Ei","Ei",(IF(K188="typpi","Ei","P")))</f>
        <v/>
      </c>
    </row>
    <row r="189">
      <c r="A189">
        <f>Sheet1!A189</f>
        <v/>
      </c>
      <c r="B189">
        <f>Sheet1!B189</f>
        <v/>
      </c>
      <c r="C189">
        <f>Sheet1!C189</f>
        <v/>
      </c>
      <c r="D189">
        <f>Sheet1!D189</f>
        <v/>
      </c>
      <c r="E189">
        <f>Sheet1!E189</f>
        <v/>
      </c>
      <c r="F189">
        <f>Sheet1!F189</f>
        <v/>
      </c>
      <c r="G189">
        <f>IF(ISNUMBER(SEARCH("x",D189)), VALUE(LEFT(D189,SEARCH("x",D189)-1)),"Ei")</f>
        <v/>
      </c>
      <c r="H189">
        <f>IF(IFERROR(SEARCH("KE",C189),-1)&gt;=0,C189,"Ei")</f>
        <v/>
      </c>
      <c r="I189">
        <f>IF(E189 &lt; -9999, "Ei", IF(ISNUMBER(SEARCH("Ei", D189)), "Ei", H189))</f>
        <v/>
      </c>
      <c r="J189">
        <f>IF(G189="Ei",E189,(IF(E189&lt;-9999,"Ei",E189*G189)))</f>
        <v/>
      </c>
      <c r="K189">
        <f>IF(ISNUMBER(SEARCH("N",D189)),"typpi",IF(ISNUMBER(SEARCH("liuk",D189)),"EW_ISO15681_2_DISS","EW_ISO15681_2"))</f>
        <v/>
      </c>
      <c r="L189">
        <f>IF(I189="Ei","Ei",(IF(K189="typpi","Ei","P")))</f>
        <v/>
      </c>
    </row>
    <row r="190">
      <c r="A190">
        <f>Sheet1!A190</f>
        <v/>
      </c>
      <c r="B190">
        <f>Sheet1!B190</f>
        <v/>
      </c>
      <c r="C190">
        <f>Sheet1!C190</f>
        <v/>
      </c>
      <c r="D190">
        <f>Sheet1!D190</f>
        <v/>
      </c>
      <c r="E190">
        <f>Sheet1!E190</f>
        <v/>
      </c>
      <c r="F190">
        <f>Sheet1!F190</f>
        <v/>
      </c>
      <c r="G190">
        <f>IF(ISNUMBER(SEARCH("x",D190)), VALUE(LEFT(D190,SEARCH("x",D190)-1)),"Ei")</f>
        <v/>
      </c>
      <c r="H190">
        <f>IF(IFERROR(SEARCH("KE",C190),-1)&gt;=0,C190,"Ei")</f>
        <v/>
      </c>
      <c r="I190">
        <f>IF(E190 &lt; -9999, "Ei", IF(ISNUMBER(SEARCH("Ei", D190)), "Ei", H190))</f>
        <v/>
      </c>
      <c r="J190">
        <f>IF(G190="Ei",E190,(IF(E190&lt;-9999,"Ei",E190*G190)))</f>
        <v/>
      </c>
      <c r="K190">
        <f>IF(ISNUMBER(SEARCH("N",D190)),"typpi",IF(ISNUMBER(SEARCH("liuk",D190)),"EW_ISO15681_2_DISS","EW_ISO15681_2"))</f>
        <v/>
      </c>
      <c r="L190">
        <f>IF(I190="Ei","Ei",(IF(K190="typpi","Ei","P")))</f>
        <v/>
      </c>
    </row>
    <row r="191">
      <c r="A191">
        <f>Sheet1!A191</f>
        <v/>
      </c>
      <c r="B191">
        <f>Sheet1!B191</f>
        <v/>
      </c>
      <c r="C191">
        <f>Sheet1!C191</f>
        <v/>
      </c>
      <c r="D191">
        <f>Sheet1!D191</f>
        <v/>
      </c>
      <c r="E191">
        <f>Sheet1!E191</f>
        <v/>
      </c>
      <c r="F191">
        <f>Sheet1!F191</f>
        <v/>
      </c>
      <c r="G191">
        <f>IF(ISNUMBER(SEARCH("x",D191)), VALUE(LEFT(D191,SEARCH("x",D191)-1)),"Ei")</f>
        <v/>
      </c>
      <c r="H191">
        <f>IF(IFERROR(SEARCH("KE",C191),-1)&gt;=0,C191,"Ei")</f>
        <v/>
      </c>
      <c r="I191">
        <f>IF(E191 &lt; -9999, "Ei", IF(ISNUMBER(SEARCH("Ei", D191)), "Ei", H191))</f>
        <v/>
      </c>
      <c r="J191">
        <f>IF(G191="Ei",E191,(IF(E191&lt;-9999,"Ei",E191*G191)))</f>
        <v/>
      </c>
      <c r="K191">
        <f>IF(ISNUMBER(SEARCH("N",D191)),"typpi",IF(ISNUMBER(SEARCH("liuk",D191)),"EW_ISO15681_2_DISS","EW_ISO15681_2"))</f>
        <v/>
      </c>
      <c r="L191">
        <f>IF(I191="Ei","Ei",(IF(K191="typpi","Ei","P")))</f>
        <v/>
      </c>
    </row>
    <row r="192">
      <c r="A192">
        <f>Sheet1!A192</f>
        <v/>
      </c>
      <c r="B192">
        <f>Sheet1!B192</f>
        <v/>
      </c>
      <c r="C192">
        <f>Sheet1!C192</f>
        <v/>
      </c>
      <c r="D192">
        <f>Sheet1!D192</f>
        <v/>
      </c>
      <c r="E192">
        <f>Sheet1!E192</f>
        <v/>
      </c>
      <c r="F192">
        <f>Sheet1!F192</f>
        <v/>
      </c>
      <c r="G192">
        <f>IF(ISNUMBER(SEARCH("x",D192)), VALUE(LEFT(D192,SEARCH("x",D192)-1)),"Ei")</f>
        <v/>
      </c>
      <c r="H192">
        <f>IF(IFERROR(SEARCH("KE",C192),-1)&gt;=0,C192,"Ei")</f>
        <v/>
      </c>
      <c r="I192">
        <f>IF(E192 &lt; -9999, "Ei", IF(ISNUMBER(SEARCH("Ei", D192)), "Ei", H192))</f>
        <v/>
      </c>
      <c r="J192">
        <f>IF(G192="Ei",E192,(IF(E192&lt;-9999,"Ei",E192*G192)))</f>
        <v/>
      </c>
      <c r="K192">
        <f>IF(ISNUMBER(SEARCH("N",D192)),"typpi",IF(ISNUMBER(SEARCH("liuk",D192)),"EW_ISO15681_2_DISS","EW_ISO15681_2"))</f>
        <v/>
      </c>
      <c r="L192">
        <f>IF(I192="Ei","Ei",(IF(K192="typpi","Ei","P")))</f>
        <v/>
      </c>
    </row>
    <row r="193">
      <c r="A193">
        <f>Sheet1!A193</f>
        <v/>
      </c>
      <c r="B193">
        <f>Sheet1!B193</f>
        <v/>
      </c>
      <c r="C193">
        <f>Sheet1!C193</f>
        <v/>
      </c>
      <c r="D193">
        <f>Sheet1!D193</f>
        <v/>
      </c>
      <c r="E193">
        <f>Sheet1!E193</f>
        <v/>
      </c>
      <c r="F193">
        <f>Sheet1!F193</f>
        <v/>
      </c>
      <c r="G193">
        <f>IF(ISNUMBER(SEARCH("x",D193)), VALUE(LEFT(D193,SEARCH("x",D193)-1)),"Ei")</f>
        <v/>
      </c>
      <c r="H193">
        <f>IF(IFERROR(SEARCH("KE",C193),-1)&gt;=0,C193,"Ei")</f>
        <v/>
      </c>
      <c r="I193">
        <f>IF(E193 &lt; -9999, "Ei", IF(ISNUMBER(SEARCH("Ei", D193)), "Ei", H193))</f>
        <v/>
      </c>
      <c r="J193">
        <f>IF(G193="Ei",E193,(IF(E193&lt;-9999,"Ei",E193*G193)))</f>
        <v/>
      </c>
      <c r="K193">
        <f>IF(ISNUMBER(SEARCH("N",D193)),"typpi",IF(ISNUMBER(SEARCH("liuk",D193)),"EW_ISO15681_2_DISS","EW_ISO15681_2"))</f>
        <v/>
      </c>
      <c r="L193">
        <f>IF(I193="Ei","Ei",(IF(K193="typpi","Ei","P")))</f>
        <v/>
      </c>
    </row>
    <row r="194">
      <c r="A194">
        <f>Sheet1!A194</f>
        <v/>
      </c>
      <c r="B194">
        <f>Sheet1!B194</f>
        <v/>
      </c>
      <c r="C194">
        <f>Sheet1!C194</f>
        <v/>
      </c>
      <c r="D194">
        <f>Sheet1!D194</f>
        <v/>
      </c>
      <c r="E194">
        <f>Sheet1!E194</f>
        <v/>
      </c>
      <c r="F194">
        <f>Sheet1!F194</f>
        <v/>
      </c>
      <c r="G194">
        <f>IF(ISNUMBER(SEARCH("x",D194)), VALUE(LEFT(D194,SEARCH("x",D194)-1)),"Ei")</f>
        <v/>
      </c>
      <c r="H194">
        <f>IF(IFERROR(SEARCH("KE",C194),-1)&gt;=0,C194,"Ei")</f>
        <v/>
      </c>
      <c r="I194">
        <f>IF(E194 &lt; -9999, "Ei", IF(ISNUMBER(SEARCH("Ei", D194)), "Ei", H194))</f>
        <v/>
      </c>
      <c r="J194">
        <f>IF(G194="Ei",E194,(IF(E194&lt;-9999,"Ei",E194*G194)))</f>
        <v/>
      </c>
      <c r="K194">
        <f>IF(ISNUMBER(SEARCH("N",D194)),"typpi",IF(ISNUMBER(SEARCH("liuk",D194)),"EW_ISO15681_2_DISS","EW_ISO15681_2"))</f>
        <v/>
      </c>
      <c r="L194">
        <f>IF(I194="Ei","Ei",(IF(K194="typpi","Ei","P")))</f>
        <v/>
      </c>
    </row>
    <row r="195">
      <c r="A195">
        <f>Sheet1!A195</f>
        <v/>
      </c>
      <c r="B195">
        <f>Sheet1!B195</f>
        <v/>
      </c>
      <c r="C195">
        <f>Sheet1!C195</f>
        <v/>
      </c>
      <c r="D195">
        <f>Sheet1!D195</f>
        <v/>
      </c>
      <c r="E195">
        <f>Sheet1!E195</f>
        <v/>
      </c>
      <c r="F195">
        <f>Sheet1!F195</f>
        <v/>
      </c>
      <c r="G195">
        <f>IF(ISNUMBER(SEARCH("x",D195)), VALUE(LEFT(D195,SEARCH("x",D195)-1)),"Ei")</f>
        <v/>
      </c>
      <c r="H195">
        <f>IF(IFERROR(SEARCH("KE",C195),-1)&gt;=0,C195,"Ei")</f>
        <v/>
      </c>
      <c r="I195">
        <f>IF(E195 &lt; -9999, "Ei", IF(ISNUMBER(SEARCH("Ei", D195)), "Ei", H195))</f>
        <v/>
      </c>
      <c r="J195">
        <f>IF(G195="Ei",E195,(IF(E195&lt;-9999,"Ei",E195*G195)))</f>
        <v/>
      </c>
      <c r="K195">
        <f>IF(ISNUMBER(SEARCH("N",D195)),"typpi",IF(ISNUMBER(SEARCH("liuk",D195)),"EW_ISO15681_2_DISS","EW_ISO15681_2"))</f>
        <v/>
      </c>
      <c r="L195">
        <f>IF(I195="Ei","Ei",(IF(K195="typpi","Ei","P")))</f>
        <v/>
      </c>
    </row>
    <row r="196">
      <c r="A196">
        <f>Sheet1!A196</f>
        <v/>
      </c>
      <c r="B196">
        <f>Sheet1!B196</f>
        <v/>
      </c>
      <c r="C196">
        <f>Sheet1!C196</f>
        <v/>
      </c>
      <c r="D196">
        <f>Sheet1!D196</f>
        <v/>
      </c>
      <c r="E196">
        <f>Sheet1!E196</f>
        <v/>
      </c>
      <c r="F196">
        <f>Sheet1!F196</f>
        <v/>
      </c>
      <c r="G196">
        <f>IF(ISNUMBER(SEARCH("x",D196)), VALUE(LEFT(D196,SEARCH("x",D196)-1)),"Ei")</f>
        <v/>
      </c>
      <c r="H196">
        <f>IF(IFERROR(SEARCH("KE",C196),-1)&gt;=0,C196,"Ei")</f>
        <v/>
      </c>
      <c r="I196">
        <f>IF(E196 &lt; -9999, "Ei", IF(ISNUMBER(SEARCH("Ei", D196)), "Ei", H196))</f>
        <v/>
      </c>
      <c r="J196">
        <f>IF(G196="Ei",E196,(IF(E196&lt;-9999,"Ei",E196*G196)))</f>
        <v/>
      </c>
      <c r="K196">
        <f>IF(ISNUMBER(SEARCH("N",D196)),"typpi",IF(ISNUMBER(SEARCH("liuk",D196)),"EW_ISO15681_2_DISS","EW_ISO15681_2"))</f>
        <v/>
      </c>
      <c r="L196">
        <f>IF(I196="Ei","Ei",(IF(K196="typpi","Ei","P")))</f>
        <v/>
      </c>
    </row>
    <row r="197">
      <c r="A197">
        <f>Sheet1!A197</f>
        <v/>
      </c>
      <c r="B197">
        <f>Sheet1!B197</f>
        <v/>
      </c>
      <c r="C197">
        <f>Sheet1!C197</f>
        <v/>
      </c>
      <c r="D197">
        <f>Sheet1!D197</f>
        <v/>
      </c>
      <c r="E197">
        <f>Sheet1!E197</f>
        <v/>
      </c>
      <c r="F197">
        <f>Sheet1!F197</f>
        <v/>
      </c>
      <c r="G197">
        <f>IF(ISNUMBER(SEARCH("x",D197)), VALUE(LEFT(D197,SEARCH("x",D197)-1)),"Ei")</f>
        <v/>
      </c>
      <c r="H197">
        <f>IF(IFERROR(SEARCH("KE",C197),-1)&gt;=0,C197,"Ei")</f>
        <v/>
      </c>
      <c r="I197">
        <f>IF(E197 &lt; -9999, "Ei", IF(ISNUMBER(SEARCH("Ei", D197)), "Ei", H197))</f>
        <v/>
      </c>
      <c r="J197">
        <f>IF(G197="Ei",E197,(IF(E197&lt;-9999,"Ei",E197*G197)))</f>
        <v/>
      </c>
      <c r="K197">
        <f>IF(ISNUMBER(SEARCH("N",D197)),"typpi",IF(ISNUMBER(SEARCH("liuk",D197)),"EW_ISO15681_2_DISS","EW_ISO15681_2"))</f>
        <v/>
      </c>
      <c r="L197">
        <f>IF(I197="Ei","Ei",(IF(K197="typpi","Ei","P")))</f>
        <v/>
      </c>
    </row>
    <row r="198">
      <c r="A198">
        <f>Sheet1!A198</f>
        <v/>
      </c>
      <c r="B198">
        <f>Sheet1!B198</f>
        <v/>
      </c>
      <c r="C198">
        <f>Sheet1!C198</f>
        <v/>
      </c>
      <c r="D198">
        <f>Sheet1!D198</f>
        <v/>
      </c>
      <c r="E198">
        <f>Sheet1!E198</f>
        <v/>
      </c>
      <c r="F198">
        <f>Sheet1!F198</f>
        <v/>
      </c>
      <c r="G198">
        <f>IF(ISNUMBER(SEARCH("x",D198)), VALUE(LEFT(D198,SEARCH("x",D198)-1)),"Ei")</f>
        <v/>
      </c>
      <c r="H198">
        <f>IF(IFERROR(SEARCH("KE",C198),-1)&gt;=0,C198,"Ei")</f>
        <v/>
      </c>
      <c r="I198">
        <f>IF(E198 &lt; -9999, "Ei", IF(ISNUMBER(SEARCH("Ei", D198)), "Ei", H198))</f>
        <v/>
      </c>
      <c r="J198">
        <f>IF(G198="Ei",E198,(IF(E198&lt;-9999,"Ei",E198*G198)))</f>
        <v/>
      </c>
      <c r="K198">
        <f>IF(ISNUMBER(SEARCH("N",D198)),"typpi",IF(ISNUMBER(SEARCH("liuk",D198)),"EW_ISO15681_2_DISS","EW_ISO15681_2"))</f>
        <v/>
      </c>
      <c r="L198">
        <f>IF(I198="Ei","Ei",(IF(K198="typpi","Ei","P")))</f>
        <v/>
      </c>
    </row>
    <row r="199">
      <c r="A199">
        <f>Sheet1!A199</f>
        <v/>
      </c>
      <c r="B199">
        <f>Sheet1!B199</f>
        <v/>
      </c>
      <c r="C199">
        <f>Sheet1!C199</f>
        <v/>
      </c>
      <c r="D199">
        <f>Sheet1!D199</f>
        <v/>
      </c>
      <c r="E199">
        <f>Sheet1!E199</f>
        <v/>
      </c>
      <c r="F199">
        <f>Sheet1!F199</f>
        <v/>
      </c>
      <c r="G199">
        <f>IF(ISNUMBER(SEARCH("x",D199)), VALUE(LEFT(D199,SEARCH("x",D199)-1)),"Ei")</f>
        <v/>
      </c>
      <c r="H199">
        <f>IF(IFERROR(SEARCH("KE",C199),-1)&gt;=0,C199,"Ei")</f>
        <v/>
      </c>
      <c r="I199">
        <f>IF(E199 &lt; -9999, "Ei", IF(ISNUMBER(SEARCH("Ei", D199)), "Ei", H199))</f>
        <v/>
      </c>
      <c r="J199">
        <f>IF(G199="Ei",E199,(IF(E199&lt;-9999,"Ei",E199*G199)))</f>
        <v/>
      </c>
      <c r="K199">
        <f>IF(ISNUMBER(SEARCH("N",D199)),"typpi",IF(ISNUMBER(SEARCH("liuk",D199)),"EW_ISO15681_2_DISS","EW_ISO15681_2"))</f>
        <v/>
      </c>
      <c r="L199">
        <f>IF(I199="Ei","Ei",(IF(K199="typpi","Ei","P")))</f>
        <v/>
      </c>
    </row>
    <row r="200">
      <c r="A200">
        <f>Sheet1!A200</f>
        <v/>
      </c>
      <c r="B200">
        <f>Sheet1!B200</f>
        <v/>
      </c>
      <c r="C200">
        <f>Sheet1!C200</f>
        <v/>
      </c>
      <c r="D200">
        <f>Sheet1!D200</f>
        <v/>
      </c>
      <c r="E200">
        <f>Sheet1!E200</f>
        <v/>
      </c>
      <c r="F200">
        <f>Sheet1!F200</f>
        <v/>
      </c>
      <c r="G200">
        <f>IF(ISNUMBER(SEARCH("x",D200)), VALUE(LEFT(D200,SEARCH("x",D200)-1)),"Ei")</f>
        <v/>
      </c>
      <c r="H200">
        <f>IF(IFERROR(SEARCH("KE",C200),-1)&gt;=0,C200,"Ei")</f>
        <v/>
      </c>
      <c r="I200">
        <f>IF(E200 &lt; -9999, "Ei", IF(ISNUMBER(SEARCH("Ei", D200)), "Ei", H200))</f>
        <v/>
      </c>
      <c r="J200">
        <f>IF(G200="Ei",E200,(IF(E200&lt;-9999,"Ei",E200*G200)))</f>
        <v/>
      </c>
      <c r="K200">
        <f>IF(ISNUMBER(SEARCH("N",D200)),"typpi",IF(ISNUMBER(SEARCH("liuk",D200)),"EW_ISO15681_2_DISS","EW_ISO15681_2"))</f>
        <v/>
      </c>
      <c r="L200">
        <f>IF(I200="Ei","Ei",(IF(K200="typpi","Ei","P")))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tabSelected="1" workbookViewId="0">
      <selection activeCell="B10" sqref="B10"/>
    </sheetView>
  </sheetViews>
  <sheetFormatPr baseColWidth="8" defaultRowHeight="14.35"/>
  <cols>
    <col width="11.8203125" customWidth="1" min="1" max="1"/>
    <col width="10.17578125" customWidth="1" min="2" max="2"/>
  </cols>
  <sheetData>
    <row r="1">
      <c r="A1">
        <f>Sheet2!A1</f>
        <v/>
      </c>
      <c r="B1">
        <f>Sheet2!B1</f>
        <v/>
      </c>
      <c r="C1">
        <f>Sheet2!C1</f>
        <v/>
      </c>
      <c r="D1">
        <f>Sheet2!D1</f>
        <v/>
      </c>
      <c r="E1">
        <f>Sheet2!E1</f>
        <v/>
      </c>
      <c r="F1">
        <f>Sheet2!F1</f>
        <v/>
      </c>
      <c r="G1">
        <f>Sheet2!G1</f>
        <v/>
      </c>
      <c r="H1">
        <f>Sheet2!H1</f>
        <v/>
      </c>
      <c r="I1">
        <f>Sheet2!I1</f>
        <v/>
      </c>
      <c r="J1">
        <f>Sheet2!J1</f>
        <v/>
      </c>
      <c r="K1">
        <f>Sheet2!K1</f>
        <v/>
      </c>
      <c r="L1">
        <f>Sheet2!L1</f>
        <v/>
      </c>
    </row>
    <row r="2">
      <c r="A2">
        <f>Sheet2!A2</f>
        <v/>
      </c>
      <c r="B2">
        <f>Sheet2!B2</f>
        <v/>
      </c>
      <c r="C2">
        <f>Sheet2!C2</f>
        <v/>
      </c>
      <c r="D2">
        <f>Sheet2!D2</f>
        <v/>
      </c>
      <c r="E2">
        <f>Sheet2!E2</f>
        <v/>
      </c>
      <c r="F2">
        <f>Sheet2!F2</f>
        <v/>
      </c>
      <c r="G2">
        <f>Sheet2!G2</f>
        <v/>
      </c>
      <c r="H2">
        <f>Sheet2!H2</f>
        <v/>
      </c>
      <c r="I2">
        <f>Sheet2!I2</f>
        <v/>
      </c>
      <c r="J2">
        <f>Sheet2!J2</f>
        <v/>
      </c>
      <c r="K2">
        <f>Sheet2!K2</f>
        <v/>
      </c>
      <c r="L2">
        <f>Sheet2!L2</f>
        <v/>
      </c>
    </row>
    <row r="3">
      <c r="A3">
        <f>Sheet2!A3</f>
        <v/>
      </c>
      <c r="B3">
        <f>Sheet2!B3</f>
        <v/>
      </c>
      <c r="C3">
        <f>Sheet2!C3</f>
        <v/>
      </c>
      <c r="D3">
        <f>Sheet2!D3</f>
        <v/>
      </c>
      <c r="E3">
        <f>Sheet2!E3</f>
        <v/>
      </c>
      <c r="F3">
        <f>Sheet2!F3</f>
        <v/>
      </c>
      <c r="G3">
        <f>Sheet2!G3</f>
        <v/>
      </c>
      <c r="H3">
        <f>Sheet2!H3</f>
        <v/>
      </c>
      <c r="I3">
        <f>Sheet2!I3</f>
        <v/>
      </c>
      <c r="J3">
        <f>Sheet2!J3</f>
        <v/>
      </c>
      <c r="K3">
        <f>Sheet2!K3</f>
        <v/>
      </c>
      <c r="L3">
        <f>Sheet2!L3</f>
        <v/>
      </c>
    </row>
    <row r="4">
      <c r="A4">
        <f>Sheet2!A4</f>
        <v/>
      </c>
      <c r="B4">
        <f>Sheet2!B4</f>
        <v/>
      </c>
      <c r="C4">
        <f>Sheet2!C4</f>
        <v/>
      </c>
      <c r="D4">
        <f>Sheet2!D4</f>
        <v/>
      </c>
      <c r="E4">
        <f>Sheet2!E4</f>
        <v/>
      </c>
      <c r="F4">
        <f>Sheet2!F4</f>
        <v/>
      </c>
      <c r="G4">
        <f>Sheet2!G4</f>
        <v/>
      </c>
      <c r="H4">
        <f>Sheet2!H4</f>
        <v/>
      </c>
      <c r="I4">
        <f>Sheet2!I4</f>
        <v/>
      </c>
      <c r="J4">
        <f>Sheet2!J4</f>
        <v/>
      </c>
      <c r="K4">
        <f>Sheet2!K4</f>
        <v/>
      </c>
      <c r="L4">
        <f>Sheet2!L4</f>
        <v/>
      </c>
    </row>
    <row r="5">
      <c r="A5">
        <f>Sheet2!A5</f>
        <v/>
      </c>
      <c r="B5">
        <f>Sheet2!B5</f>
        <v/>
      </c>
      <c r="C5">
        <f>Sheet2!C5</f>
        <v/>
      </c>
      <c r="D5">
        <f>Sheet2!D5</f>
        <v/>
      </c>
      <c r="E5">
        <f>Sheet2!E5</f>
        <v/>
      </c>
      <c r="F5">
        <f>Sheet2!F5</f>
        <v/>
      </c>
      <c r="G5">
        <f>Sheet2!G5</f>
        <v/>
      </c>
      <c r="H5">
        <f>Sheet2!H5</f>
        <v/>
      </c>
      <c r="I5">
        <f>Sheet2!I5</f>
        <v/>
      </c>
      <c r="J5">
        <f>Sheet2!J5</f>
        <v/>
      </c>
      <c r="K5">
        <f>Sheet2!K5</f>
        <v/>
      </c>
      <c r="L5">
        <f>Sheet2!L5</f>
        <v/>
      </c>
    </row>
    <row r="6">
      <c r="A6">
        <f>Sheet2!A6</f>
        <v/>
      </c>
      <c r="B6">
        <f>Sheet2!B6</f>
        <v/>
      </c>
      <c r="C6">
        <f>Sheet2!C6</f>
        <v/>
      </c>
      <c r="D6">
        <f>Sheet2!D6</f>
        <v/>
      </c>
      <c r="E6">
        <f>Sheet2!E6</f>
        <v/>
      </c>
      <c r="F6">
        <f>Sheet2!F6</f>
        <v/>
      </c>
      <c r="G6">
        <f>Sheet2!G6</f>
        <v/>
      </c>
      <c r="H6">
        <f>Sheet2!H6</f>
        <v/>
      </c>
      <c r="I6">
        <f>Sheet2!I6</f>
        <v/>
      </c>
      <c r="J6">
        <f>Sheet2!J6</f>
        <v/>
      </c>
      <c r="K6">
        <f>Sheet2!K6</f>
        <v/>
      </c>
      <c r="L6">
        <f>Sheet2!L6</f>
        <v/>
      </c>
    </row>
    <row r="7">
      <c r="A7">
        <f>Sheet2!A7</f>
        <v/>
      </c>
      <c r="B7">
        <f>Sheet2!B7</f>
        <v/>
      </c>
      <c r="C7">
        <f>Sheet2!C7</f>
        <v/>
      </c>
      <c r="D7">
        <f>Sheet2!D7</f>
        <v/>
      </c>
      <c r="E7">
        <f>Sheet2!E7</f>
        <v/>
      </c>
      <c r="F7">
        <f>Sheet2!F7</f>
        <v/>
      </c>
      <c r="G7">
        <f>Sheet2!G7</f>
        <v/>
      </c>
      <c r="H7">
        <f>Sheet2!H7</f>
        <v/>
      </c>
      <c r="I7">
        <f>Sheet2!I7</f>
        <v/>
      </c>
      <c r="J7">
        <f>Sheet2!J7</f>
        <v/>
      </c>
      <c r="K7">
        <f>Sheet2!K7</f>
        <v/>
      </c>
      <c r="L7">
        <f>Sheet2!L7</f>
        <v/>
      </c>
    </row>
    <row r="8">
      <c r="A8">
        <f>Sheet2!A8</f>
        <v/>
      </c>
      <c r="B8">
        <f>Sheet2!B8</f>
        <v/>
      </c>
      <c r="C8">
        <f>Sheet2!C8</f>
        <v/>
      </c>
      <c r="D8">
        <f>Sheet2!D8</f>
        <v/>
      </c>
      <c r="E8">
        <f>Sheet2!E8</f>
        <v/>
      </c>
      <c r="F8">
        <f>Sheet2!F8</f>
        <v/>
      </c>
      <c r="G8">
        <f>Sheet2!G8</f>
        <v/>
      </c>
      <c r="H8">
        <f>Sheet2!H8</f>
        <v/>
      </c>
      <c r="I8">
        <f>Sheet2!I8</f>
        <v/>
      </c>
      <c r="J8">
        <f>Sheet2!J8</f>
        <v/>
      </c>
      <c r="K8">
        <f>Sheet2!K8</f>
        <v/>
      </c>
      <c r="L8">
        <f>Sheet2!L8</f>
        <v/>
      </c>
    </row>
    <row r="9">
      <c r="A9">
        <f>Sheet2!A9</f>
        <v/>
      </c>
      <c r="B9">
        <f>Sheet2!B9</f>
        <v/>
      </c>
      <c r="C9">
        <f>Sheet2!C9</f>
        <v/>
      </c>
      <c r="D9">
        <f>Sheet2!D9</f>
        <v/>
      </c>
      <c r="E9">
        <f>Sheet2!E9</f>
        <v/>
      </c>
      <c r="F9">
        <f>Sheet2!F9</f>
        <v/>
      </c>
      <c r="G9">
        <f>Sheet2!G9</f>
        <v/>
      </c>
      <c r="H9">
        <f>Sheet2!H9</f>
        <v/>
      </c>
      <c r="I9">
        <f>Sheet2!I9</f>
        <v/>
      </c>
      <c r="J9">
        <f>Sheet2!J9</f>
        <v/>
      </c>
      <c r="K9">
        <f>Sheet2!K9</f>
        <v/>
      </c>
      <c r="L9">
        <f>Sheet2!L9</f>
        <v/>
      </c>
    </row>
    <row r="10">
      <c r="A10">
        <f>Sheet2!A10</f>
        <v/>
      </c>
      <c r="B10">
        <f>Sheet2!B10</f>
        <v/>
      </c>
      <c r="C10">
        <f>Sheet2!C10</f>
        <v/>
      </c>
      <c r="D10">
        <f>Sheet2!D10</f>
        <v/>
      </c>
      <c r="E10">
        <f>Sheet2!E10</f>
        <v/>
      </c>
      <c r="F10">
        <f>Sheet2!F10</f>
        <v/>
      </c>
      <c r="G10">
        <f>Sheet2!G10</f>
        <v/>
      </c>
      <c r="H10">
        <f>Sheet2!H10</f>
        <v/>
      </c>
      <c r="I10">
        <f>Sheet2!I10</f>
        <v/>
      </c>
      <c r="J10">
        <f>Sheet2!J10</f>
        <v/>
      </c>
      <c r="K10">
        <f>Sheet2!K10</f>
        <v/>
      </c>
      <c r="L10">
        <f>Sheet2!L10</f>
        <v/>
      </c>
    </row>
    <row r="11">
      <c r="A11">
        <f>Sheet2!A11</f>
        <v/>
      </c>
      <c r="B11">
        <f>Sheet2!B11</f>
        <v/>
      </c>
      <c r="C11">
        <f>Sheet2!C11</f>
        <v/>
      </c>
      <c r="D11">
        <f>Sheet2!D11</f>
        <v/>
      </c>
      <c r="E11">
        <f>Sheet2!E11</f>
        <v/>
      </c>
      <c r="F11">
        <f>Sheet2!F11</f>
        <v/>
      </c>
      <c r="G11">
        <f>Sheet2!G11</f>
        <v/>
      </c>
      <c r="H11">
        <f>Sheet2!H11</f>
        <v/>
      </c>
      <c r="I11">
        <f>Sheet2!I11</f>
        <v/>
      </c>
      <c r="J11">
        <f>Sheet2!J11</f>
        <v/>
      </c>
      <c r="K11">
        <f>Sheet2!K11</f>
        <v/>
      </c>
      <c r="L11">
        <f>Sheet2!L11</f>
        <v/>
      </c>
    </row>
    <row r="12">
      <c r="A12">
        <f>Sheet2!A12</f>
        <v/>
      </c>
      <c r="B12">
        <f>Sheet2!B12</f>
        <v/>
      </c>
      <c r="C12">
        <f>Sheet2!C12</f>
        <v/>
      </c>
      <c r="D12">
        <f>Sheet2!D12</f>
        <v/>
      </c>
      <c r="E12">
        <f>Sheet2!E12</f>
        <v/>
      </c>
      <c r="F12">
        <f>Sheet2!F12</f>
        <v/>
      </c>
      <c r="G12">
        <f>Sheet2!G12</f>
        <v/>
      </c>
      <c r="H12">
        <f>Sheet2!H12</f>
        <v/>
      </c>
      <c r="I12">
        <f>Sheet2!I12</f>
        <v/>
      </c>
      <c r="J12">
        <f>Sheet2!J12</f>
        <v/>
      </c>
      <c r="K12">
        <f>Sheet2!K12</f>
        <v/>
      </c>
      <c r="L12">
        <f>Sheet2!L12</f>
        <v/>
      </c>
    </row>
    <row r="13">
      <c r="A13">
        <f>Sheet2!A13</f>
        <v/>
      </c>
      <c r="B13">
        <f>Sheet2!B13</f>
        <v/>
      </c>
      <c r="C13">
        <f>Sheet2!C13</f>
        <v/>
      </c>
      <c r="D13">
        <f>Sheet2!D13</f>
        <v/>
      </c>
      <c r="E13">
        <f>Sheet2!E13</f>
        <v/>
      </c>
      <c r="F13">
        <f>Sheet2!F13</f>
        <v/>
      </c>
      <c r="G13">
        <f>Sheet2!G13</f>
        <v/>
      </c>
      <c r="H13">
        <f>Sheet2!H13</f>
        <v/>
      </c>
      <c r="I13">
        <f>Sheet2!I13</f>
        <v/>
      </c>
      <c r="J13">
        <f>Sheet2!J13</f>
        <v/>
      </c>
      <c r="K13">
        <f>Sheet2!K13</f>
        <v/>
      </c>
      <c r="L13">
        <f>Sheet2!L13</f>
        <v/>
      </c>
    </row>
    <row r="14">
      <c r="A14">
        <f>Sheet2!A14</f>
        <v/>
      </c>
      <c r="B14">
        <f>Sheet2!B14</f>
        <v/>
      </c>
      <c r="C14">
        <f>Sheet2!C14</f>
        <v/>
      </c>
      <c r="D14">
        <f>Sheet2!D14</f>
        <v/>
      </c>
      <c r="E14">
        <f>Sheet2!E14</f>
        <v/>
      </c>
      <c r="F14">
        <f>Sheet2!F14</f>
        <v/>
      </c>
      <c r="G14">
        <f>Sheet2!G14</f>
        <v/>
      </c>
      <c r="H14">
        <f>Sheet2!H14</f>
        <v/>
      </c>
      <c r="I14">
        <f>Sheet2!I14</f>
        <v/>
      </c>
      <c r="J14">
        <f>Sheet2!J14</f>
        <v/>
      </c>
      <c r="K14">
        <f>Sheet2!K14</f>
        <v/>
      </c>
      <c r="L14">
        <f>Sheet2!L14</f>
        <v/>
      </c>
    </row>
    <row r="15">
      <c r="A15">
        <f>Sheet2!A15</f>
        <v/>
      </c>
      <c r="B15">
        <f>Sheet2!B15</f>
        <v/>
      </c>
      <c r="C15">
        <f>Sheet2!C15</f>
        <v/>
      </c>
      <c r="D15">
        <f>Sheet2!D15</f>
        <v/>
      </c>
      <c r="E15">
        <f>Sheet2!E15</f>
        <v/>
      </c>
      <c r="F15">
        <f>Sheet2!F15</f>
        <v/>
      </c>
      <c r="G15">
        <f>Sheet2!G15</f>
        <v/>
      </c>
      <c r="H15">
        <f>Sheet2!H15</f>
        <v/>
      </c>
      <c r="I15">
        <f>Sheet2!I15</f>
        <v/>
      </c>
      <c r="J15">
        <f>Sheet2!J15</f>
        <v/>
      </c>
      <c r="K15">
        <f>Sheet2!K15</f>
        <v/>
      </c>
      <c r="L15">
        <f>Sheet2!L15</f>
        <v/>
      </c>
    </row>
    <row r="16">
      <c r="A16">
        <f>Sheet2!A16</f>
        <v/>
      </c>
      <c r="B16">
        <f>Sheet2!B16</f>
        <v/>
      </c>
      <c r="C16">
        <f>Sheet2!C16</f>
        <v/>
      </c>
      <c r="D16">
        <f>Sheet2!D16</f>
        <v/>
      </c>
      <c r="E16">
        <f>Sheet2!E16</f>
        <v/>
      </c>
      <c r="F16">
        <f>Sheet2!F16</f>
        <v/>
      </c>
      <c r="G16">
        <f>Sheet2!G16</f>
        <v/>
      </c>
      <c r="H16">
        <f>Sheet2!H16</f>
        <v/>
      </c>
      <c r="I16">
        <f>Sheet2!I16</f>
        <v/>
      </c>
      <c r="J16">
        <f>Sheet2!J16</f>
        <v/>
      </c>
      <c r="K16">
        <f>Sheet2!K16</f>
        <v/>
      </c>
      <c r="L16">
        <f>Sheet2!L16</f>
        <v/>
      </c>
    </row>
    <row r="17">
      <c r="A17">
        <f>Sheet2!A17</f>
        <v/>
      </c>
      <c r="B17">
        <f>Sheet2!B17</f>
        <v/>
      </c>
      <c r="C17">
        <f>Sheet2!C17</f>
        <v/>
      </c>
      <c r="D17">
        <f>Sheet2!D17</f>
        <v/>
      </c>
      <c r="E17">
        <f>Sheet2!E17</f>
        <v/>
      </c>
      <c r="F17">
        <f>Sheet2!F17</f>
        <v/>
      </c>
      <c r="G17">
        <f>Sheet2!G17</f>
        <v/>
      </c>
      <c r="H17">
        <f>Sheet2!H17</f>
        <v/>
      </c>
      <c r="I17">
        <f>Sheet2!I17</f>
        <v/>
      </c>
      <c r="J17">
        <f>Sheet2!J17</f>
        <v/>
      </c>
      <c r="K17">
        <f>Sheet2!K17</f>
        <v/>
      </c>
      <c r="L17">
        <f>Sheet2!L17</f>
        <v/>
      </c>
    </row>
    <row r="18">
      <c r="A18">
        <f>Sheet2!A18</f>
        <v/>
      </c>
      <c r="B18">
        <f>Sheet2!B18</f>
        <v/>
      </c>
      <c r="C18">
        <f>Sheet2!C18</f>
        <v/>
      </c>
      <c r="D18">
        <f>Sheet2!D18</f>
        <v/>
      </c>
      <c r="E18">
        <f>Sheet2!E18</f>
        <v/>
      </c>
      <c r="F18">
        <f>Sheet2!F18</f>
        <v/>
      </c>
      <c r="G18">
        <f>Sheet2!G18</f>
        <v/>
      </c>
      <c r="H18">
        <f>Sheet2!H18</f>
        <v/>
      </c>
      <c r="I18">
        <f>Sheet2!I18</f>
        <v/>
      </c>
      <c r="J18">
        <f>Sheet2!J18</f>
        <v/>
      </c>
      <c r="K18">
        <f>Sheet2!K18</f>
        <v/>
      </c>
      <c r="L18">
        <f>Sheet2!L18</f>
        <v/>
      </c>
    </row>
    <row r="19">
      <c r="A19">
        <f>Sheet2!A19</f>
        <v/>
      </c>
      <c r="B19">
        <f>Sheet2!B19</f>
        <v/>
      </c>
      <c r="C19">
        <f>Sheet2!C19</f>
        <v/>
      </c>
      <c r="D19">
        <f>Sheet2!D19</f>
        <v/>
      </c>
      <c r="E19">
        <f>Sheet2!E19</f>
        <v/>
      </c>
      <c r="F19">
        <f>Sheet2!F19</f>
        <v/>
      </c>
      <c r="G19">
        <f>Sheet2!G19</f>
        <v/>
      </c>
      <c r="H19">
        <f>Sheet2!H19</f>
        <v/>
      </c>
      <c r="I19">
        <f>Sheet2!I19</f>
        <v/>
      </c>
      <c r="J19">
        <f>Sheet2!J19</f>
        <v/>
      </c>
      <c r="K19">
        <f>Sheet2!K19</f>
        <v/>
      </c>
      <c r="L19">
        <f>Sheet2!L19</f>
        <v/>
      </c>
    </row>
    <row r="20">
      <c r="A20">
        <f>Sheet2!A20</f>
        <v/>
      </c>
      <c r="B20">
        <f>Sheet2!B20</f>
        <v/>
      </c>
      <c r="C20">
        <f>Sheet2!C20</f>
        <v/>
      </c>
      <c r="D20">
        <f>Sheet2!D20</f>
        <v/>
      </c>
      <c r="E20">
        <f>Sheet2!E20</f>
        <v/>
      </c>
      <c r="F20">
        <f>Sheet2!F20</f>
        <v/>
      </c>
      <c r="G20">
        <f>Sheet2!G20</f>
        <v/>
      </c>
      <c r="H20">
        <f>Sheet2!H20</f>
        <v/>
      </c>
      <c r="I20">
        <f>Sheet2!I20</f>
        <v/>
      </c>
      <c r="J20">
        <f>Sheet2!J20</f>
        <v/>
      </c>
      <c r="K20">
        <f>Sheet2!K20</f>
        <v/>
      </c>
      <c r="L20">
        <f>Sheet2!L20</f>
        <v/>
      </c>
    </row>
    <row r="21">
      <c r="A21">
        <f>Sheet2!A21</f>
        <v/>
      </c>
      <c r="B21">
        <f>Sheet2!B21</f>
        <v/>
      </c>
      <c r="C21">
        <f>Sheet2!C21</f>
        <v/>
      </c>
      <c r="D21">
        <f>Sheet2!D21</f>
        <v/>
      </c>
      <c r="E21">
        <f>Sheet2!E21</f>
        <v/>
      </c>
      <c r="F21">
        <f>Sheet2!F21</f>
        <v/>
      </c>
      <c r="G21">
        <f>Sheet2!G21</f>
        <v/>
      </c>
      <c r="H21">
        <f>Sheet2!H21</f>
        <v/>
      </c>
      <c r="I21">
        <f>Sheet2!I21</f>
        <v/>
      </c>
      <c r="J21">
        <f>Sheet2!J21</f>
        <v/>
      </c>
      <c r="K21">
        <f>Sheet2!K21</f>
        <v/>
      </c>
      <c r="L21">
        <f>Sheet2!L21</f>
        <v/>
      </c>
    </row>
    <row r="22">
      <c r="A22">
        <f>Sheet2!A22</f>
        <v/>
      </c>
      <c r="B22">
        <f>Sheet2!B22</f>
        <v/>
      </c>
      <c r="C22">
        <f>Sheet2!C22</f>
        <v/>
      </c>
      <c r="D22">
        <f>Sheet2!D22</f>
        <v/>
      </c>
      <c r="E22">
        <f>Sheet2!E22</f>
        <v/>
      </c>
      <c r="F22">
        <f>Sheet2!F22</f>
        <v/>
      </c>
      <c r="G22">
        <f>Sheet2!G22</f>
        <v/>
      </c>
      <c r="H22">
        <f>Sheet2!H22</f>
        <v/>
      </c>
      <c r="I22">
        <f>Sheet2!I22</f>
        <v/>
      </c>
      <c r="J22">
        <f>Sheet2!J22</f>
        <v/>
      </c>
      <c r="K22">
        <f>Sheet2!K22</f>
        <v/>
      </c>
      <c r="L22">
        <f>Sheet2!L22</f>
        <v/>
      </c>
    </row>
    <row r="23">
      <c r="A23">
        <f>Sheet2!A23</f>
        <v/>
      </c>
      <c r="B23">
        <f>Sheet2!B23</f>
        <v/>
      </c>
      <c r="C23">
        <f>Sheet2!C23</f>
        <v/>
      </c>
      <c r="D23">
        <f>Sheet2!D23</f>
        <v/>
      </c>
      <c r="E23">
        <f>Sheet2!E23</f>
        <v/>
      </c>
      <c r="F23">
        <f>Sheet2!F23</f>
        <v/>
      </c>
      <c r="G23">
        <f>Sheet2!G23</f>
        <v/>
      </c>
      <c r="H23">
        <f>Sheet2!H23</f>
        <v/>
      </c>
      <c r="I23">
        <f>Sheet2!I23</f>
        <v/>
      </c>
      <c r="J23">
        <f>Sheet2!J23</f>
        <v/>
      </c>
      <c r="K23">
        <f>Sheet2!K23</f>
        <v/>
      </c>
      <c r="L23">
        <f>Sheet2!L23</f>
        <v/>
      </c>
    </row>
    <row r="24">
      <c r="A24">
        <f>Sheet2!A24</f>
        <v/>
      </c>
      <c r="B24">
        <f>Sheet2!B24</f>
        <v/>
      </c>
      <c r="C24">
        <f>Sheet2!C24</f>
        <v/>
      </c>
      <c r="D24">
        <f>Sheet2!D24</f>
        <v/>
      </c>
      <c r="E24">
        <f>Sheet2!E24</f>
        <v/>
      </c>
      <c r="F24">
        <f>Sheet2!F24</f>
        <v/>
      </c>
      <c r="G24">
        <f>Sheet2!G24</f>
        <v/>
      </c>
      <c r="H24">
        <f>Sheet2!H24</f>
        <v/>
      </c>
      <c r="I24">
        <f>Sheet2!I24</f>
        <v/>
      </c>
      <c r="J24">
        <f>Sheet2!J24</f>
        <v/>
      </c>
      <c r="K24">
        <f>Sheet2!K24</f>
        <v/>
      </c>
      <c r="L24">
        <f>Sheet2!L24</f>
        <v/>
      </c>
    </row>
    <row r="25">
      <c r="A25">
        <f>Sheet2!A25</f>
        <v/>
      </c>
      <c r="B25">
        <f>Sheet2!B25</f>
        <v/>
      </c>
      <c r="C25">
        <f>Sheet2!C25</f>
        <v/>
      </c>
      <c r="D25">
        <f>Sheet2!D25</f>
        <v/>
      </c>
      <c r="E25">
        <f>Sheet2!E25</f>
        <v/>
      </c>
      <c r="F25">
        <f>Sheet2!F25</f>
        <v/>
      </c>
      <c r="G25">
        <f>Sheet2!G25</f>
        <v/>
      </c>
      <c r="H25">
        <f>Sheet2!H25</f>
        <v/>
      </c>
      <c r="I25">
        <f>Sheet2!I25</f>
        <v/>
      </c>
      <c r="J25">
        <f>Sheet2!J25</f>
        <v/>
      </c>
      <c r="K25">
        <f>Sheet2!K25</f>
        <v/>
      </c>
      <c r="L25">
        <f>Sheet2!L25</f>
        <v/>
      </c>
    </row>
    <row r="26">
      <c r="A26">
        <f>Sheet2!A26</f>
        <v/>
      </c>
      <c r="B26">
        <f>Sheet2!B26</f>
        <v/>
      </c>
      <c r="C26">
        <f>Sheet2!C26</f>
        <v/>
      </c>
      <c r="D26">
        <f>Sheet2!D26</f>
        <v/>
      </c>
      <c r="E26">
        <f>Sheet2!E26</f>
        <v/>
      </c>
      <c r="F26">
        <f>Sheet2!F26</f>
        <v/>
      </c>
      <c r="G26">
        <f>Sheet2!G26</f>
        <v/>
      </c>
      <c r="H26">
        <f>Sheet2!H26</f>
        <v/>
      </c>
      <c r="I26">
        <f>Sheet2!I26</f>
        <v/>
      </c>
      <c r="J26">
        <f>Sheet2!J26</f>
        <v/>
      </c>
      <c r="K26">
        <f>Sheet2!K26</f>
        <v/>
      </c>
      <c r="L26">
        <f>Sheet2!L26</f>
        <v/>
      </c>
    </row>
    <row r="27">
      <c r="A27">
        <f>Sheet2!A27</f>
        <v/>
      </c>
      <c r="B27">
        <f>Sheet2!B27</f>
        <v/>
      </c>
      <c r="C27">
        <f>Sheet2!C27</f>
        <v/>
      </c>
      <c r="D27">
        <f>Sheet2!D27</f>
        <v/>
      </c>
      <c r="E27">
        <f>Sheet2!E27</f>
        <v/>
      </c>
      <c r="F27">
        <f>Sheet2!F27</f>
        <v/>
      </c>
      <c r="G27">
        <f>Sheet2!G27</f>
        <v/>
      </c>
      <c r="H27">
        <f>Sheet2!H27</f>
        <v/>
      </c>
      <c r="I27">
        <f>Sheet2!I27</f>
        <v/>
      </c>
      <c r="J27">
        <f>Sheet2!J27</f>
        <v/>
      </c>
      <c r="K27">
        <f>Sheet2!K27</f>
        <v/>
      </c>
      <c r="L27">
        <f>Sheet2!L27</f>
        <v/>
      </c>
    </row>
    <row r="28">
      <c r="A28">
        <f>Sheet2!A28</f>
        <v/>
      </c>
      <c r="B28">
        <f>Sheet2!B28</f>
        <v/>
      </c>
      <c r="C28">
        <f>Sheet2!C28</f>
        <v/>
      </c>
      <c r="D28">
        <f>Sheet2!D28</f>
        <v/>
      </c>
      <c r="E28">
        <f>Sheet2!E28</f>
        <v/>
      </c>
      <c r="F28">
        <f>Sheet2!F28</f>
        <v/>
      </c>
      <c r="G28">
        <f>Sheet2!G28</f>
        <v/>
      </c>
      <c r="H28">
        <f>Sheet2!H28</f>
        <v/>
      </c>
      <c r="I28">
        <f>Sheet2!I28</f>
        <v/>
      </c>
      <c r="J28">
        <f>Sheet2!J28</f>
        <v/>
      </c>
      <c r="K28">
        <f>Sheet2!K28</f>
        <v/>
      </c>
      <c r="L28">
        <f>Sheet2!L28</f>
        <v/>
      </c>
    </row>
    <row r="29">
      <c r="A29">
        <f>Sheet2!A29</f>
        <v/>
      </c>
      <c r="B29">
        <f>Sheet2!B29</f>
        <v/>
      </c>
      <c r="C29">
        <f>Sheet2!C29</f>
        <v/>
      </c>
      <c r="D29">
        <f>Sheet2!D29</f>
        <v/>
      </c>
      <c r="E29">
        <f>Sheet2!E29</f>
        <v/>
      </c>
      <c r="F29">
        <f>Sheet2!F29</f>
        <v/>
      </c>
      <c r="G29">
        <f>Sheet2!G29</f>
        <v/>
      </c>
      <c r="H29">
        <f>Sheet2!H29</f>
        <v/>
      </c>
      <c r="I29">
        <f>Sheet2!I29</f>
        <v/>
      </c>
      <c r="J29">
        <f>Sheet2!J29</f>
        <v/>
      </c>
      <c r="K29">
        <f>Sheet2!K29</f>
        <v/>
      </c>
      <c r="L29">
        <f>Sheet2!L29</f>
        <v/>
      </c>
    </row>
    <row r="30">
      <c r="A30">
        <f>Sheet2!A30</f>
        <v/>
      </c>
      <c r="B30">
        <f>Sheet2!B30</f>
        <v/>
      </c>
      <c r="C30">
        <f>Sheet2!C30</f>
        <v/>
      </c>
      <c r="D30">
        <f>Sheet2!D30</f>
        <v/>
      </c>
      <c r="E30">
        <f>Sheet2!E30</f>
        <v/>
      </c>
      <c r="F30">
        <f>Sheet2!F30</f>
        <v/>
      </c>
      <c r="G30">
        <f>Sheet2!G30</f>
        <v/>
      </c>
      <c r="H30">
        <f>Sheet2!H30</f>
        <v/>
      </c>
      <c r="I30">
        <f>Sheet2!I30</f>
        <v/>
      </c>
      <c r="J30">
        <f>Sheet2!J30</f>
        <v/>
      </c>
      <c r="K30">
        <f>Sheet2!K30</f>
        <v/>
      </c>
      <c r="L30">
        <f>Sheet2!L30</f>
        <v/>
      </c>
    </row>
    <row r="31">
      <c r="A31">
        <f>Sheet2!A31</f>
        <v/>
      </c>
      <c r="B31">
        <f>Sheet2!B31</f>
        <v/>
      </c>
      <c r="C31">
        <f>Sheet2!C31</f>
        <v/>
      </c>
      <c r="D31">
        <f>Sheet2!D31</f>
        <v/>
      </c>
      <c r="E31">
        <f>Sheet2!E31</f>
        <v/>
      </c>
      <c r="F31">
        <f>Sheet2!F31</f>
        <v/>
      </c>
      <c r="G31">
        <f>Sheet2!G31</f>
        <v/>
      </c>
      <c r="H31">
        <f>Sheet2!H31</f>
        <v/>
      </c>
      <c r="I31">
        <f>Sheet2!I31</f>
        <v/>
      </c>
      <c r="J31">
        <f>Sheet2!J31</f>
        <v/>
      </c>
      <c r="K31">
        <f>Sheet2!K31</f>
        <v/>
      </c>
      <c r="L31">
        <f>Sheet2!L31</f>
        <v/>
      </c>
    </row>
    <row r="32">
      <c r="A32">
        <f>Sheet2!A32</f>
        <v/>
      </c>
      <c r="B32">
        <f>Sheet2!B32</f>
        <v/>
      </c>
      <c r="C32">
        <f>Sheet2!C32</f>
        <v/>
      </c>
      <c r="D32">
        <f>Sheet2!D32</f>
        <v/>
      </c>
      <c r="E32">
        <f>Sheet2!E32</f>
        <v/>
      </c>
      <c r="F32">
        <f>Sheet2!F32</f>
        <v/>
      </c>
      <c r="G32">
        <f>Sheet2!G32</f>
        <v/>
      </c>
      <c r="H32">
        <f>Sheet2!H32</f>
        <v/>
      </c>
      <c r="I32">
        <f>Sheet2!I32</f>
        <v/>
      </c>
      <c r="J32">
        <f>Sheet2!J32</f>
        <v/>
      </c>
      <c r="K32">
        <f>Sheet2!K32</f>
        <v/>
      </c>
      <c r="L32">
        <f>Sheet2!L32</f>
        <v/>
      </c>
    </row>
    <row r="33">
      <c r="A33">
        <f>Sheet2!A33</f>
        <v/>
      </c>
      <c r="B33">
        <f>Sheet2!B33</f>
        <v/>
      </c>
      <c r="C33">
        <f>Sheet2!C33</f>
        <v/>
      </c>
      <c r="D33">
        <f>Sheet2!D33</f>
        <v/>
      </c>
      <c r="E33">
        <f>Sheet2!E33</f>
        <v/>
      </c>
      <c r="F33">
        <f>Sheet2!F33</f>
        <v/>
      </c>
      <c r="G33">
        <f>Sheet2!G33</f>
        <v/>
      </c>
      <c r="H33">
        <f>Sheet2!H33</f>
        <v/>
      </c>
      <c r="I33">
        <f>Sheet2!I33</f>
        <v/>
      </c>
      <c r="J33">
        <f>Sheet2!J33</f>
        <v/>
      </c>
      <c r="K33">
        <f>Sheet2!K33</f>
        <v/>
      </c>
      <c r="L33">
        <f>Sheet2!L33</f>
        <v/>
      </c>
    </row>
    <row r="34">
      <c r="A34">
        <f>Sheet2!A34</f>
        <v/>
      </c>
      <c r="B34">
        <f>Sheet2!B34</f>
        <v/>
      </c>
      <c r="C34">
        <f>Sheet2!C34</f>
        <v/>
      </c>
      <c r="D34">
        <f>Sheet2!D34</f>
        <v/>
      </c>
      <c r="E34">
        <f>Sheet2!E34</f>
        <v/>
      </c>
      <c r="F34">
        <f>Sheet2!F34</f>
        <v/>
      </c>
      <c r="G34">
        <f>Sheet2!G34</f>
        <v/>
      </c>
      <c r="H34">
        <f>Sheet2!H34</f>
        <v/>
      </c>
      <c r="I34">
        <f>Sheet2!I34</f>
        <v/>
      </c>
      <c r="J34">
        <f>Sheet2!J34</f>
        <v/>
      </c>
      <c r="K34">
        <f>Sheet2!K34</f>
        <v/>
      </c>
      <c r="L34">
        <f>Sheet2!L34</f>
        <v/>
      </c>
    </row>
    <row r="35">
      <c r="A35">
        <f>Sheet2!A35</f>
        <v/>
      </c>
      <c r="B35">
        <f>Sheet2!B35</f>
        <v/>
      </c>
      <c r="C35">
        <f>Sheet2!C35</f>
        <v/>
      </c>
      <c r="D35">
        <f>Sheet2!D35</f>
        <v/>
      </c>
      <c r="E35">
        <f>Sheet2!E35</f>
        <v/>
      </c>
      <c r="F35">
        <f>Sheet2!F35</f>
        <v/>
      </c>
      <c r="G35">
        <f>Sheet2!G35</f>
        <v/>
      </c>
      <c r="H35">
        <f>Sheet2!H35</f>
        <v/>
      </c>
      <c r="I35">
        <f>Sheet2!I35</f>
        <v/>
      </c>
      <c r="J35">
        <f>Sheet2!J35</f>
        <v/>
      </c>
      <c r="K35">
        <f>Sheet2!K35</f>
        <v/>
      </c>
      <c r="L35">
        <f>Sheet2!L35</f>
        <v/>
      </c>
    </row>
    <row r="36">
      <c r="A36">
        <f>Sheet2!A36</f>
        <v/>
      </c>
      <c r="B36">
        <f>Sheet2!B36</f>
        <v/>
      </c>
      <c r="C36">
        <f>Sheet2!C36</f>
        <v/>
      </c>
      <c r="D36">
        <f>Sheet2!D36</f>
        <v/>
      </c>
      <c r="E36">
        <f>Sheet2!E36</f>
        <v/>
      </c>
      <c r="F36">
        <f>Sheet2!F36</f>
        <v/>
      </c>
      <c r="G36">
        <f>Sheet2!G36</f>
        <v/>
      </c>
      <c r="H36">
        <f>Sheet2!H36</f>
        <v/>
      </c>
      <c r="I36">
        <f>Sheet2!I36</f>
        <v/>
      </c>
      <c r="J36">
        <f>Sheet2!J36</f>
        <v/>
      </c>
      <c r="K36">
        <f>Sheet2!K36</f>
        <v/>
      </c>
      <c r="L36">
        <f>Sheet2!L36</f>
        <v/>
      </c>
    </row>
    <row r="37">
      <c r="A37">
        <f>Sheet2!A37</f>
        <v/>
      </c>
      <c r="B37">
        <f>Sheet2!B37</f>
        <v/>
      </c>
      <c r="C37">
        <f>Sheet2!C37</f>
        <v/>
      </c>
      <c r="D37">
        <f>Sheet2!D37</f>
        <v/>
      </c>
      <c r="E37">
        <f>Sheet2!E37</f>
        <v/>
      </c>
      <c r="F37">
        <f>Sheet2!F37</f>
        <v/>
      </c>
      <c r="G37">
        <f>Sheet2!G37</f>
        <v/>
      </c>
      <c r="H37">
        <f>Sheet2!H37</f>
        <v/>
      </c>
      <c r="I37">
        <f>Sheet2!I37</f>
        <v/>
      </c>
      <c r="J37">
        <f>Sheet2!J37</f>
        <v/>
      </c>
      <c r="K37">
        <f>Sheet2!K37</f>
        <v/>
      </c>
      <c r="L37">
        <f>Sheet2!L37</f>
        <v/>
      </c>
    </row>
    <row r="38">
      <c r="A38">
        <f>Sheet2!A38</f>
        <v/>
      </c>
      <c r="B38">
        <f>Sheet2!B38</f>
        <v/>
      </c>
      <c r="C38">
        <f>Sheet2!C38</f>
        <v/>
      </c>
      <c r="D38">
        <f>Sheet2!D38</f>
        <v/>
      </c>
      <c r="E38">
        <f>Sheet2!E38</f>
        <v/>
      </c>
      <c r="F38">
        <f>Sheet2!F38</f>
        <v/>
      </c>
      <c r="G38">
        <f>Sheet2!G38</f>
        <v/>
      </c>
      <c r="H38">
        <f>Sheet2!H38</f>
        <v/>
      </c>
      <c r="I38">
        <f>Sheet2!I38</f>
        <v/>
      </c>
      <c r="J38">
        <f>Sheet2!J38</f>
        <v/>
      </c>
      <c r="K38">
        <f>Sheet2!K38</f>
        <v/>
      </c>
      <c r="L38">
        <f>Sheet2!L38</f>
        <v/>
      </c>
    </row>
    <row r="39">
      <c r="A39">
        <f>Sheet2!A39</f>
        <v/>
      </c>
      <c r="B39">
        <f>Sheet2!B39</f>
        <v/>
      </c>
      <c r="C39">
        <f>Sheet2!C39</f>
        <v/>
      </c>
      <c r="D39">
        <f>Sheet2!D39</f>
        <v/>
      </c>
      <c r="E39">
        <f>Sheet2!E39</f>
        <v/>
      </c>
      <c r="F39">
        <f>Sheet2!F39</f>
        <v/>
      </c>
      <c r="G39">
        <f>Sheet2!G39</f>
        <v/>
      </c>
      <c r="H39">
        <f>Sheet2!H39</f>
        <v/>
      </c>
      <c r="I39">
        <f>Sheet2!I39</f>
        <v/>
      </c>
      <c r="J39">
        <f>Sheet2!J39</f>
        <v/>
      </c>
      <c r="K39">
        <f>Sheet2!K39</f>
        <v/>
      </c>
      <c r="L39">
        <f>Sheet2!L39</f>
        <v/>
      </c>
    </row>
    <row r="40">
      <c r="A40">
        <f>Sheet2!A40</f>
        <v/>
      </c>
      <c r="B40">
        <f>Sheet2!B40</f>
        <v/>
      </c>
      <c r="C40">
        <f>Sheet2!C40</f>
        <v/>
      </c>
      <c r="D40">
        <f>Sheet2!D40</f>
        <v/>
      </c>
      <c r="E40">
        <f>Sheet2!E40</f>
        <v/>
      </c>
      <c r="F40">
        <f>Sheet2!F40</f>
        <v/>
      </c>
      <c r="G40">
        <f>Sheet2!G40</f>
        <v/>
      </c>
      <c r="H40">
        <f>Sheet2!H40</f>
        <v/>
      </c>
      <c r="I40">
        <f>Sheet2!I40</f>
        <v/>
      </c>
      <c r="J40">
        <f>Sheet2!J40</f>
        <v/>
      </c>
      <c r="K40">
        <f>Sheet2!K40</f>
        <v/>
      </c>
      <c r="L40">
        <f>Sheet2!L40</f>
        <v/>
      </c>
    </row>
    <row r="41">
      <c r="A41">
        <f>Sheet2!A41</f>
        <v/>
      </c>
      <c r="B41">
        <f>Sheet2!B41</f>
        <v/>
      </c>
      <c r="C41">
        <f>Sheet2!C41</f>
        <v/>
      </c>
      <c r="D41">
        <f>Sheet2!D41</f>
        <v/>
      </c>
      <c r="E41">
        <f>Sheet2!E41</f>
        <v/>
      </c>
      <c r="F41">
        <f>Sheet2!F41</f>
        <v/>
      </c>
      <c r="G41">
        <f>Sheet2!G41</f>
        <v/>
      </c>
      <c r="H41">
        <f>Sheet2!H41</f>
        <v/>
      </c>
      <c r="I41">
        <f>Sheet2!I41</f>
        <v/>
      </c>
      <c r="J41">
        <f>Sheet2!J41</f>
        <v/>
      </c>
      <c r="K41">
        <f>Sheet2!K41</f>
        <v/>
      </c>
      <c r="L41">
        <f>Sheet2!L41</f>
        <v/>
      </c>
    </row>
    <row r="42">
      <c r="A42">
        <f>Sheet2!A42</f>
        <v/>
      </c>
      <c r="B42">
        <f>Sheet2!B42</f>
        <v/>
      </c>
      <c r="C42">
        <f>Sheet2!C42</f>
        <v/>
      </c>
      <c r="D42">
        <f>Sheet2!D42</f>
        <v/>
      </c>
      <c r="E42">
        <f>Sheet2!E42</f>
        <v/>
      </c>
      <c r="F42">
        <f>Sheet2!F42</f>
        <v/>
      </c>
      <c r="G42">
        <f>Sheet2!G42</f>
        <v/>
      </c>
      <c r="H42">
        <f>Sheet2!H42</f>
        <v/>
      </c>
      <c r="I42">
        <f>Sheet2!I42</f>
        <v/>
      </c>
      <c r="J42">
        <f>Sheet2!J42</f>
        <v/>
      </c>
      <c r="K42">
        <f>Sheet2!K42</f>
        <v/>
      </c>
      <c r="L42">
        <f>Sheet2!L42</f>
        <v/>
      </c>
    </row>
    <row r="43">
      <c r="A43">
        <f>Sheet2!A43</f>
        <v/>
      </c>
      <c r="B43">
        <f>Sheet2!B43</f>
        <v/>
      </c>
      <c r="C43">
        <f>Sheet2!C43</f>
        <v/>
      </c>
      <c r="D43">
        <f>Sheet2!D43</f>
        <v/>
      </c>
      <c r="E43">
        <f>Sheet2!E43</f>
        <v/>
      </c>
      <c r="F43">
        <f>Sheet2!F43</f>
        <v/>
      </c>
      <c r="G43">
        <f>Sheet2!G43</f>
        <v/>
      </c>
      <c r="H43">
        <f>Sheet2!H43</f>
        <v/>
      </c>
      <c r="I43">
        <f>Sheet2!I43</f>
        <v/>
      </c>
      <c r="J43">
        <f>Sheet2!J43</f>
        <v/>
      </c>
      <c r="K43">
        <f>Sheet2!K43</f>
        <v/>
      </c>
      <c r="L43">
        <f>Sheet2!L43</f>
        <v/>
      </c>
    </row>
    <row r="44">
      <c r="A44">
        <f>Sheet2!A44</f>
        <v/>
      </c>
      <c r="B44">
        <f>Sheet2!B44</f>
        <v/>
      </c>
      <c r="C44">
        <f>Sheet2!C44</f>
        <v/>
      </c>
      <c r="D44">
        <f>Sheet2!D44</f>
        <v/>
      </c>
      <c r="E44">
        <f>Sheet2!E44</f>
        <v/>
      </c>
      <c r="F44">
        <f>Sheet2!F44</f>
        <v/>
      </c>
      <c r="G44">
        <f>Sheet2!G44</f>
        <v/>
      </c>
      <c r="H44">
        <f>Sheet2!H44</f>
        <v/>
      </c>
      <c r="I44">
        <f>Sheet2!I44</f>
        <v/>
      </c>
      <c r="J44">
        <f>Sheet2!J44</f>
        <v/>
      </c>
      <c r="K44">
        <f>Sheet2!K44</f>
        <v/>
      </c>
      <c r="L44">
        <f>Sheet2!L44</f>
        <v/>
      </c>
    </row>
    <row r="45">
      <c r="A45">
        <f>Sheet2!A45</f>
        <v/>
      </c>
      <c r="B45">
        <f>Sheet2!B45</f>
        <v/>
      </c>
      <c r="C45">
        <f>Sheet2!C45</f>
        <v/>
      </c>
      <c r="D45">
        <f>Sheet2!D45</f>
        <v/>
      </c>
      <c r="E45">
        <f>Sheet2!E45</f>
        <v/>
      </c>
      <c r="F45">
        <f>Sheet2!F45</f>
        <v/>
      </c>
      <c r="G45">
        <f>Sheet2!G45</f>
        <v/>
      </c>
      <c r="H45">
        <f>Sheet2!H45</f>
        <v/>
      </c>
      <c r="I45">
        <f>Sheet2!I45</f>
        <v/>
      </c>
      <c r="J45">
        <f>Sheet2!J45</f>
        <v/>
      </c>
      <c r="K45">
        <f>Sheet2!K45</f>
        <v/>
      </c>
      <c r="L45">
        <f>Sheet2!L45</f>
        <v/>
      </c>
    </row>
    <row r="46">
      <c r="A46">
        <f>Sheet2!A46</f>
        <v/>
      </c>
      <c r="B46">
        <f>Sheet2!B46</f>
        <v/>
      </c>
      <c r="C46">
        <f>Sheet2!C46</f>
        <v/>
      </c>
      <c r="D46">
        <f>Sheet2!D46</f>
        <v/>
      </c>
      <c r="E46">
        <f>Sheet2!E46</f>
        <v/>
      </c>
      <c r="F46">
        <f>Sheet2!F46</f>
        <v/>
      </c>
      <c r="G46">
        <f>Sheet2!G46</f>
        <v/>
      </c>
      <c r="H46">
        <f>Sheet2!H46</f>
        <v/>
      </c>
      <c r="I46">
        <f>Sheet2!I46</f>
        <v/>
      </c>
      <c r="J46">
        <f>Sheet2!J46</f>
        <v/>
      </c>
      <c r="K46">
        <f>Sheet2!K46</f>
        <v/>
      </c>
      <c r="L46">
        <f>Sheet2!L46</f>
        <v/>
      </c>
    </row>
    <row r="47">
      <c r="A47">
        <f>Sheet2!A47</f>
        <v/>
      </c>
      <c r="B47">
        <f>Sheet2!B47</f>
        <v/>
      </c>
      <c r="C47">
        <f>Sheet2!C47</f>
        <v/>
      </c>
      <c r="D47">
        <f>Sheet2!D47</f>
        <v/>
      </c>
      <c r="E47">
        <f>Sheet2!E47</f>
        <v/>
      </c>
      <c r="F47">
        <f>Sheet2!F47</f>
        <v/>
      </c>
      <c r="G47">
        <f>Sheet2!G47</f>
        <v/>
      </c>
      <c r="H47">
        <f>Sheet2!H47</f>
        <v/>
      </c>
      <c r="I47">
        <f>Sheet2!I47</f>
        <v/>
      </c>
      <c r="J47">
        <f>Sheet2!J47</f>
        <v/>
      </c>
      <c r="K47">
        <f>Sheet2!K47</f>
        <v/>
      </c>
      <c r="L47">
        <f>Sheet2!L47</f>
        <v/>
      </c>
    </row>
    <row r="48">
      <c r="A48">
        <f>Sheet2!A48</f>
        <v/>
      </c>
      <c r="B48">
        <f>Sheet2!B48</f>
        <v/>
      </c>
      <c r="C48">
        <f>Sheet2!C48</f>
        <v/>
      </c>
      <c r="D48">
        <f>Sheet2!D48</f>
        <v/>
      </c>
      <c r="E48">
        <f>Sheet2!E48</f>
        <v/>
      </c>
      <c r="F48">
        <f>Sheet2!F48</f>
        <v/>
      </c>
      <c r="G48">
        <f>Sheet2!G48</f>
        <v/>
      </c>
      <c r="H48">
        <f>Sheet2!H48</f>
        <v/>
      </c>
      <c r="I48">
        <f>Sheet2!I48</f>
        <v/>
      </c>
      <c r="J48">
        <f>Sheet2!J48</f>
        <v/>
      </c>
      <c r="K48">
        <f>Sheet2!K48</f>
        <v/>
      </c>
      <c r="L48">
        <f>Sheet2!L48</f>
        <v/>
      </c>
    </row>
    <row r="49">
      <c r="A49">
        <f>Sheet2!A49</f>
        <v/>
      </c>
      <c r="B49">
        <f>Sheet2!B49</f>
        <v/>
      </c>
      <c r="C49">
        <f>Sheet2!C49</f>
        <v/>
      </c>
      <c r="D49">
        <f>Sheet2!D49</f>
        <v/>
      </c>
      <c r="E49">
        <f>Sheet2!E49</f>
        <v/>
      </c>
      <c r="F49">
        <f>Sheet2!F49</f>
        <v/>
      </c>
      <c r="G49">
        <f>Sheet2!G49</f>
        <v/>
      </c>
      <c r="H49">
        <f>Sheet2!H49</f>
        <v/>
      </c>
      <c r="I49">
        <f>Sheet2!I49</f>
        <v/>
      </c>
      <c r="J49">
        <f>Sheet2!J49</f>
        <v/>
      </c>
      <c r="K49">
        <f>Sheet2!K49</f>
        <v/>
      </c>
      <c r="L49">
        <f>Sheet2!L49</f>
        <v/>
      </c>
    </row>
    <row r="50">
      <c r="A50">
        <f>Sheet2!A50</f>
        <v/>
      </c>
      <c r="B50">
        <f>Sheet2!B50</f>
        <v/>
      </c>
      <c r="C50">
        <f>Sheet2!C50</f>
        <v/>
      </c>
      <c r="D50">
        <f>Sheet2!D50</f>
        <v/>
      </c>
      <c r="E50">
        <f>Sheet2!E50</f>
        <v/>
      </c>
      <c r="F50">
        <f>Sheet2!F50</f>
        <v/>
      </c>
      <c r="G50">
        <f>Sheet2!G50</f>
        <v/>
      </c>
      <c r="H50">
        <f>Sheet2!H50</f>
        <v/>
      </c>
      <c r="I50">
        <f>Sheet2!I50</f>
        <v/>
      </c>
      <c r="J50">
        <f>Sheet2!J50</f>
        <v/>
      </c>
      <c r="K50">
        <f>Sheet2!K50</f>
        <v/>
      </c>
      <c r="L50">
        <f>Sheet2!L50</f>
        <v/>
      </c>
    </row>
    <row r="51">
      <c r="A51">
        <f>Sheet2!A51</f>
        <v/>
      </c>
      <c r="B51">
        <f>Sheet2!B51</f>
        <v/>
      </c>
      <c r="C51">
        <f>Sheet2!C51</f>
        <v/>
      </c>
      <c r="D51">
        <f>Sheet2!D51</f>
        <v/>
      </c>
      <c r="E51">
        <f>Sheet2!E51</f>
        <v/>
      </c>
      <c r="F51">
        <f>Sheet2!F51</f>
        <v/>
      </c>
      <c r="G51">
        <f>Sheet2!G51</f>
        <v/>
      </c>
      <c r="H51">
        <f>Sheet2!H51</f>
        <v/>
      </c>
      <c r="I51">
        <f>Sheet2!I51</f>
        <v/>
      </c>
      <c r="J51">
        <f>Sheet2!J51</f>
        <v/>
      </c>
      <c r="K51">
        <f>Sheet2!K51</f>
        <v/>
      </c>
      <c r="L51">
        <f>Sheet2!L51</f>
        <v/>
      </c>
    </row>
    <row r="52">
      <c r="A52">
        <f>Sheet2!A52</f>
        <v/>
      </c>
      <c r="B52">
        <f>Sheet2!B52</f>
        <v/>
      </c>
      <c r="C52">
        <f>Sheet2!C52</f>
        <v/>
      </c>
      <c r="D52">
        <f>Sheet2!D52</f>
        <v/>
      </c>
      <c r="E52">
        <f>Sheet2!E52</f>
        <v/>
      </c>
      <c r="F52">
        <f>Sheet2!F52</f>
        <v/>
      </c>
      <c r="G52">
        <f>Sheet2!G52</f>
        <v/>
      </c>
      <c r="H52">
        <f>Sheet2!H52</f>
        <v/>
      </c>
      <c r="I52">
        <f>Sheet2!I52</f>
        <v/>
      </c>
      <c r="J52">
        <f>Sheet2!J52</f>
        <v/>
      </c>
      <c r="K52">
        <f>Sheet2!K52</f>
        <v/>
      </c>
      <c r="L52">
        <f>Sheet2!L52</f>
        <v/>
      </c>
    </row>
    <row r="53">
      <c r="A53">
        <f>Sheet2!A53</f>
        <v/>
      </c>
      <c r="B53">
        <f>Sheet2!B53</f>
        <v/>
      </c>
      <c r="C53">
        <f>Sheet2!C53</f>
        <v/>
      </c>
      <c r="D53">
        <f>Sheet2!D53</f>
        <v/>
      </c>
      <c r="E53">
        <f>Sheet2!E53</f>
        <v/>
      </c>
      <c r="F53">
        <f>Sheet2!F53</f>
        <v/>
      </c>
      <c r="G53">
        <f>Sheet2!G53</f>
        <v/>
      </c>
      <c r="H53">
        <f>Sheet2!H53</f>
        <v/>
      </c>
      <c r="I53">
        <f>Sheet2!I53</f>
        <v/>
      </c>
      <c r="J53">
        <f>Sheet2!J53</f>
        <v/>
      </c>
      <c r="K53">
        <f>Sheet2!K53</f>
        <v/>
      </c>
      <c r="L53">
        <f>Sheet2!L53</f>
        <v/>
      </c>
    </row>
    <row r="54">
      <c r="A54">
        <f>Sheet2!A54</f>
        <v/>
      </c>
      <c r="B54">
        <f>Sheet2!B54</f>
        <v/>
      </c>
      <c r="C54">
        <f>Sheet2!C54</f>
        <v/>
      </c>
      <c r="D54">
        <f>Sheet2!D54</f>
        <v/>
      </c>
      <c r="E54">
        <f>Sheet2!E54</f>
        <v/>
      </c>
      <c r="F54">
        <f>Sheet2!F54</f>
        <v/>
      </c>
      <c r="G54">
        <f>Sheet2!G54</f>
        <v/>
      </c>
      <c r="H54">
        <f>Sheet2!H54</f>
        <v/>
      </c>
      <c r="I54">
        <f>Sheet2!I54</f>
        <v/>
      </c>
      <c r="J54">
        <f>Sheet2!J54</f>
        <v/>
      </c>
      <c r="K54">
        <f>Sheet2!K54</f>
        <v/>
      </c>
      <c r="L54">
        <f>Sheet2!L54</f>
        <v/>
      </c>
    </row>
    <row r="55">
      <c r="A55">
        <f>Sheet2!A55</f>
        <v/>
      </c>
      <c r="B55">
        <f>Sheet2!B55</f>
        <v/>
      </c>
      <c r="C55">
        <f>Sheet2!C55</f>
        <v/>
      </c>
      <c r="D55">
        <f>Sheet2!D55</f>
        <v/>
      </c>
      <c r="E55">
        <f>Sheet2!E55</f>
        <v/>
      </c>
      <c r="F55">
        <f>Sheet2!F55</f>
        <v/>
      </c>
      <c r="G55">
        <f>Sheet2!G55</f>
        <v/>
      </c>
      <c r="H55">
        <f>Sheet2!H55</f>
        <v/>
      </c>
      <c r="I55">
        <f>Sheet2!I55</f>
        <v/>
      </c>
      <c r="J55">
        <f>Sheet2!J55</f>
        <v/>
      </c>
      <c r="K55">
        <f>Sheet2!K55</f>
        <v/>
      </c>
      <c r="L55">
        <f>Sheet2!L55</f>
        <v/>
      </c>
    </row>
    <row r="56">
      <c r="A56">
        <f>Sheet2!A56</f>
        <v/>
      </c>
      <c r="B56">
        <f>Sheet2!B56</f>
        <v/>
      </c>
      <c r="C56">
        <f>Sheet2!C56</f>
        <v/>
      </c>
      <c r="D56">
        <f>Sheet2!D56</f>
        <v/>
      </c>
      <c r="E56">
        <f>Sheet2!E56</f>
        <v/>
      </c>
      <c r="F56">
        <f>Sheet2!F56</f>
        <v/>
      </c>
      <c r="G56">
        <f>Sheet2!G56</f>
        <v/>
      </c>
      <c r="H56">
        <f>Sheet2!H56</f>
        <v/>
      </c>
      <c r="I56">
        <f>Sheet2!I56</f>
        <v/>
      </c>
      <c r="J56">
        <f>Sheet2!J56</f>
        <v/>
      </c>
      <c r="K56">
        <f>Sheet2!K56</f>
        <v/>
      </c>
      <c r="L56">
        <f>Sheet2!L56</f>
        <v/>
      </c>
    </row>
    <row r="57">
      <c r="A57">
        <f>Sheet2!A57</f>
        <v/>
      </c>
      <c r="B57">
        <f>Sheet2!B57</f>
        <v/>
      </c>
      <c r="C57">
        <f>Sheet2!C57</f>
        <v/>
      </c>
      <c r="D57">
        <f>Sheet2!D57</f>
        <v/>
      </c>
      <c r="E57">
        <f>Sheet2!E57</f>
        <v/>
      </c>
      <c r="F57">
        <f>Sheet2!F57</f>
        <v/>
      </c>
      <c r="G57">
        <f>Sheet2!G57</f>
        <v/>
      </c>
      <c r="H57">
        <f>Sheet2!H57</f>
        <v/>
      </c>
      <c r="I57">
        <f>Sheet2!I57</f>
        <v/>
      </c>
      <c r="J57">
        <f>Sheet2!J57</f>
        <v/>
      </c>
      <c r="K57">
        <f>Sheet2!K57</f>
        <v/>
      </c>
      <c r="L57">
        <f>Sheet2!L57</f>
        <v/>
      </c>
    </row>
    <row r="58">
      <c r="A58">
        <f>Sheet2!A58</f>
        <v/>
      </c>
      <c r="B58">
        <f>Sheet2!B58</f>
        <v/>
      </c>
      <c r="C58">
        <f>Sheet2!C58</f>
        <v/>
      </c>
      <c r="D58">
        <f>Sheet2!D58</f>
        <v/>
      </c>
      <c r="E58">
        <f>Sheet2!E58</f>
        <v/>
      </c>
      <c r="F58">
        <f>Sheet2!F58</f>
        <v/>
      </c>
      <c r="G58">
        <f>Sheet2!G58</f>
        <v/>
      </c>
      <c r="H58">
        <f>Sheet2!H58</f>
        <v/>
      </c>
      <c r="I58">
        <f>Sheet2!I58</f>
        <v/>
      </c>
      <c r="J58">
        <f>Sheet2!J58</f>
        <v/>
      </c>
      <c r="K58">
        <f>Sheet2!K58</f>
        <v/>
      </c>
      <c r="L58">
        <f>Sheet2!L58</f>
        <v/>
      </c>
    </row>
    <row r="59">
      <c r="A59">
        <f>Sheet2!A59</f>
        <v/>
      </c>
      <c r="B59">
        <f>Sheet2!B59</f>
        <v/>
      </c>
      <c r="C59">
        <f>Sheet2!C59</f>
        <v/>
      </c>
      <c r="D59">
        <f>Sheet2!D59</f>
        <v/>
      </c>
      <c r="E59">
        <f>Sheet2!E59</f>
        <v/>
      </c>
      <c r="F59">
        <f>Sheet2!F59</f>
        <v/>
      </c>
      <c r="G59">
        <f>Sheet2!G59</f>
        <v/>
      </c>
      <c r="H59">
        <f>Sheet2!H59</f>
        <v/>
      </c>
      <c r="I59">
        <f>Sheet2!I59</f>
        <v/>
      </c>
      <c r="J59">
        <f>Sheet2!J59</f>
        <v/>
      </c>
      <c r="K59">
        <f>Sheet2!K59</f>
        <v/>
      </c>
      <c r="L59">
        <f>Sheet2!L59</f>
        <v/>
      </c>
    </row>
    <row r="60">
      <c r="A60">
        <f>Sheet2!A60</f>
        <v/>
      </c>
      <c r="B60">
        <f>Sheet2!B60</f>
        <v/>
      </c>
      <c r="C60">
        <f>Sheet2!C60</f>
        <v/>
      </c>
      <c r="D60">
        <f>Sheet2!D60</f>
        <v/>
      </c>
      <c r="E60">
        <f>Sheet2!E60</f>
        <v/>
      </c>
      <c r="F60">
        <f>Sheet2!F60</f>
        <v/>
      </c>
      <c r="G60">
        <f>Sheet2!G60</f>
        <v/>
      </c>
      <c r="H60">
        <f>Sheet2!H60</f>
        <v/>
      </c>
      <c r="I60">
        <f>Sheet2!I60</f>
        <v/>
      </c>
      <c r="J60">
        <f>Sheet2!J60</f>
        <v/>
      </c>
      <c r="K60">
        <f>Sheet2!K60</f>
        <v/>
      </c>
      <c r="L60">
        <f>Sheet2!L60</f>
        <v/>
      </c>
    </row>
    <row r="61">
      <c r="A61">
        <f>Sheet2!A61</f>
        <v/>
      </c>
      <c r="B61">
        <f>Sheet2!B61</f>
        <v/>
      </c>
      <c r="C61">
        <f>Sheet2!C61</f>
        <v/>
      </c>
      <c r="D61">
        <f>Sheet2!D61</f>
        <v/>
      </c>
      <c r="E61">
        <f>Sheet2!E61</f>
        <v/>
      </c>
      <c r="F61">
        <f>Sheet2!F61</f>
        <v/>
      </c>
      <c r="G61">
        <f>Sheet2!G61</f>
        <v/>
      </c>
      <c r="H61">
        <f>Sheet2!H61</f>
        <v/>
      </c>
      <c r="I61">
        <f>Sheet2!I61</f>
        <v/>
      </c>
      <c r="J61">
        <f>Sheet2!J61</f>
        <v/>
      </c>
      <c r="K61">
        <f>Sheet2!K61</f>
        <v/>
      </c>
      <c r="L61">
        <f>Sheet2!L61</f>
        <v/>
      </c>
    </row>
    <row r="62">
      <c r="A62">
        <f>Sheet2!A62</f>
        <v/>
      </c>
      <c r="B62">
        <f>Sheet2!B62</f>
        <v/>
      </c>
      <c r="C62">
        <f>Sheet2!C62</f>
        <v/>
      </c>
      <c r="D62">
        <f>Sheet2!D62</f>
        <v/>
      </c>
      <c r="E62">
        <f>Sheet2!E62</f>
        <v/>
      </c>
      <c r="F62">
        <f>Sheet2!F62</f>
        <v/>
      </c>
      <c r="G62">
        <f>Sheet2!G62</f>
        <v/>
      </c>
      <c r="H62">
        <f>Sheet2!H62</f>
        <v/>
      </c>
      <c r="I62">
        <f>Sheet2!I62</f>
        <v/>
      </c>
      <c r="J62">
        <f>Sheet2!J62</f>
        <v/>
      </c>
      <c r="K62">
        <f>Sheet2!K62</f>
        <v/>
      </c>
      <c r="L62">
        <f>Sheet2!L62</f>
        <v/>
      </c>
    </row>
    <row r="63">
      <c r="A63">
        <f>Sheet2!A63</f>
        <v/>
      </c>
      <c r="B63">
        <f>Sheet2!B63</f>
        <v/>
      </c>
      <c r="C63">
        <f>Sheet2!C63</f>
        <v/>
      </c>
      <c r="D63">
        <f>Sheet2!D63</f>
        <v/>
      </c>
      <c r="E63">
        <f>Sheet2!E63</f>
        <v/>
      </c>
      <c r="F63">
        <f>Sheet2!F63</f>
        <v/>
      </c>
      <c r="G63">
        <f>Sheet2!G63</f>
        <v/>
      </c>
      <c r="H63">
        <f>Sheet2!H63</f>
        <v/>
      </c>
      <c r="I63">
        <f>Sheet2!I63</f>
        <v/>
      </c>
      <c r="J63">
        <f>Sheet2!J63</f>
        <v/>
      </c>
      <c r="K63">
        <f>Sheet2!K63</f>
        <v/>
      </c>
      <c r="L63">
        <f>Sheet2!L63</f>
        <v/>
      </c>
    </row>
    <row r="64">
      <c r="A64">
        <f>Sheet2!A64</f>
        <v/>
      </c>
      <c r="B64">
        <f>Sheet2!B64</f>
        <v/>
      </c>
      <c r="C64">
        <f>Sheet2!C64</f>
        <v/>
      </c>
      <c r="D64">
        <f>Sheet2!D64</f>
        <v/>
      </c>
      <c r="E64">
        <f>Sheet2!E64</f>
        <v/>
      </c>
      <c r="F64">
        <f>Sheet2!F64</f>
        <v/>
      </c>
      <c r="G64">
        <f>Sheet2!G64</f>
        <v/>
      </c>
      <c r="H64">
        <f>Sheet2!H64</f>
        <v/>
      </c>
      <c r="I64">
        <f>Sheet2!I64</f>
        <v/>
      </c>
      <c r="J64">
        <f>Sheet2!J64</f>
        <v/>
      </c>
      <c r="K64">
        <f>Sheet2!K64</f>
        <v/>
      </c>
      <c r="L64">
        <f>Sheet2!L64</f>
        <v/>
      </c>
    </row>
    <row r="65">
      <c r="A65">
        <f>Sheet2!A65</f>
        <v/>
      </c>
      <c r="B65">
        <f>Sheet2!B65</f>
        <v/>
      </c>
      <c r="C65">
        <f>Sheet2!C65</f>
        <v/>
      </c>
      <c r="D65">
        <f>Sheet2!D65</f>
        <v/>
      </c>
      <c r="E65">
        <f>Sheet2!E65</f>
        <v/>
      </c>
      <c r="F65">
        <f>Sheet2!F65</f>
        <v/>
      </c>
      <c r="G65">
        <f>Sheet2!G65</f>
        <v/>
      </c>
      <c r="H65">
        <f>Sheet2!H65</f>
        <v/>
      </c>
      <c r="I65">
        <f>Sheet2!I65</f>
        <v/>
      </c>
      <c r="J65">
        <f>Sheet2!J65</f>
        <v/>
      </c>
      <c r="K65">
        <f>Sheet2!K65</f>
        <v/>
      </c>
      <c r="L65">
        <f>Sheet2!L65</f>
        <v/>
      </c>
    </row>
    <row r="66">
      <c r="A66">
        <f>Sheet2!A66</f>
        <v/>
      </c>
      <c r="B66">
        <f>Sheet2!B66</f>
        <v/>
      </c>
      <c r="C66">
        <f>Sheet2!C66</f>
        <v/>
      </c>
      <c r="D66">
        <f>Sheet2!D66</f>
        <v/>
      </c>
      <c r="E66">
        <f>Sheet2!E66</f>
        <v/>
      </c>
      <c r="F66">
        <f>Sheet2!F66</f>
        <v/>
      </c>
      <c r="G66">
        <f>Sheet2!G66</f>
        <v/>
      </c>
      <c r="H66">
        <f>Sheet2!H66</f>
        <v/>
      </c>
      <c r="I66">
        <f>Sheet2!I66</f>
        <v/>
      </c>
      <c r="J66">
        <f>Sheet2!J66</f>
        <v/>
      </c>
      <c r="K66">
        <f>Sheet2!K66</f>
        <v/>
      </c>
      <c r="L66">
        <f>Sheet2!L66</f>
        <v/>
      </c>
    </row>
    <row r="67">
      <c r="A67">
        <f>Sheet2!A67</f>
        <v/>
      </c>
      <c r="B67">
        <f>Sheet2!B67</f>
        <v/>
      </c>
      <c r="C67">
        <f>Sheet2!C67</f>
        <v/>
      </c>
      <c r="D67">
        <f>Sheet2!D67</f>
        <v/>
      </c>
      <c r="E67">
        <f>Sheet2!E67</f>
        <v/>
      </c>
      <c r="F67">
        <f>Sheet2!F67</f>
        <v/>
      </c>
      <c r="G67">
        <f>Sheet2!G67</f>
        <v/>
      </c>
      <c r="H67">
        <f>Sheet2!H67</f>
        <v/>
      </c>
      <c r="I67">
        <f>Sheet2!I67</f>
        <v/>
      </c>
      <c r="J67">
        <f>Sheet2!J67</f>
        <v/>
      </c>
      <c r="K67">
        <f>Sheet2!K67</f>
        <v/>
      </c>
      <c r="L67">
        <f>Sheet2!L67</f>
        <v/>
      </c>
    </row>
    <row r="68">
      <c r="A68">
        <f>Sheet2!A68</f>
        <v/>
      </c>
      <c r="B68">
        <f>Sheet2!B68</f>
        <v/>
      </c>
      <c r="C68">
        <f>Sheet2!C68</f>
        <v/>
      </c>
      <c r="D68">
        <f>Sheet2!D68</f>
        <v/>
      </c>
      <c r="E68">
        <f>Sheet2!E68</f>
        <v/>
      </c>
      <c r="F68">
        <f>Sheet2!F68</f>
        <v/>
      </c>
      <c r="G68">
        <f>Sheet2!G68</f>
        <v/>
      </c>
      <c r="H68">
        <f>Sheet2!H68</f>
        <v/>
      </c>
      <c r="I68">
        <f>Sheet2!I68</f>
        <v/>
      </c>
      <c r="J68">
        <f>Sheet2!J68</f>
        <v/>
      </c>
      <c r="K68">
        <f>Sheet2!K68</f>
        <v/>
      </c>
      <c r="L68">
        <f>Sheet2!L68</f>
        <v/>
      </c>
    </row>
    <row r="69">
      <c r="A69">
        <f>Sheet2!A69</f>
        <v/>
      </c>
      <c r="B69">
        <f>Sheet2!B69</f>
        <v/>
      </c>
      <c r="C69">
        <f>Sheet2!C69</f>
        <v/>
      </c>
      <c r="D69">
        <f>Sheet2!D69</f>
        <v/>
      </c>
      <c r="E69">
        <f>Sheet2!E69</f>
        <v/>
      </c>
      <c r="F69">
        <f>Sheet2!F69</f>
        <v/>
      </c>
      <c r="G69">
        <f>Sheet2!G69</f>
        <v/>
      </c>
      <c r="H69">
        <f>Sheet2!H69</f>
        <v/>
      </c>
      <c r="I69">
        <f>Sheet2!I69</f>
        <v/>
      </c>
      <c r="J69">
        <f>Sheet2!J69</f>
        <v/>
      </c>
      <c r="K69">
        <f>Sheet2!K69</f>
        <v/>
      </c>
      <c r="L69">
        <f>Sheet2!L69</f>
        <v/>
      </c>
    </row>
    <row r="70">
      <c r="A70">
        <f>Sheet2!A70</f>
        <v/>
      </c>
      <c r="B70">
        <f>Sheet2!B70</f>
        <v/>
      </c>
      <c r="C70">
        <f>Sheet2!C70</f>
        <v/>
      </c>
      <c r="D70">
        <f>Sheet2!D70</f>
        <v/>
      </c>
      <c r="E70">
        <f>Sheet2!E70</f>
        <v/>
      </c>
      <c r="F70">
        <f>Sheet2!F70</f>
        <v/>
      </c>
      <c r="G70">
        <f>Sheet2!G70</f>
        <v/>
      </c>
      <c r="H70">
        <f>Sheet2!H70</f>
        <v/>
      </c>
      <c r="I70">
        <f>Sheet2!I70</f>
        <v/>
      </c>
      <c r="J70">
        <f>Sheet2!J70</f>
        <v/>
      </c>
      <c r="K70">
        <f>Sheet2!K70</f>
        <v/>
      </c>
      <c r="L70">
        <f>Sheet2!L70</f>
        <v/>
      </c>
    </row>
    <row r="71">
      <c r="A71">
        <f>Sheet2!A71</f>
        <v/>
      </c>
      <c r="B71">
        <f>Sheet2!B71</f>
        <v/>
      </c>
      <c r="C71">
        <f>Sheet2!C71</f>
        <v/>
      </c>
      <c r="D71">
        <f>Sheet2!D71</f>
        <v/>
      </c>
      <c r="E71">
        <f>Sheet2!E71</f>
        <v/>
      </c>
      <c r="F71">
        <f>Sheet2!F71</f>
        <v/>
      </c>
      <c r="G71">
        <f>Sheet2!G71</f>
        <v/>
      </c>
      <c r="H71">
        <f>Sheet2!H71</f>
        <v/>
      </c>
      <c r="I71">
        <f>Sheet2!I71</f>
        <v/>
      </c>
      <c r="J71">
        <f>Sheet2!J71</f>
        <v/>
      </c>
      <c r="K71">
        <f>Sheet2!K71</f>
        <v/>
      </c>
      <c r="L71">
        <f>Sheet2!L71</f>
        <v/>
      </c>
    </row>
    <row r="72">
      <c r="A72">
        <f>Sheet2!A72</f>
        <v/>
      </c>
      <c r="B72">
        <f>Sheet2!B72</f>
        <v/>
      </c>
      <c r="C72">
        <f>Sheet2!C72</f>
        <v/>
      </c>
      <c r="D72">
        <f>Sheet2!D72</f>
        <v/>
      </c>
      <c r="E72">
        <f>Sheet2!E72</f>
        <v/>
      </c>
      <c r="F72">
        <f>Sheet2!F72</f>
        <v/>
      </c>
      <c r="G72">
        <f>Sheet2!G72</f>
        <v/>
      </c>
      <c r="H72">
        <f>Sheet2!H72</f>
        <v/>
      </c>
      <c r="I72">
        <f>Sheet2!I72</f>
        <v/>
      </c>
      <c r="J72">
        <f>Sheet2!J72</f>
        <v/>
      </c>
      <c r="K72">
        <f>Sheet2!K72</f>
        <v/>
      </c>
      <c r="L72">
        <f>Sheet2!L72</f>
        <v/>
      </c>
    </row>
    <row r="73">
      <c r="A73">
        <f>Sheet2!A73</f>
        <v/>
      </c>
      <c r="B73">
        <f>Sheet2!B73</f>
        <v/>
      </c>
      <c r="C73">
        <f>Sheet2!C73</f>
        <v/>
      </c>
      <c r="D73">
        <f>Sheet2!D73</f>
        <v/>
      </c>
      <c r="E73">
        <f>Sheet2!E73</f>
        <v/>
      </c>
      <c r="F73">
        <f>Sheet2!F73</f>
        <v/>
      </c>
      <c r="G73">
        <f>Sheet2!G73</f>
        <v/>
      </c>
      <c r="H73">
        <f>Sheet2!H73</f>
        <v/>
      </c>
      <c r="I73">
        <f>Sheet2!I73</f>
        <v/>
      </c>
      <c r="J73">
        <f>Sheet2!J73</f>
        <v/>
      </c>
      <c r="K73">
        <f>Sheet2!K73</f>
        <v/>
      </c>
      <c r="L73">
        <f>Sheet2!L73</f>
        <v/>
      </c>
    </row>
    <row r="74">
      <c r="A74">
        <f>Sheet2!A74</f>
        <v/>
      </c>
      <c r="B74">
        <f>Sheet2!B74</f>
        <v/>
      </c>
      <c r="C74">
        <f>Sheet2!C74</f>
        <v/>
      </c>
      <c r="D74">
        <f>Sheet2!D74</f>
        <v/>
      </c>
      <c r="E74">
        <f>Sheet2!E74</f>
        <v/>
      </c>
      <c r="F74">
        <f>Sheet2!F74</f>
        <v/>
      </c>
      <c r="G74">
        <f>Sheet2!G74</f>
        <v/>
      </c>
      <c r="H74">
        <f>Sheet2!H74</f>
        <v/>
      </c>
      <c r="I74">
        <f>Sheet2!I74</f>
        <v/>
      </c>
      <c r="J74">
        <f>Sheet2!J74</f>
        <v/>
      </c>
      <c r="K74">
        <f>Sheet2!K74</f>
        <v/>
      </c>
      <c r="L74">
        <f>Sheet2!L74</f>
        <v/>
      </c>
    </row>
    <row r="75">
      <c r="A75">
        <f>Sheet2!A75</f>
        <v/>
      </c>
      <c r="B75">
        <f>Sheet2!B75</f>
        <v/>
      </c>
      <c r="C75">
        <f>Sheet2!C75</f>
        <v/>
      </c>
      <c r="D75">
        <f>Sheet2!D75</f>
        <v/>
      </c>
      <c r="E75">
        <f>Sheet2!E75</f>
        <v/>
      </c>
      <c r="F75">
        <f>Sheet2!F75</f>
        <v/>
      </c>
      <c r="G75">
        <f>Sheet2!G75</f>
        <v/>
      </c>
      <c r="H75">
        <f>Sheet2!H75</f>
        <v/>
      </c>
      <c r="I75">
        <f>Sheet2!I75</f>
        <v/>
      </c>
      <c r="J75">
        <f>Sheet2!J75</f>
        <v/>
      </c>
      <c r="K75">
        <f>Sheet2!K75</f>
        <v/>
      </c>
      <c r="L75">
        <f>Sheet2!L75</f>
        <v/>
      </c>
    </row>
    <row r="76">
      <c r="A76">
        <f>Sheet2!A76</f>
        <v/>
      </c>
      <c r="B76">
        <f>Sheet2!B76</f>
        <v/>
      </c>
      <c r="C76">
        <f>Sheet2!C76</f>
        <v/>
      </c>
      <c r="D76">
        <f>Sheet2!D76</f>
        <v/>
      </c>
      <c r="E76">
        <f>Sheet2!E76</f>
        <v/>
      </c>
      <c r="F76">
        <f>Sheet2!F76</f>
        <v/>
      </c>
      <c r="G76">
        <f>Sheet2!G76</f>
        <v/>
      </c>
      <c r="H76">
        <f>Sheet2!H76</f>
        <v/>
      </c>
      <c r="I76">
        <f>Sheet2!I76</f>
        <v/>
      </c>
      <c r="J76">
        <f>Sheet2!J76</f>
        <v/>
      </c>
      <c r="K76">
        <f>Sheet2!K76</f>
        <v/>
      </c>
      <c r="L76">
        <f>Sheet2!L76</f>
        <v/>
      </c>
    </row>
    <row r="77">
      <c r="A77">
        <f>Sheet2!A77</f>
        <v/>
      </c>
      <c r="B77">
        <f>Sheet2!B77</f>
        <v/>
      </c>
      <c r="C77">
        <f>Sheet2!C77</f>
        <v/>
      </c>
      <c r="D77">
        <f>Sheet2!D77</f>
        <v/>
      </c>
      <c r="E77">
        <f>Sheet2!E77</f>
        <v/>
      </c>
      <c r="F77">
        <f>Sheet2!F77</f>
        <v/>
      </c>
      <c r="G77">
        <f>Sheet2!G77</f>
        <v/>
      </c>
      <c r="H77">
        <f>Sheet2!H77</f>
        <v/>
      </c>
      <c r="I77">
        <f>Sheet2!I77</f>
        <v/>
      </c>
      <c r="J77">
        <f>Sheet2!J77</f>
        <v/>
      </c>
      <c r="K77">
        <f>Sheet2!K77</f>
        <v/>
      </c>
      <c r="L77">
        <f>Sheet2!L77</f>
        <v/>
      </c>
    </row>
    <row r="78">
      <c r="A78">
        <f>Sheet2!A78</f>
        <v/>
      </c>
      <c r="B78">
        <f>Sheet2!B78</f>
        <v/>
      </c>
      <c r="C78">
        <f>Sheet2!C78</f>
        <v/>
      </c>
      <c r="D78">
        <f>Sheet2!D78</f>
        <v/>
      </c>
      <c r="E78">
        <f>Sheet2!E78</f>
        <v/>
      </c>
      <c r="F78">
        <f>Sheet2!F78</f>
        <v/>
      </c>
      <c r="G78">
        <f>Sheet2!G78</f>
        <v/>
      </c>
      <c r="H78">
        <f>Sheet2!H78</f>
        <v/>
      </c>
      <c r="I78">
        <f>Sheet2!I78</f>
        <v/>
      </c>
      <c r="J78">
        <f>Sheet2!J78</f>
        <v/>
      </c>
      <c r="K78">
        <f>Sheet2!K78</f>
        <v/>
      </c>
      <c r="L78">
        <f>Sheet2!L78</f>
        <v/>
      </c>
    </row>
    <row r="79">
      <c r="A79">
        <f>Sheet2!A79</f>
        <v/>
      </c>
      <c r="B79">
        <f>Sheet2!B79</f>
        <v/>
      </c>
      <c r="C79">
        <f>Sheet2!C79</f>
        <v/>
      </c>
      <c r="D79">
        <f>Sheet2!D79</f>
        <v/>
      </c>
      <c r="E79">
        <f>Sheet2!E79</f>
        <v/>
      </c>
      <c r="F79">
        <f>Sheet2!F79</f>
        <v/>
      </c>
      <c r="G79">
        <f>Sheet2!G79</f>
        <v/>
      </c>
      <c r="H79">
        <f>Sheet2!H79</f>
        <v/>
      </c>
      <c r="I79">
        <f>Sheet2!I79</f>
        <v/>
      </c>
      <c r="J79">
        <f>Sheet2!J79</f>
        <v/>
      </c>
      <c r="K79">
        <f>Sheet2!K79</f>
        <v/>
      </c>
      <c r="L79">
        <f>Sheet2!L79</f>
        <v/>
      </c>
    </row>
    <row r="80">
      <c r="A80">
        <f>Sheet2!A80</f>
        <v/>
      </c>
      <c r="B80">
        <f>Sheet2!B80</f>
        <v/>
      </c>
      <c r="C80">
        <f>Sheet2!C80</f>
        <v/>
      </c>
      <c r="D80">
        <f>Sheet2!D80</f>
        <v/>
      </c>
      <c r="E80">
        <f>Sheet2!E80</f>
        <v/>
      </c>
      <c r="F80">
        <f>Sheet2!F80</f>
        <v/>
      </c>
      <c r="G80">
        <f>Sheet2!G80</f>
        <v/>
      </c>
      <c r="H80">
        <f>Sheet2!H80</f>
        <v/>
      </c>
      <c r="I80">
        <f>Sheet2!I80</f>
        <v/>
      </c>
      <c r="J80">
        <f>Sheet2!J80</f>
        <v/>
      </c>
      <c r="K80">
        <f>Sheet2!K80</f>
        <v/>
      </c>
      <c r="L80">
        <f>Sheet2!L80</f>
        <v/>
      </c>
    </row>
    <row r="81">
      <c r="A81">
        <f>Sheet2!A81</f>
        <v/>
      </c>
      <c r="B81">
        <f>Sheet2!B81</f>
        <v/>
      </c>
      <c r="C81">
        <f>Sheet2!C81</f>
        <v/>
      </c>
      <c r="D81">
        <f>Sheet2!D81</f>
        <v/>
      </c>
      <c r="E81">
        <f>Sheet2!E81</f>
        <v/>
      </c>
      <c r="F81">
        <f>Sheet2!F81</f>
        <v/>
      </c>
      <c r="G81">
        <f>Sheet2!G81</f>
        <v/>
      </c>
      <c r="H81">
        <f>Sheet2!H81</f>
        <v/>
      </c>
      <c r="I81">
        <f>Sheet2!I81</f>
        <v/>
      </c>
      <c r="J81">
        <f>Sheet2!J81</f>
        <v/>
      </c>
      <c r="K81">
        <f>Sheet2!K81</f>
        <v/>
      </c>
      <c r="L81">
        <f>Sheet2!L81</f>
        <v/>
      </c>
    </row>
    <row r="82">
      <c r="A82">
        <f>Sheet2!A82</f>
        <v/>
      </c>
      <c r="B82">
        <f>Sheet2!B82</f>
        <v/>
      </c>
      <c r="C82">
        <f>Sheet2!C82</f>
        <v/>
      </c>
      <c r="D82">
        <f>Sheet2!D82</f>
        <v/>
      </c>
      <c r="E82">
        <f>Sheet2!E82</f>
        <v/>
      </c>
      <c r="F82">
        <f>Sheet2!F82</f>
        <v/>
      </c>
      <c r="G82">
        <f>Sheet2!G82</f>
        <v/>
      </c>
      <c r="H82">
        <f>Sheet2!H82</f>
        <v/>
      </c>
      <c r="I82">
        <f>Sheet2!I82</f>
        <v/>
      </c>
      <c r="J82">
        <f>Sheet2!J82</f>
        <v/>
      </c>
      <c r="K82">
        <f>Sheet2!K82</f>
        <v/>
      </c>
      <c r="L82">
        <f>Sheet2!L82</f>
        <v/>
      </c>
    </row>
    <row r="83">
      <c r="A83">
        <f>Sheet2!A83</f>
        <v/>
      </c>
      <c r="B83">
        <f>Sheet2!B83</f>
        <v/>
      </c>
      <c r="C83">
        <f>Sheet2!C83</f>
        <v/>
      </c>
      <c r="D83">
        <f>Sheet2!D83</f>
        <v/>
      </c>
      <c r="E83">
        <f>Sheet2!E83</f>
        <v/>
      </c>
      <c r="F83">
        <f>Sheet2!F83</f>
        <v/>
      </c>
      <c r="G83">
        <f>Sheet2!G83</f>
        <v/>
      </c>
      <c r="H83">
        <f>Sheet2!H83</f>
        <v/>
      </c>
      <c r="I83">
        <f>Sheet2!I83</f>
        <v/>
      </c>
      <c r="J83">
        <f>Sheet2!J83</f>
        <v/>
      </c>
      <c r="K83">
        <f>Sheet2!K83</f>
        <v/>
      </c>
      <c r="L83">
        <f>Sheet2!L83</f>
        <v/>
      </c>
    </row>
    <row r="84">
      <c r="A84">
        <f>Sheet2!A84</f>
        <v/>
      </c>
      <c r="B84">
        <f>Sheet2!B84</f>
        <v/>
      </c>
      <c r="C84">
        <f>Sheet2!C84</f>
        <v/>
      </c>
      <c r="D84">
        <f>Sheet2!D84</f>
        <v/>
      </c>
      <c r="E84">
        <f>Sheet2!E84</f>
        <v/>
      </c>
      <c r="F84">
        <f>Sheet2!F84</f>
        <v/>
      </c>
      <c r="G84">
        <f>Sheet2!G84</f>
        <v/>
      </c>
      <c r="H84">
        <f>Sheet2!H84</f>
        <v/>
      </c>
      <c r="I84">
        <f>Sheet2!I84</f>
        <v/>
      </c>
      <c r="J84">
        <f>Sheet2!J84</f>
        <v/>
      </c>
      <c r="K84">
        <f>Sheet2!K84</f>
        <v/>
      </c>
      <c r="L84">
        <f>Sheet2!L84</f>
        <v/>
      </c>
    </row>
    <row r="85">
      <c r="A85">
        <f>Sheet2!A85</f>
        <v/>
      </c>
      <c r="B85">
        <f>Sheet2!B85</f>
        <v/>
      </c>
      <c r="C85">
        <f>Sheet2!C85</f>
        <v/>
      </c>
      <c r="D85">
        <f>Sheet2!D85</f>
        <v/>
      </c>
      <c r="E85">
        <f>Sheet2!E85</f>
        <v/>
      </c>
      <c r="F85">
        <f>Sheet2!F85</f>
        <v/>
      </c>
      <c r="G85">
        <f>Sheet2!G85</f>
        <v/>
      </c>
      <c r="H85">
        <f>Sheet2!H85</f>
        <v/>
      </c>
      <c r="I85">
        <f>Sheet2!I85</f>
        <v/>
      </c>
      <c r="J85">
        <f>Sheet2!J85</f>
        <v/>
      </c>
      <c r="K85">
        <f>Sheet2!K85</f>
        <v/>
      </c>
      <c r="L85">
        <f>Sheet2!L85</f>
        <v/>
      </c>
    </row>
    <row r="86">
      <c r="A86">
        <f>Sheet2!A86</f>
        <v/>
      </c>
      <c r="B86">
        <f>Sheet2!B86</f>
        <v/>
      </c>
      <c r="C86">
        <f>Sheet2!C86</f>
        <v/>
      </c>
      <c r="D86">
        <f>Sheet2!D86</f>
        <v/>
      </c>
      <c r="E86">
        <f>Sheet2!E86</f>
        <v/>
      </c>
      <c r="F86">
        <f>Sheet2!F86</f>
        <v/>
      </c>
      <c r="G86">
        <f>Sheet2!G86</f>
        <v/>
      </c>
      <c r="H86">
        <f>Sheet2!H86</f>
        <v/>
      </c>
      <c r="I86">
        <f>Sheet2!I86</f>
        <v/>
      </c>
      <c r="J86">
        <f>Sheet2!J86</f>
        <v/>
      </c>
      <c r="K86">
        <f>Sheet2!K86</f>
        <v/>
      </c>
      <c r="L86">
        <f>Sheet2!L86</f>
        <v/>
      </c>
    </row>
    <row r="87">
      <c r="A87">
        <f>Sheet2!A87</f>
        <v/>
      </c>
      <c r="B87">
        <f>Sheet2!B87</f>
        <v/>
      </c>
      <c r="C87">
        <f>Sheet2!C87</f>
        <v/>
      </c>
      <c r="D87">
        <f>Sheet2!D87</f>
        <v/>
      </c>
      <c r="E87">
        <f>Sheet2!E87</f>
        <v/>
      </c>
      <c r="F87">
        <f>Sheet2!F87</f>
        <v/>
      </c>
      <c r="G87">
        <f>Sheet2!G87</f>
        <v/>
      </c>
      <c r="H87">
        <f>Sheet2!H87</f>
        <v/>
      </c>
      <c r="I87">
        <f>Sheet2!I87</f>
        <v/>
      </c>
      <c r="J87">
        <f>Sheet2!J87</f>
        <v/>
      </c>
      <c r="K87">
        <f>Sheet2!K87</f>
        <v/>
      </c>
      <c r="L87">
        <f>Sheet2!L87</f>
        <v/>
      </c>
    </row>
    <row r="88">
      <c r="A88">
        <f>Sheet2!A88</f>
        <v/>
      </c>
      <c r="B88">
        <f>Sheet2!B88</f>
        <v/>
      </c>
      <c r="C88">
        <f>Sheet2!C88</f>
        <v/>
      </c>
      <c r="D88">
        <f>Sheet2!D88</f>
        <v/>
      </c>
      <c r="E88">
        <f>Sheet2!E88</f>
        <v/>
      </c>
      <c r="F88">
        <f>Sheet2!F88</f>
        <v/>
      </c>
      <c r="G88">
        <f>Sheet2!G88</f>
        <v/>
      </c>
      <c r="H88">
        <f>Sheet2!H88</f>
        <v/>
      </c>
      <c r="I88">
        <f>Sheet2!I88</f>
        <v/>
      </c>
      <c r="J88">
        <f>Sheet2!J88</f>
        <v/>
      </c>
      <c r="K88">
        <f>Sheet2!K88</f>
        <v/>
      </c>
      <c r="L88">
        <f>Sheet2!L88</f>
        <v/>
      </c>
    </row>
    <row r="89">
      <c r="A89">
        <f>Sheet2!A89</f>
        <v/>
      </c>
      <c r="B89">
        <f>Sheet2!B89</f>
        <v/>
      </c>
      <c r="C89">
        <f>Sheet2!C89</f>
        <v/>
      </c>
      <c r="D89">
        <f>Sheet2!D89</f>
        <v/>
      </c>
      <c r="E89">
        <f>Sheet2!E89</f>
        <v/>
      </c>
      <c r="F89">
        <f>Sheet2!F89</f>
        <v/>
      </c>
      <c r="G89">
        <f>Sheet2!G89</f>
        <v/>
      </c>
      <c r="H89">
        <f>Sheet2!H89</f>
        <v/>
      </c>
      <c r="I89">
        <f>Sheet2!I89</f>
        <v/>
      </c>
      <c r="J89">
        <f>Sheet2!J89</f>
        <v/>
      </c>
      <c r="K89">
        <f>Sheet2!K89</f>
        <v/>
      </c>
      <c r="L89">
        <f>Sheet2!L89</f>
        <v/>
      </c>
    </row>
    <row r="90">
      <c r="A90">
        <f>Sheet2!A90</f>
        <v/>
      </c>
      <c r="B90">
        <f>Sheet2!B90</f>
        <v/>
      </c>
      <c r="C90">
        <f>Sheet2!C90</f>
        <v/>
      </c>
      <c r="D90">
        <f>Sheet2!D90</f>
        <v/>
      </c>
      <c r="E90">
        <f>Sheet2!E90</f>
        <v/>
      </c>
      <c r="F90">
        <f>Sheet2!F90</f>
        <v/>
      </c>
      <c r="G90">
        <f>Sheet2!G90</f>
        <v/>
      </c>
      <c r="H90">
        <f>Sheet2!H90</f>
        <v/>
      </c>
      <c r="I90">
        <f>Sheet2!I90</f>
        <v/>
      </c>
      <c r="J90">
        <f>Sheet2!J90</f>
        <v/>
      </c>
      <c r="K90">
        <f>Sheet2!K90</f>
        <v/>
      </c>
      <c r="L90">
        <f>Sheet2!L90</f>
        <v/>
      </c>
    </row>
    <row r="91">
      <c r="A91">
        <f>Sheet2!A91</f>
        <v/>
      </c>
      <c r="B91">
        <f>Sheet2!B91</f>
        <v/>
      </c>
      <c r="C91">
        <f>Sheet2!C91</f>
        <v/>
      </c>
      <c r="D91">
        <f>Sheet2!D91</f>
        <v/>
      </c>
      <c r="E91">
        <f>Sheet2!E91</f>
        <v/>
      </c>
      <c r="F91">
        <f>Sheet2!F91</f>
        <v/>
      </c>
      <c r="G91">
        <f>Sheet2!G91</f>
        <v/>
      </c>
      <c r="H91">
        <f>Sheet2!H91</f>
        <v/>
      </c>
      <c r="I91">
        <f>Sheet2!I91</f>
        <v/>
      </c>
      <c r="J91">
        <f>Sheet2!J91</f>
        <v/>
      </c>
      <c r="K91">
        <f>Sheet2!K91</f>
        <v/>
      </c>
      <c r="L91">
        <f>Sheet2!L91</f>
        <v/>
      </c>
    </row>
    <row r="92">
      <c r="A92">
        <f>Sheet2!A92</f>
        <v/>
      </c>
      <c r="B92">
        <f>Sheet2!B92</f>
        <v/>
      </c>
      <c r="C92">
        <f>Sheet2!C92</f>
        <v/>
      </c>
      <c r="D92">
        <f>Sheet2!D92</f>
        <v/>
      </c>
      <c r="E92">
        <f>Sheet2!E92</f>
        <v/>
      </c>
      <c r="F92">
        <f>Sheet2!F92</f>
        <v/>
      </c>
      <c r="G92">
        <f>Sheet2!G92</f>
        <v/>
      </c>
      <c r="H92">
        <f>Sheet2!H92</f>
        <v/>
      </c>
      <c r="I92">
        <f>Sheet2!I92</f>
        <v/>
      </c>
      <c r="J92">
        <f>Sheet2!J92</f>
        <v/>
      </c>
      <c r="K92">
        <f>Sheet2!K92</f>
        <v/>
      </c>
      <c r="L92">
        <f>Sheet2!L92</f>
        <v/>
      </c>
    </row>
    <row r="93">
      <c r="A93">
        <f>Sheet2!A93</f>
        <v/>
      </c>
      <c r="B93">
        <f>Sheet2!B93</f>
        <v/>
      </c>
      <c r="C93">
        <f>Sheet2!C93</f>
        <v/>
      </c>
      <c r="D93">
        <f>Sheet2!D93</f>
        <v/>
      </c>
      <c r="E93">
        <f>Sheet2!E93</f>
        <v/>
      </c>
      <c r="F93">
        <f>Sheet2!F93</f>
        <v/>
      </c>
      <c r="G93">
        <f>Sheet2!G93</f>
        <v/>
      </c>
      <c r="H93">
        <f>Sheet2!H93</f>
        <v/>
      </c>
      <c r="I93">
        <f>Sheet2!I93</f>
        <v/>
      </c>
      <c r="J93">
        <f>Sheet2!J93</f>
        <v/>
      </c>
      <c r="K93">
        <f>Sheet2!K93</f>
        <v/>
      </c>
      <c r="L93">
        <f>Sheet2!L93</f>
        <v/>
      </c>
    </row>
    <row r="94">
      <c r="A94">
        <f>Sheet2!A94</f>
        <v/>
      </c>
      <c r="B94">
        <f>Sheet2!B94</f>
        <v/>
      </c>
      <c r="C94">
        <f>Sheet2!C94</f>
        <v/>
      </c>
      <c r="D94">
        <f>Sheet2!D94</f>
        <v/>
      </c>
      <c r="E94">
        <f>Sheet2!E94</f>
        <v/>
      </c>
      <c r="F94">
        <f>Sheet2!F94</f>
        <v/>
      </c>
      <c r="G94">
        <f>Sheet2!G94</f>
        <v/>
      </c>
      <c r="H94">
        <f>Sheet2!H94</f>
        <v/>
      </c>
      <c r="I94">
        <f>Sheet2!I94</f>
        <v/>
      </c>
      <c r="J94">
        <f>Sheet2!J94</f>
        <v/>
      </c>
      <c r="K94">
        <f>Sheet2!K94</f>
        <v/>
      </c>
      <c r="L94">
        <f>Sheet2!L94</f>
        <v/>
      </c>
    </row>
    <row r="95">
      <c r="A95">
        <f>Sheet2!A95</f>
        <v/>
      </c>
      <c r="B95">
        <f>Sheet2!B95</f>
        <v/>
      </c>
      <c r="C95">
        <f>Sheet2!C95</f>
        <v/>
      </c>
      <c r="D95">
        <f>Sheet2!D95</f>
        <v/>
      </c>
      <c r="E95">
        <f>Sheet2!E95</f>
        <v/>
      </c>
      <c r="F95">
        <f>Sheet2!F95</f>
        <v/>
      </c>
      <c r="G95">
        <f>Sheet2!G95</f>
        <v/>
      </c>
      <c r="H95">
        <f>Sheet2!H95</f>
        <v/>
      </c>
      <c r="I95">
        <f>Sheet2!I95</f>
        <v/>
      </c>
      <c r="J95">
        <f>Sheet2!J95</f>
        <v/>
      </c>
      <c r="K95">
        <f>Sheet2!K95</f>
        <v/>
      </c>
      <c r="L95">
        <f>Sheet2!L95</f>
        <v/>
      </c>
    </row>
    <row r="96">
      <c r="A96">
        <f>Sheet2!A96</f>
        <v/>
      </c>
      <c r="B96">
        <f>Sheet2!B96</f>
        <v/>
      </c>
      <c r="C96">
        <f>Sheet2!C96</f>
        <v/>
      </c>
      <c r="D96">
        <f>Sheet2!D96</f>
        <v/>
      </c>
      <c r="E96">
        <f>Sheet2!E96</f>
        <v/>
      </c>
      <c r="F96">
        <f>Sheet2!F96</f>
        <v/>
      </c>
      <c r="G96">
        <f>Sheet2!G96</f>
        <v/>
      </c>
      <c r="H96">
        <f>Sheet2!H96</f>
        <v/>
      </c>
      <c r="I96">
        <f>Sheet2!I96</f>
        <v/>
      </c>
      <c r="J96">
        <f>Sheet2!J96</f>
        <v/>
      </c>
      <c r="K96">
        <f>Sheet2!K96</f>
        <v/>
      </c>
      <c r="L96">
        <f>Sheet2!L96</f>
        <v/>
      </c>
    </row>
    <row r="97">
      <c r="A97">
        <f>Sheet2!A97</f>
        <v/>
      </c>
      <c r="B97">
        <f>Sheet2!B97</f>
        <v/>
      </c>
      <c r="C97">
        <f>Sheet2!C97</f>
        <v/>
      </c>
      <c r="D97">
        <f>Sheet2!D97</f>
        <v/>
      </c>
      <c r="E97">
        <f>Sheet2!E97</f>
        <v/>
      </c>
      <c r="F97">
        <f>Sheet2!F97</f>
        <v/>
      </c>
      <c r="G97">
        <f>Sheet2!G97</f>
        <v/>
      </c>
      <c r="H97">
        <f>Sheet2!H97</f>
        <v/>
      </c>
      <c r="I97">
        <f>Sheet2!I97</f>
        <v/>
      </c>
      <c r="J97">
        <f>Sheet2!J97</f>
        <v/>
      </c>
      <c r="K97">
        <f>Sheet2!K97</f>
        <v/>
      </c>
      <c r="L97">
        <f>Sheet2!L97</f>
        <v/>
      </c>
    </row>
    <row r="98">
      <c r="A98">
        <f>Sheet2!A98</f>
        <v/>
      </c>
      <c r="B98">
        <f>Sheet2!B98</f>
        <v/>
      </c>
      <c r="C98">
        <f>Sheet2!C98</f>
        <v/>
      </c>
      <c r="D98">
        <f>Sheet2!D98</f>
        <v/>
      </c>
      <c r="E98">
        <f>Sheet2!E98</f>
        <v/>
      </c>
      <c r="F98">
        <f>Sheet2!F98</f>
        <v/>
      </c>
      <c r="G98">
        <f>Sheet2!G98</f>
        <v/>
      </c>
      <c r="H98">
        <f>Sheet2!H98</f>
        <v/>
      </c>
      <c r="I98">
        <f>Sheet2!I98</f>
        <v/>
      </c>
      <c r="J98">
        <f>Sheet2!J98</f>
        <v/>
      </c>
      <c r="K98">
        <f>Sheet2!K98</f>
        <v/>
      </c>
      <c r="L98">
        <f>Sheet2!L98</f>
        <v/>
      </c>
    </row>
    <row r="99">
      <c r="A99">
        <f>Sheet2!A99</f>
        <v/>
      </c>
      <c r="B99">
        <f>Sheet2!B99</f>
        <v/>
      </c>
      <c r="C99">
        <f>Sheet2!C99</f>
        <v/>
      </c>
      <c r="D99">
        <f>Sheet2!D99</f>
        <v/>
      </c>
      <c r="E99">
        <f>Sheet2!E99</f>
        <v/>
      </c>
      <c r="F99">
        <f>Sheet2!F99</f>
        <v/>
      </c>
      <c r="G99">
        <f>Sheet2!G99</f>
        <v/>
      </c>
      <c r="H99">
        <f>Sheet2!H99</f>
        <v/>
      </c>
      <c r="I99">
        <f>Sheet2!I99</f>
        <v/>
      </c>
      <c r="J99">
        <f>Sheet2!J99</f>
        <v/>
      </c>
      <c r="K99">
        <f>Sheet2!K99</f>
        <v/>
      </c>
      <c r="L99">
        <f>Sheet2!L99</f>
        <v/>
      </c>
    </row>
    <row r="100">
      <c r="A100">
        <f>Sheet2!A100</f>
        <v/>
      </c>
      <c r="B100">
        <f>Sheet2!B100</f>
        <v/>
      </c>
      <c r="C100">
        <f>Sheet2!C100</f>
        <v/>
      </c>
      <c r="D100">
        <f>Sheet2!D100</f>
        <v/>
      </c>
      <c r="E100">
        <f>Sheet2!E100</f>
        <v/>
      </c>
      <c r="F100">
        <f>Sheet2!F100</f>
        <v/>
      </c>
      <c r="G100">
        <f>Sheet2!G100</f>
        <v/>
      </c>
      <c r="H100">
        <f>Sheet2!H100</f>
        <v/>
      </c>
      <c r="I100">
        <f>Sheet2!I100</f>
        <v/>
      </c>
      <c r="J100">
        <f>Sheet2!J100</f>
        <v/>
      </c>
      <c r="K100">
        <f>Sheet2!K100</f>
        <v/>
      </c>
      <c r="L100">
        <f>Sheet2!L100</f>
        <v/>
      </c>
    </row>
    <row r="101">
      <c r="A101">
        <f>Sheet2!A101</f>
        <v/>
      </c>
      <c r="B101">
        <f>Sheet2!B101</f>
        <v/>
      </c>
      <c r="C101">
        <f>Sheet2!C101</f>
        <v/>
      </c>
      <c r="D101">
        <f>Sheet2!D101</f>
        <v/>
      </c>
      <c r="E101">
        <f>Sheet2!E101</f>
        <v/>
      </c>
      <c r="F101">
        <f>Sheet2!F101</f>
        <v/>
      </c>
      <c r="G101">
        <f>Sheet2!G101</f>
        <v/>
      </c>
      <c r="H101">
        <f>Sheet2!H101</f>
        <v/>
      </c>
      <c r="I101">
        <f>Sheet2!I101</f>
        <v/>
      </c>
      <c r="J101">
        <f>Sheet2!J101</f>
        <v/>
      </c>
      <c r="K101">
        <f>Sheet2!K101</f>
        <v/>
      </c>
      <c r="L101">
        <f>Sheet2!L101</f>
        <v/>
      </c>
    </row>
    <row r="102">
      <c r="A102">
        <f>Sheet2!A102</f>
        <v/>
      </c>
      <c r="B102">
        <f>Sheet2!B102</f>
        <v/>
      </c>
      <c r="C102">
        <f>Sheet2!C102</f>
        <v/>
      </c>
      <c r="D102">
        <f>Sheet2!D102</f>
        <v/>
      </c>
      <c r="E102">
        <f>Sheet2!E102</f>
        <v/>
      </c>
      <c r="F102">
        <f>Sheet2!F102</f>
        <v/>
      </c>
      <c r="G102">
        <f>Sheet2!G102</f>
        <v/>
      </c>
      <c r="H102">
        <f>Sheet2!H102</f>
        <v/>
      </c>
      <c r="I102">
        <f>Sheet2!I102</f>
        <v/>
      </c>
      <c r="J102">
        <f>Sheet2!J102</f>
        <v/>
      </c>
      <c r="K102">
        <f>Sheet2!K102</f>
        <v/>
      </c>
      <c r="L102">
        <f>Sheet2!L102</f>
        <v/>
      </c>
    </row>
    <row r="103">
      <c r="A103">
        <f>Sheet2!A103</f>
        <v/>
      </c>
      <c r="B103">
        <f>Sheet2!B103</f>
        <v/>
      </c>
      <c r="C103">
        <f>Sheet2!C103</f>
        <v/>
      </c>
      <c r="D103">
        <f>Sheet2!D103</f>
        <v/>
      </c>
      <c r="E103">
        <f>Sheet2!E103</f>
        <v/>
      </c>
      <c r="F103">
        <f>Sheet2!F103</f>
        <v/>
      </c>
      <c r="G103">
        <f>Sheet2!G103</f>
        <v/>
      </c>
      <c r="H103">
        <f>Sheet2!H103</f>
        <v/>
      </c>
      <c r="I103">
        <f>Sheet2!I103</f>
        <v/>
      </c>
      <c r="J103">
        <f>Sheet2!J103</f>
        <v/>
      </c>
      <c r="K103">
        <f>Sheet2!K103</f>
        <v/>
      </c>
      <c r="L103">
        <f>Sheet2!L103</f>
        <v/>
      </c>
    </row>
    <row r="104">
      <c r="A104">
        <f>Sheet2!A104</f>
        <v/>
      </c>
      <c r="B104">
        <f>Sheet2!B104</f>
        <v/>
      </c>
      <c r="C104">
        <f>Sheet2!C104</f>
        <v/>
      </c>
      <c r="D104">
        <f>Sheet2!D104</f>
        <v/>
      </c>
      <c r="E104">
        <f>Sheet2!E104</f>
        <v/>
      </c>
      <c r="F104">
        <f>Sheet2!F104</f>
        <v/>
      </c>
      <c r="G104">
        <f>Sheet2!G104</f>
        <v/>
      </c>
      <c r="H104">
        <f>Sheet2!H104</f>
        <v/>
      </c>
      <c r="I104">
        <f>Sheet2!I104</f>
        <v/>
      </c>
      <c r="J104">
        <f>Sheet2!J104</f>
        <v/>
      </c>
      <c r="K104">
        <f>Sheet2!K104</f>
        <v/>
      </c>
      <c r="L104">
        <f>Sheet2!L104</f>
        <v/>
      </c>
    </row>
    <row r="105">
      <c r="A105">
        <f>Sheet2!A105</f>
        <v/>
      </c>
      <c r="B105">
        <f>Sheet2!B105</f>
        <v/>
      </c>
      <c r="C105">
        <f>Sheet2!C105</f>
        <v/>
      </c>
      <c r="D105">
        <f>Sheet2!D105</f>
        <v/>
      </c>
      <c r="E105">
        <f>Sheet2!E105</f>
        <v/>
      </c>
      <c r="F105">
        <f>Sheet2!F105</f>
        <v/>
      </c>
      <c r="G105">
        <f>Sheet2!G105</f>
        <v/>
      </c>
      <c r="H105">
        <f>Sheet2!H105</f>
        <v/>
      </c>
      <c r="I105">
        <f>Sheet2!I105</f>
        <v/>
      </c>
      <c r="J105">
        <f>Sheet2!J105</f>
        <v/>
      </c>
      <c r="K105">
        <f>Sheet2!K105</f>
        <v/>
      </c>
      <c r="L105">
        <f>Sheet2!L105</f>
        <v/>
      </c>
    </row>
    <row r="106">
      <c r="A106">
        <f>Sheet2!A106</f>
        <v/>
      </c>
      <c r="B106">
        <f>Sheet2!B106</f>
        <v/>
      </c>
      <c r="C106">
        <f>Sheet2!C106</f>
        <v/>
      </c>
      <c r="D106">
        <f>Sheet2!D106</f>
        <v/>
      </c>
      <c r="E106">
        <f>Sheet2!E106</f>
        <v/>
      </c>
      <c r="F106">
        <f>Sheet2!F106</f>
        <v/>
      </c>
      <c r="G106">
        <f>Sheet2!G106</f>
        <v/>
      </c>
      <c r="H106">
        <f>Sheet2!H106</f>
        <v/>
      </c>
      <c r="I106">
        <f>Sheet2!I106</f>
        <v/>
      </c>
      <c r="J106">
        <f>Sheet2!J106</f>
        <v/>
      </c>
      <c r="K106">
        <f>Sheet2!K106</f>
        <v/>
      </c>
      <c r="L106">
        <f>Sheet2!L106</f>
        <v/>
      </c>
    </row>
    <row r="107">
      <c r="A107">
        <f>Sheet2!A107</f>
        <v/>
      </c>
      <c r="B107">
        <f>Sheet2!B107</f>
        <v/>
      </c>
      <c r="C107">
        <f>Sheet2!C107</f>
        <v/>
      </c>
      <c r="D107">
        <f>Sheet2!D107</f>
        <v/>
      </c>
      <c r="E107">
        <f>Sheet2!E107</f>
        <v/>
      </c>
      <c r="F107">
        <f>Sheet2!F107</f>
        <v/>
      </c>
      <c r="G107">
        <f>Sheet2!G107</f>
        <v/>
      </c>
      <c r="H107">
        <f>Sheet2!H107</f>
        <v/>
      </c>
      <c r="I107">
        <f>Sheet2!I107</f>
        <v/>
      </c>
      <c r="J107">
        <f>Sheet2!J107</f>
        <v/>
      </c>
      <c r="K107">
        <f>Sheet2!K107</f>
        <v/>
      </c>
      <c r="L107">
        <f>Sheet2!L107</f>
        <v/>
      </c>
    </row>
    <row r="108">
      <c r="A108">
        <f>Sheet2!A108</f>
        <v/>
      </c>
      <c r="B108">
        <f>Sheet2!B108</f>
        <v/>
      </c>
      <c r="C108">
        <f>Sheet2!C108</f>
        <v/>
      </c>
      <c r="D108">
        <f>Sheet2!D108</f>
        <v/>
      </c>
      <c r="E108">
        <f>Sheet2!E108</f>
        <v/>
      </c>
      <c r="F108">
        <f>Sheet2!F108</f>
        <v/>
      </c>
      <c r="G108">
        <f>Sheet2!G108</f>
        <v/>
      </c>
      <c r="H108">
        <f>Sheet2!H108</f>
        <v/>
      </c>
      <c r="I108">
        <f>Sheet2!I108</f>
        <v/>
      </c>
      <c r="J108">
        <f>Sheet2!J108</f>
        <v/>
      </c>
      <c r="K108">
        <f>Sheet2!K108</f>
        <v/>
      </c>
      <c r="L108">
        <f>Sheet2!L108</f>
        <v/>
      </c>
    </row>
    <row r="109">
      <c r="A109">
        <f>Sheet2!A109</f>
        <v/>
      </c>
      <c r="B109">
        <f>Sheet2!B109</f>
        <v/>
      </c>
      <c r="C109">
        <f>Sheet2!C109</f>
        <v/>
      </c>
      <c r="D109">
        <f>Sheet2!D109</f>
        <v/>
      </c>
      <c r="E109">
        <f>Sheet2!E109</f>
        <v/>
      </c>
      <c r="F109">
        <f>Sheet2!F109</f>
        <v/>
      </c>
      <c r="G109">
        <f>Sheet2!G109</f>
        <v/>
      </c>
      <c r="H109">
        <f>Sheet2!H109</f>
        <v/>
      </c>
      <c r="I109">
        <f>Sheet2!I109</f>
        <v/>
      </c>
      <c r="J109">
        <f>Sheet2!J109</f>
        <v/>
      </c>
      <c r="K109">
        <f>Sheet2!K109</f>
        <v/>
      </c>
      <c r="L109">
        <f>Sheet2!L109</f>
        <v/>
      </c>
    </row>
    <row r="110">
      <c r="A110">
        <f>Sheet2!A110</f>
        <v/>
      </c>
      <c r="B110">
        <f>Sheet2!B110</f>
        <v/>
      </c>
      <c r="C110">
        <f>Sheet2!C110</f>
        <v/>
      </c>
      <c r="D110">
        <f>Sheet2!D110</f>
        <v/>
      </c>
      <c r="E110">
        <f>Sheet2!E110</f>
        <v/>
      </c>
      <c r="F110">
        <f>Sheet2!F110</f>
        <v/>
      </c>
      <c r="G110">
        <f>Sheet2!G110</f>
        <v/>
      </c>
      <c r="H110">
        <f>Sheet2!H110</f>
        <v/>
      </c>
      <c r="I110">
        <f>Sheet2!I110</f>
        <v/>
      </c>
      <c r="J110">
        <f>Sheet2!J110</f>
        <v/>
      </c>
      <c r="K110">
        <f>Sheet2!K110</f>
        <v/>
      </c>
      <c r="L110">
        <f>Sheet2!L110</f>
        <v/>
      </c>
    </row>
    <row r="111">
      <c r="A111">
        <f>Sheet2!A111</f>
        <v/>
      </c>
      <c r="B111">
        <f>Sheet2!B111</f>
        <v/>
      </c>
      <c r="C111">
        <f>Sheet2!C111</f>
        <v/>
      </c>
      <c r="D111">
        <f>Sheet2!D111</f>
        <v/>
      </c>
      <c r="E111">
        <f>Sheet2!E111</f>
        <v/>
      </c>
      <c r="F111">
        <f>Sheet2!F111</f>
        <v/>
      </c>
      <c r="G111">
        <f>Sheet2!G111</f>
        <v/>
      </c>
      <c r="H111">
        <f>Sheet2!H111</f>
        <v/>
      </c>
      <c r="I111">
        <f>Sheet2!I111</f>
        <v/>
      </c>
      <c r="J111">
        <f>Sheet2!J111</f>
        <v/>
      </c>
      <c r="K111">
        <f>Sheet2!K111</f>
        <v/>
      </c>
      <c r="L111">
        <f>Sheet2!L111</f>
        <v/>
      </c>
    </row>
    <row r="112">
      <c r="A112">
        <f>Sheet2!A112</f>
        <v/>
      </c>
      <c r="B112">
        <f>Sheet2!B112</f>
        <v/>
      </c>
      <c r="C112">
        <f>Sheet2!C112</f>
        <v/>
      </c>
      <c r="D112">
        <f>Sheet2!D112</f>
        <v/>
      </c>
      <c r="E112">
        <f>Sheet2!E112</f>
        <v/>
      </c>
      <c r="F112">
        <f>Sheet2!F112</f>
        <v/>
      </c>
      <c r="G112">
        <f>Sheet2!G112</f>
        <v/>
      </c>
      <c r="H112">
        <f>Sheet2!H112</f>
        <v/>
      </c>
      <c r="I112">
        <f>Sheet2!I112</f>
        <v/>
      </c>
      <c r="J112">
        <f>Sheet2!J112</f>
        <v/>
      </c>
      <c r="K112">
        <f>Sheet2!K112</f>
        <v/>
      </c>
      <c r="L112">
        <f>Sheet2!L112</f>
        <v/>
      </c>
    </row>
    <row r="113">
      <c r="A113">
        <f>Sheet2!A113</f>
        <v/>
      </c>
      <c r="B113">
        <f>Sheet2!B113</f>
        <v/>
      </c>
      <c r="C113">
        <f>Sheet2!C113</f>
        <v/>
      </c>
      <c r="D113">
        <f>Sheet2!D113</f>
        <v/>
      </c>
      <c r="E113">
        <f>Sheet2!E113</f>
        <v/>
      </c>
      <c r="F113">
        <f>Sheet2!F113</f>
        <v/>
      </c>
      <c r="G113">
        <f>Sheet2!G113</f>
        <v/>
      </c>
      <c r="H113">
        <f>Sheet2!H113</f>
        <v/>
      </c>
      <c r="I113">
        <f>Sheet2!I113</f>
        <v/>
      </c>
      <c r="J113">
        <f>Sheet2!J113</f>
        <v/>
      </c>
      <c r="K113">
        <f>Sheet2!K113</f>
        <v/>
      </c>
      <c r="L113">
        <f>Sheet2!L113</f>
        <v/>
      </c>
    </row>
    <row r="114">
      <c r="A114">
        <f>Sheet2!A114</f>
        <v/>
      </c>
      <c r="B114">
        <f>Sheet2!B114</f>
        <v/>
      </c>
      <c r="C114">
        <f>Sheet2!C114</f>
        <v/>
      </c>
      <c r="D114">
        <f>Sheet2!D114</f>
        <v/>
      </c>
      <c r="E114">
        <f>Sheet2!E114</f>
        <v/>
      </c>
      <c r="F114">
        <f>Sheet2!F114</f>
        <v/>
      </c>
      <c r="G114">
        <f>Sheet2!G114</f>
        <v/>
      </c>
      <c r="H114">
        <f>Sheet2!H114</f>
        <v/>
      </c>
      <c r="I114">
        <f>Sheet2!I114</f>
        <v/>
      </c>
      <c r="J114">
        <f>Sheet2!J114</f>
        <v/>
      </c>
      <c r="K114">
        <f>Sheet2!K114</f>
        <v/>
      </c>
      <c r="L114">
        <f>Sheet2!L114</f>
        <v/>
      </c>
    </row>
    <row r="115">
      <c r="A115">
        <f>Sheet2!A115</f>
        <v/>
      </c>
      <c r="B115">
        <f>Sheet2!B115</f>
        <v/>
      </c>
      <c r="C115">
        <f>Sheet2!C115</f>
        <v/>
      </c>
      <c r="D115">
        <f>Sheet2!D115</f>
        <v/>
      </c>
      <c r="E115">
        <f>Sheet2!E115</f>
        <v/>
      </c>
      <c r="F115">
        <f>Sheet2!F115</f>
        <v/>
      </c>
      <c r="G115">
        <f>Sheet2!G115</f>
        <v/>
      </c>
      <c r="H115">
        <f>Sheet2!H115</f>
        <v/>
      </c>
      <c r="I115">
        <f>Sheet2!I115</f>
        <v/>
      </c>
      <c r="J115">
        <f>Sheet2!J115</f>
        <v/>
      </c>
      <c r="K115">
        <f>Sheet2!K115</f>
        <v/>
      </c>
      <c r="L115">
        <f>Sheet2!L115</f>
        <v/>
      </c>
    </row>
    <row r="116">
      <c r="A116">
        <f>Sheet2!A116</f>
        <v/>
      </c>
      <c r="B116">
        <f>Sheet2!B116</f>
        <v/>
      </c>
      <c r="C116">
        <f>Sheet2!C116</f>
        <v/>
      </c>
      <c r="D116">
        <f>Sheet2!D116</f>
        <v/>
      </c>
      <c r="E116">
        <f>Sheet2!E116</f>
        <v/>
      </c>
      <c r="F116">
        <f>Sheet2!F116</f>
        <v/>
      </c>
      <c r="G116">
        <f>Sheet2!G116</f>
        <v/>
      </c>
      <c r="H116">
        <f>Sheet2!H116</f>
        <v/>
      </c>
      <c r="I116">
        <f>Sheet2!I116</f>
        <v/>
      </c>
      <c r="J116">
        <f>Sheet2!J116</f>
        <v/>
      </c>
      <c r="K116">
        <f>Sheet2!K116</f>
        <v/>
      </c>
      <c r="L116">
        <f>Sheet2!L116</f>
        <v/>
      </c>
    </row>
    <row r="117">
      <c r="A117">
        <f>Sheet2!A117</f>
        <v/>
      </c>
      <c r="B117">
        <f>Sheet2!B117</f>
        <v/>
      </c>
      <c r="C117">
        <f>Sheet2!C117</f>
        <v/>
      </c>
      <c r="D117">
        <f>Sheet2!D117</f>
        <v/>
      </c>
      <c r="E117">
        <f>Sheet2!E117</f>
        <v/>
      </c>
      <c r="F117">
        <f>Sheet2!F117</f>
        <v/>
      </c>
      <c r="G117">
        <f>Sheet2!G117</f>
        <v/>
      </c>
      <c r="H117">
        <f>Sheet2!H117</f>
        <v/>
      </c>
      <c r="I117">
        <f>Sheet2!I117</f>
        <v/>
      </c>
      <c r="J117">
        <f>Sheet2!J117</f>
        <v/>
      </c>
      <c r="K117">
        <f>Sheet2!K117</f>
        <v/>
      </c>
      <c r="L117">
        <f>Sheet2!L117</f>
        <v/>
      </c>
    </row>
    <row r="118">
      <c r="A118">
        <f>Sheet2!A118</f>
        <v/>
      </c>
      <c r="B118">
        <f>Sheet2!B118</f>
        <v/>
      </c>
      <c r="C118">
        <f>Sheet2!C118</f>
        <v/>
      </c>
      <c r="D118">
        <f>Sheet2!D118</f>
        <v/>
      </c>
      <c r="E118">
        <f>Sheet2!E118</f>
        <v/>
      </c>
      <c r="F118">
        <f>Sheet2!F118</f>
        <v/>
      </c>
      <c r="G118">
        <f>Sheet2!G118</f>
        <v/>
      </c>
      <c r="H118">
        <f>Sheet2!H118</f>
        <v/>
      </c>
      <c r="I118">
        <f>Sheet2!I118</f>
        <v/>
      </c>
      <c r="J118">
        <f>Sheet2!J118</f>
        <v/>
      </c>
      <c r="K118">
        <f>Sheet2!K118</f>
        <v/>
      </c>
      <c r="L118">
        <f>Sheet2!L118</f>
        <v/>
      </c>
    </row>
    <row r="119">
      <c r="A119">
        <f>Sheet2!A119</f>
        <v/>
      </c>
      <c r="B119">
        <f>Sheet2!B119</f>
        <v/>
      </c>
      <c r="C119">
        <f>Sheet2!C119</f>
        <v/>
      </c>
      <c r="D119">
        <f>Sheet2!D119</f>
        <v/>
      </c>
      <c r="E119">
        <f>Sheet2!E119</f>
        <v/>
      </c>
      <c r="F119">
        <f>Sheet2!F119</f>
        <v/>
      </c>
      <c r="G119">
        <f>Sheet2!G119</f>
        <v/>
      </c>
      <c r="H119">
        <f>Sheet2!H119</f>
        <v/>
      </c>
      <c r="I119">
        <f>Sheet2!I119</f>
        <v/>
      </c>
      <c r="J119">
        <f>Sheet2!J119</f>
        <v/>
      </c>
      <c r="K119">
        <f>Sheet2!K119</f>
        <v/>
      </c>
      <c r="L119">
        <f>Sheet2!L119</f>
        <v/>
      </c>
    </row>
    <row r="120">
      <c r="A120">
        <f>Sheet2!A120</f>
        <v/>
      </c>
      <c r="B120">
        <f>Sheet2!B120</f>
        <v/>
      </c>
      <c r="C120">
        <f>Sheet2!C120</f>
        <v/>
      </c>
      <c r="D120">
        <f>Sheet2!D120</f>
        <v/>
      </c>
      <c r="E120">
        <f>Sheet2!E120</f>
        <v/>
      </c>
      <c r="F120">
        <f>Sheet2!F120</f>
        <v/>
      </c>
      <c r="G120">
        <f>Sheet2!G120</f>
        <v/>
      </c>
      <c r="H120">
        <f>Sheet2!H120</f>
        <v/>
      </c>
      <c r="I120">
        <f>Sheet2!I120</f>
        <v/>
      </c>
      <c r="J120">
        <f>Sheet2!J120</f>
        <v/>
      </c>
      <c r="K120">
        <f>Sheet2!K120</f>
        <v/>
      </c>
      <c r="L120">
        <f>Sheet2!L120</f>
        <v/>
      </c>
    </row>
    <row r="121">
      <c r="A121">
        <f>Sheet2!A121</f>
        <v/>
      </c>
      <c r="B121">
        <f>Sheet2!B121</f>
        <v/>
      </c>
      <c r="C121">
        <f>Sheet2!C121</f>
        <v/>
      </c>
      <c r="D121">
        <f>Sheet2!D121</f>
        <v/>
      </c>
      <c r="E121">
        <f>Sheet2!E121</f>
        <v/>
      </c>
      <c r="F121">
        <f>Sheet2!F121</f>
        <v/>
      </c>
      <c r="G121">
        <f>Sheet2!G121</f>
        <v/>
      </c>
      <c r="H121">
        <f>Sheet2!H121</f>
        <v/>
      </c>
      <c r="I121">
        <f>Sheet2!I121</f>
        <v/>
      </c>
      <c r="J121">
        <f>Sheet2!J121</f>
        <v/>
      </c>
      <c r="K121">
        <f>Sheet2!K121</f>
        <v/>
      </c>
      <c r="L121">
        <f>Sheet2!L121</f>
        <v/>
      </c>
    </row>
    <row r="122">
      <c r="A122">
        <f>Sheet2!A122</f>
        <v/>
      </c>
      <c r="B122">
        <f>Sheet2!B122</f>
        <v/>
      </c>
      <c r="C122">
        <f>Sheet2!C122</f>
        <v/>
      </c>
      <c r="D122">
        <f>Sheet2!D122</f>
        <v/>
      </c>
      <c r="E122">
        <f>Sheet2!E122</f>
        <v/>
      </c>
      <c r="F122">
        <f>Sheet2!F122</f>
        <v/>
      </c>
      <c r="G122">
        <f>Sheet2!G122</f>
        <v/>
      </c>
      <c r="H122">
        <f>Sheet2!H122</f>
        <v/>
      </c>
      <c r="I122">
        <f>Sheet2!I122</f>
        <v/>
      </c>
      <c r="J122">
        <f>Sheet2!J122</f>
        <v/>
      </c>
      <c r="K122">
        <f>Sheet2!K122</f>
        <v/>
      </c>
      <c r="L122">
        <f>Sheet2!L122</f>
        <v/>
      </c>
    </row>
    <row r="123">
      <c r="A123">
        <f>Sheet2!A123</f>
        <v/>
      </c>
      <c r="B123">
        <f>Sheet2!B123</f>
        <v/>
      </c>
      <c r="C123">
        <f>Sheet2!C123</f>
        <v/>
      </c>
      <c r="D123">
        <f>Sheet2!D123</f>
        <v/>
      </c>
      <c r="E123">
        <f>Sheet2!E123</f>
        <v/>
      </c>
      <c r="F123">
        <f>Sheet2!F123</f>
        <v/>
      </c>
      <c r="G123">
        <f>Sheet2!G123</f>
        <v/>
      </c>
      <c r="H123">
        <f>Sheet2!H123</f>
        <v/>
      </c>
      <c r="I123">
        <f>Sheet2!I123</f>
        <v/>
      </c>
      <c r="J123">
        <f>Sheet2!J123</f>
        <v/>
      </c>
      <c r="K123">
        <f>Sheet2!K123</f>
        <v/>
      </c>
      <c r="L123">
        <f>Sheet2!L123</f>
        <v/>
      </c>
    </row>
    <row r="124">
      <c r="A124">
        <f>Sheet2!A124</f>
        <v/>
      </c>
      <c r="B124">
        <f>Sheet2!B124</f>
        <v/>
      </c>
      <c r="C124">
        <f>Sheet2!C124</f>
        <v/>
      </c>
      <c r="D124">
        <f>Sheet2!D124</f>
        <v/>
      </c>
      <c r="E124">
        <f>Sheet2!E124</f>
        <v/>
      </c>
      <c r="F124">
        <f>Sheet2!F124</f>
        <v/>
      </c>
      <c r="G124">
        <f>Sheet2!G124</f>
        <v/>
      </c>
      <c r="H124">
        <f>Sheet2!H124</f>
        <v/>
      </c>
      <c r="I124">
        <f>Sheet2!I124</f>
        <v/>
      </c>
      <c r="J124">
        <f>Sheet2!J124</f>
        <v/>
      </c>
      <c r="K124">
        <f>Sheet2!K124</f>
        <v/>
      </c>
      <c r="L124">
        <f>Sheet2!L124</f>
        <v/>
      </c>
    </row>
    <row r="125">
      <c r="A125">
        <f>Sheet2!A125</f>
        <v/>
      </c>
      <c r="B125">
        <f>Sheet2!B125</f>
        <v/>
      </c>
      <c r="C125">
        <f>Sheet2!C125</f>
        <v/>
      </c>
      <c r="D125">
        <f>Sheet2!D125</f>
        <v/>
      </c>
      <c r="E125">
        <f>Sheet2!E125</f>
        <v/>
      </c>
      <c r="F125">
        <f>Sheet2!F125</f>
        <v/>
      </c>
      <c r="G125">
        <f>Sheet2!G125</f>
        <v/>
      </c>
      <c r="H125">
        <f>Sheet2!H125</f>
        <v/>
      </c>
      <c r="I125">
        <f>Sheet2!I125</f>
        <v/>
      </c>
      <c r="J125">
        <f>Sheet2!J125</f>
        <v/>
      </c>
      <c r="K125">
        <f>Sheet2!K125</f>
        <v/>
      </c>
      <c r="L125">
        <f>Sheet2!L125</f>
        <v/>
      </c>
    </row>
    <row r="126">
      <c r="A126">
        <f>Sheet2!A126</f>
        <v/>
      </c>
      <c r="B126">
        <f>Sheet2!B126</f>
        <v/>
      </c>
      <c r="C126">
        <f>Sheet2!C126</f>
        <v/>
      </c>
      <c r="D126">
        <f>Sheet2!D126</f>
        <v/>
      </c>
      <c r="E126">
        <f>Sheet2!E126</f>
        <v/>
      </c>
      <c r="F126">
        <f>Sheet2!F126</f>
        <v/>
      </c>
      <c r="G126">
        <f>Sheet2!G126</f>
        <v/>
      </c>
      <c r="H126">
        <f>Sheet2!H126</f>
        <v/>
      </c>
      <c r="I126">
        <f>Sheet2!I126</f>
        <v/>
      </c>
      <c r="J126">
        <f>Sheet2!J126</f>
        <v/>
      </c>
      <c r="K126">
        <f>Sheet2!K126</f>
        <v/>
      </c>
      <c r="L126">
        <f>Sheet2!L126</f>
        <v/>
      </c>
    </row>
    <row r="127">
      <c r="A127">
        <f>Sheet2!A127</f>
        <v/>
      </c>
      <c r="B127">
        <f>Sheet2!B127</f>
        <v/>
      </c>
      <c r="C127">
        <f>Sheet2!C127</f>
        <v/>
      </c>
      <c r="D127">
        <f>Sheet2!D127</f>
        <v/>
      </c>
      <c r="E127">
        <f>Sheet2!E127</f>
        <v/>
      </c>
      <c r="F127">
        <f>Sheet2!F127</f>
        <v/>
      </c>
      <c r="G127">
        <f>Sheet2!G127</f>
        <v/>
      </c>
      <c r="H127">
        <f>Sheet2!H127</f>
        <v/>
      </c>
      <c r="I127">
        <f>Sheet2!I127</f>
        <v/>
      </c>
      <c r="J127">
        <f>Sheet2!J127</f>
        <v/>
      </c>
      <c r="K127">
        <f>Sheet2!K127</f>
        <v/>
      </c>
      <c r="L127">
        <f>Sheet2!L127</f>
        <v/>
      </c>
    </row>
    <row r="128">
      <c r="A128">
        <f>Sheet2!A128</f>
        <v/>
      </c>
      <c r="B128">
        <f>Sheet2!B128</f>
        <v/>
      </c>
      <c r="C128">
        <f>Sheet2!C128</f>
        <v/>
      </c>
      <c r="D128">
        <f>Sheet2!D128</f>
        <v/>
      </c>
      <c r="E128">
        <f>Sheet2!E128</f>
        <v/>
      </c>
      <c r="F128">
        <f>Sheet2!F128</f>
        <v/>
      </c>
      <c r="G128">
        <f>Sheet2!G128</f>
        <v/>
      </c>
      <c r="H128">
        <f>Sheet2!H128</f>
        <v/>
      </c>
      <c r="I128">
        <f>Sheet2!I128</f>
        <v/>
      </c>
      <c r="J128">
        <f>Sheet2!J128</f>
        <v/>
      </c>
      <c r="K128">
        <f>Sheet2!K128</f>
        <v/>
      </c>
      <c r="L128">
        <f>Sheet2!L128</f>
        <v/>
      </c>
    </row>
    <row r="129">
      <c r="A129">
        <f>Sheet2!A129</f>
        <v/>
      </c>
      <c r="B129">
        <f>Sheet2!B129</f>
        <v/>
      </c>
      <c r="C129">
        <f>Sheet2!C129</f>
        <v/>
      </c>
      <c r="D129">
        <f>Sheet2!D129</f>
        <v/>
      </c>
      <c r="E129">
        <f>Sheet2!E129</f>
        <v/>
      </c>
      <c r="F129">
        <f>Sheet2!F129</f>
        <v/>
      </c>
      <c r="G129">
        <f>Sheet2!G129</f>
        <v/>
      </c>
      <c r="H129">
        <f>Sheet2!H129</f>
        <v/>
      </c>
      <c r="I129">
        <f>Sheet2!I129</f>
        <v/>
      </c>
      <c r="J129">
        <f>Sheet2!J129</f>
        <v/>
      </c>
      <c r="K129">
        <f>Sheet2!K129</f>
        <v/>
      </c>
      <c r="L129">
        <f>Sheet2!L129</f>
        <v/>
      </c>
    </row>
    <row r="130">
      <c r="A130">
        <f>Sheet2!A130</f>
        <v/>
      </c>
      <c r="B130">
        <f>Sheet2!B130</f>
        <v/>
      </c>
      <c r="C130">
        <f>Sheet2!C130</f>
        <v/>
      </c>
      <c r="D130">
        <f>Sheet2!D130</f>
        <v/>
      </c>
      <c r="E130">
        <f>Sheet2!E130</f>
        <v/>
      </c>
      <c r="F130">
        <f>Sheet2!F130</f>
        <v/>
      </c>
      <c r="G130">
        <f>Sheet2!G130</f>
        <v/>
      </c>
      <c r="H130">
        <f>Sheet2!H130</f>
        <v/>
      </c>
      <c r="I130">
        <f>Sheet2!I130</f>
        <v/>
      </c>
      <c r="J130">
        <f>Sheet2!J130</f>
        <v/>
      </c>
      <c r="K130">
        <f>Sheet2!K130</f>
        <v/>
      </c>
      <c r="L130">
        <f>Sheet2!L130</f>
        <v/>
      </c>
    </row>
    <row r="131">
      <c r="A131">
        <f>Sheet2!A131</f>
        <v/>
      </c>
      <c r="B131">
        <f>Sheet2!B131</f>
        <v/>
      </c>
      <c r="C131">
        <f>Sheet2!C131</f>
        <v/>
      </c>
      <c r="D131">
        <f>Sheet2!D131</f>
        <v/>
      </c>
      <c r="E131">
        <f>Sheet2!E131</f>
        <v/>
      </c>
      <c r="F131">
        <f>Sheet2!F131</f>
        <v/>
      </c>
      <c r="G131">
        <f>Sheet2!G131</f>
        <v/>
      </c>
      <c r="H131">
        <f>Sheet2!H131</f>
        <v/>
      </c>
      <c r="I131">
        <f>Sheet2!I131</f>
        <v/>
      </c>
      <c r="J131">
        <f>Sheet2!J131</f>
        <v/>
      </c>
      <c r="K131">
        <f>Sheet2!K131</f>
        <v/>
      </c>
      <c r="L131">
        <f>Sheet2!L131</f>
        <v/>
      </c>
    </row>
    <row r="132">
      <c r="A132">
        <f>Sheet2!A132</f>
        <v/>
      </c>
      <c r="B132">
        <f>Sheet2!B132</f>
        <v/>
      </c>
      <c r="C132">
        <f>Sheet2!C132</f>
        <v/>
      </c>
      <c r="D132">
        <f>Sheet2!D132</f>
        <v/>
      </c>
      <c r="E132">
        <f>Sheet2!E132</f>
        <v/>
      </c>
      <c r="F132">
        <f>Sheet2!F132</f>
        <v/>
      </c>
      <c r="G132">
        <f>Sheet2!G132</f>
        <v/>
      </c>
      <c r="H132">
        <f>Sheet2!H132</f>
        <v/>
      </c>
      <c r="I132">
        <f>Sheet2!I132</f>
        <v/>
      </c>
      <c r="J132">
        <f>Sheet2!J132</f>
        <v/>
      </c>
      <c r="K132">
        <f>Sheet2!K132</f>
        <v/>
      </c>
      <c r="L132">
        <f>Sheet2!L132</f>
        <v/>
      </c>
    </row>
    <row r="133">
      <c r="A133">
        <f>Sheet2!A133</f>
        <v/>
      </c>
      <c r="B133">
        <f>Sheet2!B133</f>
        <v/>
      </c>
      <c r="C133">
        <f>Sheet2!C133</f>
        <v/>
      </c>
      <c r="D133">
        <f>Sheet2!D133</f>
        <v/>
      </c>
      <c r="E133">
        <f>Sheet2!E133</f>
        <v/>
      </c>
      <c r="F133">
        <f>Sheet2!F133</f>
        <v/>
      </c>
      <c r="G133">
        <f>Sheet2!G133</f>
        <v/>
      </c>
      <c r="H133">
        <f>Sheet2!H133</f>
        <v/>
      </c>
      <c r="I133">
        <f>Sheet2!I133</f>
        <v/>
      </c>
      <c r="J133">
        <f>Sheet2!J133</f>
        <v/>
      </c>
      <c r="K133">
        <f>Sheet2!K133</f>
        <v/>
      </c>
      <c r="L133">
        <f>Sheet2!L133</f>
        <v/>
      </c>
    </row>
    <row r="134">
      <c r="A134">
        <f>Sheet2!A134</f>
        <v/>
      </c>
      <c r="B134">
        <f>Sheet2!B134</f>
        <v/>
      </c>
      <c r="C134">
        <f>Sheet2!C134</f>
        <v/>
      </c>
      <c r="D134">
        <f>Sheet2!D134</f>
        <v/>
      </c>
      <c r="E134">
        <f>Sheet2!E134</f>
        <v/>
      </c>
      <c r="F134">
        <f>Sheet2!F134</f>
        <v/>
      </c>
      <c r="G134">
        <f>Sheet2!G134</f>
        <v/>
      </c>
      <c r="H134">
        <f>Sheet2!H134</f>
        <v/>
      </c>
      <c r="I134">
        <f>Sheet2!I134</f>
        <v/>
      </c>
      <c r="J134">
        <f>Sheet2!J134</f>
        <v/>
      </c>
      <c r="K134">
        <f>Sheet2!K134</f>
        <v/>
      </c>
      <c r="L134">
        <f>Sheet2!L134</f>
        <v/>
      </c>
    </row>
    <row r="135">
      <c r="A135">
        <f>Sheet2!A135</f>
        <v/>
      </c>
      <c r="B135">
        <f>Sheet2!B135</f>
        <v/>
      </c>
      <c r="C135">
        <f>Sheet2!C135</f>
        <v/>
      </c>
      <c r="D135">
        <f>Sheet2!D135</f>
        <v/>
      </c>
      <c r="E135">
        <f>Sheet2!E135</f>
        <v/>
      </c>
      <c r="F135">
        <f>Sheet2!F135</f>
        <v/>
      </c>
      <c r="G135">
        <f>Sheet2!G135</f>
        <v/>
      </c>
      <c r="H135">
        <f>Sheet2!H135</f>
        <v/>
      </c>
      <c r="I135">
        <f>Sheet2!I135</f>
        <v/>
      </c>
      <c r="J135">
        <f>Sheet2!J135</f>
        <v/>
      </c>
      <c r="K135">
        <f>Sheet2!K135</f>
        <v/>
      </c>
      <c r="L135">
        <f>Sheet2!L135</f>
        <v/>
      </c>
    </row>
    <row r="136">
      <c r="A136">
        <f>Sheet2!A136</f>
        <v/>
      </c>
      <c r="B136">
        <f>Sheet2!B136</f>
        <v/>
      </c>
      <c r="C136">
        <f>Sheet2!C136</f>
        <v/>
      </c>
      <c r="D136">
        <f>Sheet2!D136</f>
        <v/>
      </c>
      <c r="E136">
        <f>Sheet2!E136</f>
        <v/>
      </c>
      <c r="F136">
        <f>Sheet2!F136</f>
        <v/>
      </c>
      <c r="G136">
        <f>Sheet2!G136</f>
        <v/>
      </c>
      <c r="H136">
        <f>Sheet2!H136</f>
        <v/>
      </c>
      <c r="I136">
        <f>Sheet2!I136</f>
        <v/>
      </c>
      <c r="J136">
        <f>Sheet2!J136</f>
        <v/>
      </c>
      <c r="K136">
        <f>Sheet2!K136</f>
        <v/>
      </c>
      <c r="L136">
        <f>Sheet2!L136</f>
        <v/>
      </c>
    </row>
    <row r="137">
      <c r="A137">
        <f>Sheet2!A137</f>
        <v/>
      </c>
      <c r="B137">
        <f>Sheet2!B137</f>
        <v/>
      </c>
      <c r="C137">
        <f>Sheet2!C137</f>
        <v/>
      </c>
      <c r="D137">
        <f>Sheet2!D137</f>
        <v/>
      </c>
      <c r="E137">
        <f>Sheet2!E137</f>
        <v/>
      </c>
      <c r="F137">
        <f>Sheet2!F137</f>
        <v/>
      </c>
      <c r="G137">
        <f>Sheet2!G137</f>
        <v/>
      </c>
      <c r="H137">
        <f>Sheet2!H137</f>
        <v/>
      </c>
      <c r="I137">
        <f>Sheet2!I137</f>
        <v/>
      </c>
      <c r="J137">
        <f>Sheet2!J137</f>
        <v/>
      </c>
      <c r="K137">
        <f>Sheet2!K137</f>
        <v/>
      </c>
      <c r="L137">
        <f>Sheet2!L137</f>
        <v/>
      </c>
    </row>
    <row r="138">
      <c r="A138">
        <f>Sheet2!A138</f>
        <v/>
      </c>
      <c r="B138">
        <f>Sheet2!B138</f>
        <v/>
      </c>
      <c r="C138">
        <f>Sheet2!C138</f>
        <v/>
      </c>
      <c r="D138">
        <f>Sheet2!D138</f>
        <v/>
      </c>
      <c r="E138">
        <f>Sheet2!E138</f>
        <v/>
      </c>
      <c r="F138">
        <f>Sheet2!F138</f>
        <v/>
      </c>
      <c r="G138">
        <f>Sheet2!G138</f>
        <v/>
      </c>
      <c r="H138">
        <f>Sheet2!H138</f>
        <v/>
      </c>
      <c r="I138">
        <f>Sheet2!I138</f>
        <v/>
      </c>
      <c r="J138">
        <f>Sheet2!J138</f>
        <v/>
      </c>
      <c r="K138">
        <f>Sheet2!K138</f>
        <v/>
      </c>
      <c r="L138">
        <f>Sheet2!L138</f>
        <v/>
      </c>
    </row>
    <row r="139">
      <c r="A139">
        <f>Sheet2!A139</f>
        <v/>
      </c>
      <c r="B139">
        <f>Sheet2!B139</f>
        <v/>
      </c>
      <c r="C139">
        <f>Sheet2!C139</f>
        <v/>
      </c>
      <c r="D139">
        <f>Sheet2!D139</f>
        <v/>
      </c>
      <c r="E139">
        <f>Sheet2!E139</f>
        <v/>
      </c>
      <c r="F139">
        <f>Sheet2!F139</f>
        <v/>
      </c>
      <c r="G139">
        <f>Sheet2!G139</f>
        <v/>
      </c>
      <c r="H139">
        <f>Sheet2!H139</f>
        <v/>
      </c>
      <c r="I139">
        <f>Sheet2!I139</f>
        <v/>
      </c>
      <c r="J139">
        <f>Sheet2!J139</f>
        <v/>
      </c>
      <c r="K139">
        <f>Sheet2!K139</f>
        <v/>
      </c>
      <c r="L139">
        <f>Sheet2!L139</f>
        <v/>
      </c>
    </row>
    <row r="140">
      <c r="A140">
        <f>Sheet2!A140</f>
        <v/>
      </c>
      <c r="B140">
        <f>Sheet2!B140</f>
        <v/>
      </c>
      <c r="C140">
        <f>Sheet2!C140</f>
        <v/>
      </c>
      <c r="D140">
        <f>Sheet2!D140</f>
        <v/>
      </c>
      <c r="E140">
        <f>Sheet2!E140</f>
        <v/>
      </c>
      <c r="F140">
        <f>Sheet2!F140</f>
        <v/>
      </c>
      <c r="G140">
        <f>Sheet2!G140</f>
        <v/>
      </c>
      <c r="H140">
        <f>Sheet2!H140</f>
        <v/>
      </c>
      <c r="I140">
        <f>Sheet2!I140</f>
        <v/>
      </c>
      <c r="J140">
        <f>Sheet2!J140</f>
        <v/>
      </c>
      <c r="K140">
        <f>Sheet2!K140</f>
        <v/>
      </c>
      <c r="L140">
        <f>Sheet2!L140</f>
        <v/>
      </c>
    </row>
    <row r="141">
      <c r="A141">
        <f>Sheet2!A141</f>
        <v/>
      </c>
      <c r="B141">
        <f>Sheet2!B141</f>
        <v/>
      </c>
      <c r="C141">
        <f>Sheet2!C141</f>
        <v/>
      </c>
      <c r="D141">
        <f>Sheet2!D141</f>
        <v/>
      </c>
      <c r="E141">
        <f>Sheet2!E141</f>
        <v/>
      </c>
      <c r="F141">
        <f>Sheet2!F141</f>
        <v/>
      </c>
      <c r="G141">
        <f>Sheet2!G141</f>
        <v/>
      </c>
      <c r="H141">
        <f>Sheet2!H141</f>
        <v/>
      </c>
      <c r="I141">
        <f>Sheet2!I141</f>
        <v/>
      </c>
      <c r="J141">
        <f>Sheet2!J141</f>
        <v/>
      </c>
      <c r="K141">
        <f>Sheet2!K141</f>
        <v/>
      </c>
      <c r="L141">
        <f>Sheet2!L141</f>
        <v/>
      </c>
    </row>
    <row r="142">
      <c r="A142">
        <f>Sheet2!A142</f>
        <v/>
      </c>
      <c r="B142">
        <f>Sheet2!B142</f>
        <v/>
      </c>
      <c r="C142">
        <f>Sheet2!C142</f>
        <v/>
      </c>
      <c r="D142">
        <f>Sheet2!D142</f>
        <v/>
      </c>
      <c r="E142">
        <f>Sheet2!E142</f>
        <v/>
      </c>
      <c r="F142">
        <f>Sheet2!F142</f>
        <v/>
      </c>
      <c r="G142">
        <f>Sheet2!G142</f>
        <v/>
      </c>
      <c r="H142">
        <f>Sheet2!H142</f>
        <v/>
      </c>
      <c r="I142">
        <f>Sheet2!I142</f>
        <v/>
      </c>
      <c r="J142">
        <f>Sheet2!J142</f>
        <v/>
      </c>
      <c r="K142">
        <f>Sheet2!K142</f>
        <v/>
      </c>
      <c r="L142">
        <f>Sheet2!L142</f>
        <v/>
      </c>
    </row>
    <row r="143">
      <c r="A143">
        <f>Sheet2!A143</f>
        <v/>
      </c>
      <c r="B143">
        <f>Sheet2!B143</f>
        <v/>
      </c>
      <c r="C143">
        <f>Sheet2!C143</f>
        <v/>
      </c>
      <c r="D143">
        <f>Sheet2!D143</f>
        <v/>
      </c>
      <c r="E143">
        <f>Sheet2!E143</f>
        <v/>
      </c>
      <c r="F143">
        <f>Sheet2!F143</f>
        <v/>
      </c>
      <c r="G143">
        <f>Sheet2!G143</f>
        <v/>
      </c>
      <c r="H143">
        <f>Sheet2!H143</f>
        <v/>
      </c>
      <c r="I143">
        <f>Sheet2!I143</f>
        <v/>
      </c>
      <c r="J143">
        <f>Sheet2!J143</f>
        <v/>
      </c>
      <c r="K143">
        <f>Sheet2!K143</f>
        <v/>
      </c>
      <c r="L143">
        <f>Sheet2!L143</f>
        <v/>
      </c>
    </row>
    <row r="144">
      <c r="A144">
        <f>Sheet2!A144</f>
        <v/>
      </c>
      <c r="B144">
        <f>Sheet2!B144</f>
        <v/>
      </c>
      <c r="C144">
        <f>Sheet2!C144</f>
        <v/>
      </c>
      <c r="D144">
        <f>Sheet2!D144</f>
        <v/>
      </c>
      <c r="E144">
        <f>Sheet2!E144</f>
        <v/>
      </c>
      <c r="F144">
        <f>Sheet2!F144</f>
        <v/>
      </c>
      <c r="G144">
        <f>Sheet2!G144</f>
        <v/>
      </c>
      <c r="H144">
        <f>Sheet2!H144</f>
        <v/>
      </c>
      <c r="I144">
        <f>Sheet2!I144</f>
        <v/>
      </c>
      <c r="J144">
        <f>Sheet2!J144</f>
        <v/>
      </c>
      <c r="K144">
        <f>Sheet2!K144</f>
        <v/>
      </c>
      <c r="L144">
        <f>Sheet2!L144</f>
        <v/>
      </c>
    </row>
    <row r="145">
      <c r="A145">
        <f>Sheet2!A145</f>
        <v/>
      </c>
      <c r="B145">
        <f>Sheet2!B145</f>
        <v/>
      </c>
      <c r="C145">
        <f>Sheet2!C145</f>
        <v/>
      </c>
      <c r="D145">
        <f>Sheet2!D145</f>
        <v/>
      </c>
      <c r="E145">
        <f>Sheet2!E145</f>
        <v/>
      </c>
      <c r="F145">
        <f>Sheet2!F145</f>
        <v/>
      </c>
      <c r="G145">
        <f>Sheet2!G145</f>
        <v/>
      </c>
      <c r="H145">
        <f>Sheet2!H145</f>
        <v/>
      </c>
      <c r="I145">
        <f>Sheet2!I145</f>
        <v/>
      </c>
      <c r="J145">
        <f>Sheet2!J145</f>
        <v/>
      </c>
      <c r="K145">
        <f>Sheet2!K145</f>
        <v/>
      </c>
      <c r="L145">
        <f>Sheet2!L145</f>
        <v/>
      </c>
    </row>
    <row r="146">
      <c r="A146">
        <f>Sheet2!A146</f>
        <v/>
      </c>
      <c r="B146">
        <f>Sheet2!B146</f>
        <v/>
      </c>
      <c r="C146">
        <f>Sheet2!C146</f>
        <v/>
      </c>
      <c r="D146">
        <f>Sheet2!D146</f>
        <v/>
      </c>
      <c r="E146">
        <f>Sheet2!E146</f>
        <v/>
      </c>
      <c r="F146">
        <f>Sheet2!F146</f>
        <v/>
      </c>
      <c r="G146">
        <f>Sheet2!G146</f>
        <v/>
      </c>
      <c r="H146">
        <f>Sheet2!H146</f>
        <v/>
      </c>
      <c r="I146">
        <f>Sheet2!I146</f>
        <v/>
      </c>
      <c r="J146">
        <f>Sheet2!J146</f>
        <v/>
      </c>
      <c r="K146">
        <f>Sheet2!K146</f>
        <v/>
      </c>
      <c r="L146">
        <f>Sheet2!L146</f>
        <v/>
      </c>
    </row>
    <row r="147">
      <c r="A147">
        <f>Sheet2!A147</f>
        <v/>
      </c>
      <c r="B147">
        <f>Sheet2!B147</f>
        <v/>
      </c>
      <c r="C147">
        <f>Sheet2!C147</f>
        <v/>
      </c>
      <c r="D147">
        <f>Sheet2!D147</f>
        <v/>
      </c>
      <c r="E147">
        <f>Sheet2!E147</f>
        <v/>
      </c>
      <c r="F147">
        <f>Sheet2!F147</f>
        <v/>
      </c>
      <c r="G147">
        <f>Sheet2!G147</f>
        <v/>
      </c>
      <c r="H147">
        <f>Sheet2!H147</f>
        <v/>
      </c>
      <c r="I147">
        <f>Sheet2!I147</f>
        <v/>
      </c>
      <c r="J147">
        <f>Sheet2!J147</f>
        <v/>
      </c>
      <c r="K147">
        <f>Sheet2!K147</f>
        <v/>
      </c>
      <c r="L147">
        <f>Sheet2!L147</f>
        <v/>
      </c>
    </row>
    <row r="148">
      <c r="A148">
        <f>Sheet2!A148</f>
        <v/>
      </c>
      <c r="B148">
        <f>Sheet2!B148</f>
        <v/>
      </c>
      <c r="C148">
        <f>Sheet2!C148</f>
        <v/>
      </c>
      <c r="D148">
        <f>Sheet2!D148</f>
        <v/>
      </c>
      <c r="E148">
        <f>Sheet2!E148</f>
        <v/>
      </c>
      <c r="F148">
        <f>Sheet2!F148</f>
        <v/>
      </c>
      <c r="G148">
        <f>Sheet2!G148</f>
        <v/>
      </c>
      <c r="H148">
        <f>Sheet2!H148</f>
        <v/>
      </c>
      <c r="I148">
        <f>Sheet2!I148</f>
        <v/>
      </c>
      <c r="J148">
        <f>Sheet2!J148</f>
        <v/>
      </c>
      <c r="K148">
        <f>Sheet2!K148</f>
        <v/>
      </c>
      <c r="L148">
        <f>Sheet2!L148</f>
        <v/>
      </c>
    </row>
    <row r="149">
      <c r="A149">
        <f>Sheet2!A149</f>
        <v/>
      </c>
      <c r="B149">
        <f>Sheet2!B149</f>
        <v/>
      </c>
      <c r="C149">
        <f>Sheet2!C149</f>
        <v/>
      </c>
      <c r="D149">
        <f>Sheet2!D149</f>
        <v/>
      </c>
      <c r="E149">
        <f>Sheet2!E149</f>
        <v/>
      </c>
      <c r="F149">
        <f>Sheet2!F149</f>
        <v/>
      </c>
      <c r="G149">
        <f>Sheet2!G149</f>
        <v/>
      </c>
      <c r="H149">
        <f>Sheet2!H149</f>
        <v/>
      </c>
      <c r="I149">
        <f>Sheet2!I149</f>
        <v/>
      </c>
      <c r="J149">
        <f>Sheet2!J149</f>
        <v/>
      </c>
      <c r="K149">
        <f>Sheet2!K149</f>
        <v/>
      </c>
      <c r="L149">
        <f>Sheet2!L149</f>
        <v/>
      </c>
    </row>
    <row r="150">
      <c r="A150">
        <f>Sheet2!A150</f>
        <v/>
      </c>
      <c r="B150">
        <f>Sheet2!B150</f>
        <v/>
      </c>
      <c r="C150">
        <f>Sheet2!C150</f>
        <v/>
      </c>
      <c r="D150">
        <f>Sheet2!D150</f>
        <v/>
      </c>
      <c r="E150">
        <f>Sheet2!E150</f>
        <v/>
      </c>
      <c r="F150">
        <f>Sheet2!F150</f>
        <v/>
      </c>
      <c r="G150">
        <f>Sheet2!G150</f>
        <v/>
      </c>
      <c r="H150">
        <f>Sheet2!H150</f>
        <v/>
      </c>
      <c r="I150">
        <f>Sheet2!I150</f>
        <v/>
      </c>
      <c r="J150">
        <f>Sheet2!J150</f>
        <v/>
      </c>
      <c r="K150">
        <f>Sheet2!K150</f>
        <v/>
      </c>
      <c r="L150">
        <f>Sheet2!L150</f>
        <v/>
      </c>
    </row>
    <row r="151">
      <c r="A151">
        <f>Sheet2!A151</f>
        <v/>
      </c>
      <c r="B151">
        <f>Sheet2!B151</f>
        <v/>
      </c>
      <c r="C151">
        <f>Sheet2!C151</f>
        <v/>
      </c>
      <c r="D151">
        <f>Sheet2!D151</f>
        <v/>
      </c>
      <c r="E151">
        <f>Sheet2!E151</f>
        <v/>
      </c>
      <c r="F151">
        <f>Sheet2!F151</f>
        <v/>
      </c>
      <c r="G151">
        <f>Sheet2!G151</f>
        <v/>
      </c>
      <c r="H151">
        <f>Sheet2!H151</f>
        <v/>
      </c>
      <c r="I151">
        <f>Sheet2!I151</f>
        <v/>
      </c>
      <c r="J151">
        <f>Sheet2!J151</f>
        <v/>
      </c>
      <c r="K151">
        <f>Sheet2!K151</f>
        <v/>
      </c>
      <c r="L151">
        <f>Sheet2!L151</f>
        <v/>
      </c>
    </row>
    <row r="152">
      <c r="A152">
        <f>Sheet2!A152</f>
        <v/>
      </c>
      <c r="B152">
        <f>Sheet2!B152</f>
        <v/>
      </c>
      <c r="C152">
        <f>Sheet2!C152</f>
        <v/>
      </c>
      <c r="D152">
        <f>Sheet2!D152</f>
        <v/>
      </c>
      <c r="E152">
        <f>Sheet2!E152</f>
        <v/>
      </c>
      <c r="F152">
        <f>Sheet2!F152</f>
        <v/>
      </c>
      <c r="G152">
        <f>Sheet2!G152</f>
        <v/>
      </c>
      <c r="H152">
        <f>Sheet2!H152</f>
        <v/>
      </c>
      <c r="I152">
        <f>Sheet2!I152</f>
        <v/>
      </c>
      <c r="J152">
        <f>Sheet2!J152</f>
        <v/>
      </c>
      <c r="K152">
        <f>Sheet2!K152</f>
        <v/>
      </c>
      <c r="L152">
        <f>Sheet2!L152</f>
        <v/>
      </c>
    </row>
    <row r="153">
      <c r="A153">
        <f>Sheet2!A153</f>
        <v/>
      </c>
      <c r="B153">
        <f>Sheet2!B153</f>
        <v/>
      </c>
      <c r="C153">
        <f>Sheet2!C153</f>
        <v/>
      </c>
      <c r="D153">
        <f>Sheet2!D153</f>
        <v/>
      </c>
      <c r="E153">
        <f>Sheet2!E153</f>
        <v/>
      </c>
      <c r="F153">
        <f>Sheet2!F153</f>
        <v/>
      </c>
      <c r="G153">
        <f>Sheet2!G153</f>
        <v/>
      </c>
      <c r="H153">
        <f>Sheet2!H153</f>
        <v/>
      </c>
      <c r="I153">
        <f>Sheet2!I153</f>
        <v/>
      </c>
      <c r="J153">
        <f>Sheet2!J153</f>
        <v/>
      </c>
      <c r="K153">
        <f>Sheet2!K153</f>
        <v/>
      </c>
      <c r="L153">
        <f>Sheet2!L153</f>
        <v/>
      </c>
    </row>
    <row r="154">
      <c r="A154">
        <f>Sheet2!A154</f>
        <v/>
      </c>
      <c r="B154">
        <f>Sheet2!B154</f>
        <v/>
      </c>
      <c r="C154">
        <f>Sheet2!C154</f>
        <v/>
      </c>
      <c r="D154">
        <f>Sheet2!D154</f>
        <v/>
      </c>
      <c r="E154">
        <f>Sheet2!E154</f>
        <v/>
      </c>
      <c r="F154">
        <f>Sheet2!F154</f>
        <v/>
      </c>
      <c r="G154">
        <f>Sheet2!G154</f>
        <v/>
      </c>
      <c r="H154">
        <f>Sheet2!H154</f>
        <v/>
      </c>
      <c r="I154">
        <f>Sheet2!I154</f>
        <v/>
      </c>
      <c r="J154">
        <f>Sheet2!J154</f>
        <v/>
      </c>
      <c r="K154">
        <f>Sheet2!K154</f>
        <v/>
      </c>
      <c r="L154">
        <f>Sheet2!L154</f>
        <v/>
      </c>
    </row>
    <row r="155">
      <c r="A155">
        <f>Sheet2!A155</f>
        <v/>
      </c>
      <c r="B155">
        <f>Sheet2!B155</f>
        <v/>
      </c>
      <c r="C155">
        <f>Sheet2!C155</f>
        <v/>
      </c>
      <c r="D155">
        <f>Sheet2!D155</f>
        <v/>
      </c>
      <c r="E155">
        <f>Sheet2!E155</f>
        <v/>
      </c>
      <c r="F155">
        <f>Sheet2!F155</f>
        <v/>
      </c>
      <c r="G155">
        <f>Sheet2!G155</f>
        <v/>
      </c>
      <c r="H155">
        <f>Sheet2!H155</f>
        <v/>
      </c>
      <c r="I155">
        <f>Sheet2!I155</f>
        <v/>
      </c>
      <c r="J155">
        <f>Sheet2!J155</f>
        <v/>
      </c>
      <c r="K155">
        <f>Sheet2!K155</f>
        <v/>
      </c>
      <c r="L155">
        <f>Sheet2!L155</f>
        <v/>
      </c>
    </row>
    <row r="156">
      <c r="A156">
        <f>Sheet2!A156</f>
        <v/>
      </c>
      <c r="B156">
        <f>Sheet2!B156</f>
        <v/>
      </c>
      <c r="C156">
        <f>Sheet2!C156</f>
        <v/>
      </c>
      <c r="D156">
        <f>Sheet2!D156</f>
        <v/>
      </c>
      <c r="E156">
        <f>Sheet2!E156</f>
        <v/>
      </c>
      <c r="F156">
        <f>Sheet2!F156</f>
        <v/>
      </c>
      <c r="G156">
        <f>Sheet2!G156</f>
        <v/>
      </c>
      <c r="H156">
        <f>Sheet2!H156</f>
        <v/>
      </c>
      <c r="I156">
        <f>Sheet2!I156</f>
        <v/>
      </c>
      <c r="J156">
        <f>Sheet2!J156</f>
        <v/>
      </c>
      <c r="K156">
        <f>Sheet2!K156</f>
        <v/>
      </c>
      <c r="L156">
        <f>Sheet2!L156</f>
        <v/>
      </c>
    </row>
    <row r="157">
      <c r="A157">
        <f>Sheet2!A157</f>
        <v/>
      </c>
      <c r="B157">
        <f>Sheet2!B157</f>
        <v/>
      </c>
      <c r="C157">
        <f>Sheet2!C157</f>
        <v/>
      </c>
      <c r="D157">
        <f>Sheet2!D157</f>
        <v/>
      </c>
      <c r="E157">
        <f>Sheet2!E157</f>
        <v/>
      </c>
      <c r="F157">
        <f>Sheet2!F157</f>
        <v/>
      </c>
      <c r="G157">
        <f>Sheet2!G157</f>
        <v/>
      </c>
      <c r="H157">
        <f>Sheet2!H157</f>
        <v/>
      </c>
      <c r="I157">
        <f>Sheet2!I157</f>
        <v/>
      </c>
      <c r="J157">
        <f>Sheet2!J157</f>
        <v/>
      </c>
      <c r="K157">
        <f>Sheet2!K157</f>
        <v/>
      </c>
      <c r="L157">
        <f>Sheet2!L157</f>
        <v/>
      </c>
    </row>
    <row r="158">
      <c r="A158">
        <f>Sheet2!A158</f>
        <v/>
      </c>
      <c r="B158">
        <f>Sheet2!B158</f>
        <v/>
      </c>
      <c r="C158">
        <f>Sheet2!C158</f>
        <v/>
      </c>
      <c r="D158">
        <f>Sheet2!D158</f>
        <v/>
      </c>
      <c r="E158">
        <f>Sheet2!E158</f>
        <v/>
      </c>
      <c r="F158">
        <f>Sheet2!F158</f>
        <v/>
      </c>
      <c r="G158">
        <f>Sheet2!G158</f>
        <v/>
      </c>
      <c r="H158">
        <f>Sheet2!H158</f>
        <v/>
      </c>
      <c r="I158">
        <f>Sheet2!I158</f>
        <v/>
      </c>
      <c r="J158">
        <f>Sheet2!J158</f>
        <v/>
      </c>
      <c r="K158">
        <f>Sheet2!K158</f>
        <v/>
      </c>
      <c r="L158">
        <f>Sheet2!L158</f>
        <v/>
      </c>
    </row>
    <row r="159">
      <c r="A159">
        <f>Sheet2!A159</f>
        <v/>
      </c>
      <c r="B159">
        <f>Sheet2!B159</f>
        <v/>
      </c>
      <c r="C159">
        <f>Sheet2!C159</f>
        <v/>
      </c>
      <c r="D159">
        <f>Sheet2!D159</f>
        <v/>
      </c>
      <c r="E159">
        <f>Sheet2!E159</f>
        <v/>
      </c>
      <c r="F159">
        <f>Sheet2!F159</f>
        <v/>
      </c>
      <c r="G159">
        <f>Sheet2!G159</f>
        <v/>
      </c>
      <c r="H159">
        <f>Sheet2!H159</f>
        <v/>
      </c>
      <c r="I159">
        <f>Sheet2!I159</f>
        <v/>
      </c>
      <c r="J159">
        <f>Sheet2!J159</f>
        <v/>
      </c>
      <c r="K159">
        <f>Sheet2!K159</f>
        <v/>
      </c>
      <c r="L159">
        <f>Sheet2!L159</f>
        <v/>
      </c>
    </row>
    <row r="160">
      <c r="A160">
        <f>Sheet2!A160</f>
        <v/>
      </c>
      <c r="B160">
        <f>Sheet2!B160</f>
        <v/>
      </c>
      <c r="C160">
        <f>Sheet2!C160</f>
        <v/>
      </c>
      <c r="D160">
        <f>Sheet2!D160</f>
        <v/>
      </c>
      <c r="E160">
        <f>Sheet2!E160</f>
        <v/>
      </c>
      <c r="F160">
        <f>Sheet2!F160</f>
        <v/>
      </c>
      <c r="G160">
        <f>Sheet2!G160</f>
        <v/>
      </c>
      <c r="H160">
        <f>Sheet2!H160</f>
        <v/>
      </c>
      <c r="I160">
        <f>Sheet2!I160</f>
        <v/>
      </c>
      <c r="J160">
        <f>Sheet2!J160</f>
        <v/>
      </c>
      <c r="K160">
        <f>Sheet2!K160</f>
        <v/>
      </c>
      <c r="L160">
        <f>Sheet2!L160</f>
        <v/>
      </c>
    </row>
    <row r="161">
      <c r="A161">
        <f>Sheet2!A161</f>
        <v/>
      </c>
      <c r="B161">
        <f>Sheet2!B161</f>
        <v/>
      </c>
      <c r="C161">
        <f>Sheet2!C161</f>
        <v/>
      </c>
      <c r="D161">
        <f>Sheet2!D161</f>
        <v/>
      </c>
      <c r="E161">
        <f>Sheet2!E161</f>
        <v/>
      </c>
      <c r="F161">
        <f>Sheet2!F161</f>
        <v/>
      </c>
      <c r="G161">
        <f>Sheet2!G161</f>
        <v/>
      </c>
      <c r="H161">
        <f>Sheet2!H161</f>
        <v/>
      </c>
      <c r="I161">
        <f>Sheet2!I161</f>
        <v/>
      </c>
      <c r="J161">
        <f>Sheet2!J161</f>
        <v/>
      </c>
      <c r="K161">
        <f>Sheet2!K161</f>
        <v/>
      </c>
      <c r="L161">
        <f>Sheet2!L161</f>
        <v/>
      </c>
    </row>
    <row r="162">
      <c r="A162">
        <f>Sheet2!A162</f>
        <v/>
      </c>
      <c r="B162">
        <f>Sheet2!B162</f>
        <v/>
      </c>
      <c r="C162">
        <f>Sheet2!C162</f>
        <v/>
      </c>
      <c r="D162">
        <f>Sheet2!D162</f>
        <v/>
      </c>
      <c r="E162">
        <f>Sheet2!E162</f>
        <v/>
      </c>
      <c r="F162">
        <f>Sheet2!F162</f>
        <v/>
      </c>
      <c r="G162">
        <f>Sheet2!G162</f>
        <v/>
      </c>
      <c r="H162">
        <f>Sheet2!H162</f>
        <v/>
      </c>
      <c r="I162">
        <f>Sheet2!I162</f>
        <v/>
      </c>
      <c r="J162">
        <f>Sheet2!J162</f>
        <v/>
      </c>
      <c r="K162">
        <f>Sheet2!K162</f>
        <v/>
      </c>
      <c r="L162">
        <f>Sheet2!L162</f>
        <v/>
      </c>
    </row>
    <row r="163">
      <c r="A163">
        <f>Sheet2!A163</f>
        <v/>
      </c>
      <c r="B163">
        <f>Sheet2!B163</f>
        <v/>
      </c>
      <c r="C163">
        <f>Sheet2!C163</f>
        <v/>
      </c>
      <c r="D163">
        <f>Sheet2!D163</f>
        <v/>
      </c>
      <c r="E163">
        <f>Sheet2!E163</f>
        <v/>
      </c>
      <c r="F163">
        <f>Sheet2!F163</f>
        <v/>
      </c>
      <c r="G163">
        <f>Sheet2!G163</f>
        <v/>
      </c>
      <c r="H163">
        <f>Sheet2!H163</f>
        <v/>
      </c>
      <c r="I163">
        <f>Sheet2!I163</f>
        <v/>
      </c>
      <c r="J163">
        <f>Sheet2!J163</f>
        <v/>
      </c>
      <c r="K163">
        <f>Sheet2!K163</f>
        <v/>
      </c>
      <c r="L163">
        <f>Sheet2!L163</f>
        <v/>
      </c>
    </row>
    <row r="164">
      <c r="A164">
        <f>Sheet2!A164</f>
        <v/>
      </c>
      <c r="B164">
        <f>Sheet2!B164</f>
        <v/>
      </c>
      <c r="C164">
        <f>Sheet2!C164</f>
        <v/>
      </c>
      <c r="D164">
        <f>Sheet2!D164</f>
        <v/>
      </c>
      <c r="E164">
        <f>Sheet2!E164</f>
        <v/>
      </c>
      <c r="F164">
        <f>Sheet2!F164</f>
        <v/>
      </c>
      <c r="G164">
        <f>Sheet2!G164</f>
        <v/>
      </c>
      <c r="H164">
        <f>Sheet2!H164</f>
        <v/>
      </c>
      <c r="I164">
        <f>Sheet2!I164</f>
        <v/>
      </c>
      <c r="J164">
        <f>Sheet2!J164</f>
        <v/>
      </c>
      <c r="K164">
        <f>Sheet2!K164</f>
        <v/>
      </c>
      <c r="L164">
        <f>Sheet2!L164</f>
        <v/>
      </c>
    </row>
    <row r="165">
      <c r="A165">
        <f>Sheet2!A165</f>
        <v/>
      </c>
      <c r="B165">
        <f>Sheet2!B165</f>
        <v/>
      </c>
      <c r="C165">
        <f>Sheet2!C165</f>
        <v/>
      </c>
      <c r="D165">
        <f>Sheet2!D165</f>
        <v/>
      </c>
      <c r="E165">
        <f>Sheet2!E165</f>
        <v/>
      </c>
      <c r="F165">
        <f>Sheet2!F165</f>
        <v/>
      </c>
      <c r="G165">
        <f>Sheet2!G165</f>
        <v/>
      </c>
      <c r="H165">
        <f>Sheet2!H165</f>
        <v/>
      </c>
      <c r="I165">
        <f>Sheet2!I165</f>
        <v/>
      </c>
      <c r="J165">
        <f>Sheet2!J165</f>
        <v/>
      </c>
      <c r="K165">
        <f>Sheet2!K165</f>
        <v/>
      </c>
      <c r="L165">
        <f>Sheet2!L165</f>
        <v/>
      </c>
    </row>
    <row r="166">
      <c r="A166">
        <f>Sheet2!A166</f>
        <v/>
      </c>
      <c r="B166">
        <f>Sheet2!B166</f>
        <v/>
      </c>
      <c r="C166">
        <f>Sheet2!C166</f>
        <v/>
      </c>
      <c r="D166">
        <f>Sheet2!D166</f>
        <v/>
      </c>
      <c r="E166">
        <f>Sheet2!E166</f>
        <v/>
      </c>
      <c r="F166">
        <f>Sheet2!F166</f>
        <v/>
      </c>
      <c r="G166">
        <f>Sheet2!G166</f>
        <v/>
      </c>
      <c r="H166">
        <f>Sheet2!H166</f>
        <v/>
      </c>
      <c r="I166">
        <f>Sheet2!I166</f>
        <v/>
      </c>
      <c r="J166">
        <f>Sheet2!J166</f>
        <v/>
      </c>
      <c r="K166">
        <f>Sheet2!K166</f>
        <v/>
      </c>
      <c r="L166">
        <f>Sheet2!L166</f>
        <v/>
      </c>
    </row>
    <row r="167">
      <c r="A167">
        <f>Sheet2!A167</f>
        <v/>
      </c>
      <c r="B167">
        <f>Sheet2!B167</f>
        <v/>
      </c>
      <c r="C167">
        <f>Sheet2!C167</f>
        <v/>
      </c>
      <c r="D167">
        <f>Sheet2!D167</f>
        <v/>
      </c>
      <c r="E167">
        <f>Sheet2!E167</f>
        <v/>
      </c>
      <c r="F167">
        <f>Sheet2!F167</f>
        <v/>
      </c>
      <c r="G167">
        <f>Sheet2!G167</f>
        <v/>
      </c>
      <c r="H167">
        <f>Sheet2!H167</f>
        <v/>
      </c>
      <c r="I167">
        <f>Sheet2!I167</f>
        <v/>
      </c>
      <c r="J167">
        <f>Sheet2!J167</f>
        <v/>
      </c>
      <c r="K167">
        <f>Sheet2!K167</f>
        <v/>
      </c>
      <c r="L167">
        <f>Sheet2!L167</f>
        <v/>
      </c>
    </row>
    <row r="168">
      <c r="A168">
        <f>Sheet2!A168</f>
        <v/>
      </c>
      <c r="B168">
        <f>Sheet2!B168</f>
        <v/>
      </c>
      <c r="C168">
        <f>Sheet2!C168</f>
        <v/>
      </c>
      <c r="D168">
        <f>Sheet2!D168</f>
        <v/>
      </c>
      <c r="E168">
        <f>Sheet2!E168</f>
        <v/>
      </c>
      <c r="F168">
        <f>Sheet2!F168</f>
        <v/>
      </c>
      <c r="G168">
        <f>Sheet2!G168</f>
        <v/>
      </c>
      <c r="H168">
        <f>Sheet2!H168</f>
        <v/>
      </c>
      <c r="I168">
        <f>Sheet2!I168</f>
        <v/>
      </c>
      <c r="J168">
        <f>Sheet2!J168</f>
        <v/>
      </c>
      <c r="K168">
        <f>Sheet2!K168</f>
        <v/>
      </c>
      <c r="L168">
        <f>Sheet2!L168</f>
        <v/>
      </c>
    </row>
    <row r="169">
      <c r="A169">
        <f>Sheet2!A169</f>
        <v/>
      </c>
      <c r="B169">
        <f>Sheet2!B169</f>
        <v/>
      </c>
      <c r="C169">
        <f>Sheet2!C169</f>
        <v/>
      </c>
      <c r="D169">
        <f>Sheet2!D169</f>
        <v/>
      </c>
      <c r="E169">
        <f>Sheet2!E169</f>
        <v/>
      </c>
      <c r="F169">
        <f>Sheet2!F169</f>
        <v/>
      </c>
      <c r="G169">
        <f>Sheet2!G169</f>
        <v/>
      </c>
      <c r="H169">
        <f>Sheet2!H169</f>
        <v/>
      </c>
      <c r="I169">
        <f>Sheet2!I169</f>
        <v/>
      </c>
      <c r="J169">
        <f>Sheet2!J169</f>
        <v/>
      </c>
      <c r="K169">
        <f>Sheet2!K169</f>
        <v/>
      </c>
      <c r="L169">
        <f>Sheet2!L169</f>
        <v/>
      </c>
    </row>
    <row r="170">
      <c r="A170">
        <f>Sheet2!A170</f>
        <v/>
      </c>
      <c r="B170">
        <f>Sheet2!B170</f>
        <v/>
      </c>
      <c r="C170">
        <f>Sheet2!C170</f>
        <v/>
      </c>
      <c r="D170">
        <f>Sheet2!D170</f>
        <v/>
      </c>
      <c r="E170">
        <f>Sheet2!E170</f>
        <v/>
      </c>
      <c r="F170">
        <f>Sheet2!F170</f>
        <v/>
      </c>
      <c r="G170">
        <f>Sheet2!G170</f>
        <v/>
      </c>
      <c r="H170">
        <f>Sheet2!H170</f>
        <v/>
      </c>
      <c r="I170">
        <f>Sheet2!I170</f>
        <v/>
      </c>
      <c r="J170">
        <f>Sheet2!J170</f>
        <v/>
      </c>
      <c r="K170">
        <f>Sheet2!K170</f>
        <v/>
      </c>
      <c r="L170">
        <f>Sheet2!L170</f>
        <v/>
      </c>
    </row>
    <row r="171">
      <c r="A171">
        <f>Sheet2!A171</f>
        <v/>
      </c>
      <c r="B171">
        <f>Sheet2!B171</f>
        <v/>
      </c>
      <c r="C171">
        <f>Sheet2!C171</f>
        <v/>
      </c>
      <c r="D171">
        <f>Sheet2!D171</f>
        <v/>
      </c>
      <c r="E171">
        <f>Sheet2!E171</f>
        <v/>
      </c>
      <c r="F171">
        <f>Sheet2!F171</f>
        <v/>
      </c>
      <c r="G171">
        <f>Sheet2!G171</f>
        <v/>
      </c>
      <c r="H171">
        <f>Sheet2!H171</f>
        <v/>
      </c>
      <c r="I171">
        <f>Sheet2!I171</f>
        <v/>
      </c>
      <c r="J171">
        <f>Sheet2!J171</f>
        <v/>
      </c>
      <c r="K171">
        <f>Sheet2!K171</f>
        <v/>
      </c>
      <c r="L171">
        <f>Sheet2!L171</f>
        <v/>
      </c>
    </row>
    <row r="172">
      <c r="A172">
        <f>Sheet2!A172</f>
        <v/>
      </c>
      <c r="B172">
        <f>Sheet2!B172</f>
        <v/>
      </c>
      <c r="C172">
        <f>Sheet2!C172</f>
        <v/>
      </c>
      <c r="D172">
        <f>Sheet2!D172</f>
        <v/>
      </c>
      <c r="E172">
        <f>Sheet2!E172</f>
        <v/>
      </c>
      <c r="F172">
        <f>Sheet2!F172</f>
        <v/>
      </c>
      <c r="G172">
        <f>Sheet2!G172</f>
        <v/>
      </c>
      <c r="H172">
        <f>Sheet2!H172</f>
        <v/>
      </c>
      <c r="I172">
        <f>Sheet2!I172</f>
        <v/>
      </c>
      <c r="J172">
        <f>Sheet2!J172</f>
        <v/>
      </c>
      <c r="K172">
        <f>Sheet2!K172</f>
        <v/>
      </c>
      <c r="L172">
        <f>Sheet2!L172</f>
        <v/>
      </c>
    </row>
    <row r="173">
      <c r="A173">
        <f>Sheet2!A173</f>
        <v/>
      </c>
      <c r="B173">
        <f>Sheet2!B173</f>
        <v/>
      </c>
      <c r="C173">
        <f>Sheet2!C173</f>
        <v/>
      </c>
      <c r="D173">
        <f>Sheet2!D173</f>
        <v/>
      </c>
      <c r="E173">
        <f>Sheet2!E173</f>
        <v/>
      </c>
      <c r="F173">
        <f>Sheet2!F173</f>
        <v/>
      </c>
      <c r="G173">
        <f>Sheet2!G173</f>
        <v/>
      </c>
      <c r="H173">
        <f>Sheet2!H173</f>
        <v/>
      </c>
      <c r="I173">
        <f>Sheet2!I173</f>
        <v/>
      </c>
      <c r="J173">
        <f>Sheet2!J173</f>
        <v/>
      </c>
      <c r="K173">
        <f>Sheet2!K173</f>
        <v/>
      </c>
      <c r="L173">
        <f>Sheet2!L173</f>
        <v/>
      </c>
    </row>
    <row r="174">
      <c r="A174">
        <f>Sheet2!A174</f>
        <v/>
      </c>
      <c r="B174">
        <f>Sheet2!B174</f>
        <v/>
      </c>
      <c r="C174">
        <f>Sheet2!C174</f>
        <v/>
      </c>
      <c r="D174">
        <f>Sheet2!D174</f>
        <v/>
      </c>
      <c r="E174">
        <f>Sheet2!E174</f>
        <v/>
      </c>
      <c r="F174">
        <f>Sheet2!F174</f>
        <v/>
      </c>
      <c r="G174">
        <f>Sheet2!G174</f>
        <v/>
      </c>
      <c r="H174">
        <f>Sheet2!H174</f>
        <v/>
      </c>
      <c r="I174">
        <f>Sheet2!I174</f>
        <v/>
      </c>
      <c r="J174">
        <f>Sheet2!J174</f>
        <v/>
      </c>
      <c r="K174">
        <f>Sheet2!K174</f>
        <v/>
      </c>
      <c r="L174">
        <f>Sheet2!L174</f>
        <v/>
      </c>
    </row>
    <row r="175">
      <c r="A175">
        <f>Sheet2!A175</f>
        <v/>
      </c>
      <c r="B175">
        <f>Sheet2!B175</f>
        <v/>
      </c>
      <c r="C175">
        <f>Sheet2!C175</f>
        <v/>
      </c>
      <c r="D175">
        <f>Sheet2!D175</f>
        <v/>
      </c>
      <c r="E175">
        <f>Sheet2!E175</f>
        <v/>
      </c>
      <c r="F175">
        <f>Sheet2!F175</f>
        <v/>
      </c>
      <c r="G175">
        <f>Sheet2!G175</f>
        <v/>
      </c>
      <c r="H175">
        <f>Sheet2!H175</f>
        <v/>
      </c>
      <c r="I175">
        <f>Sheet2!I175</f>
        <v/>
      </c>
      <c r="J175">
        <f>Sheet2!J175</f>
        <v/>
      </c>
      <c r="K175">
        <f>Sheet2!K175</f>
        <v/>
      </c>
      <c r="L175">
        <f>Sheet2!L175</f>
        <v/>
      </c>
    </row>
    <row r="176">
      <c r="A176">
        <f>Sheet2!A176</f>
        <v/>
      </c>
      <c r="B176">
        <f>Sheet2!B176</f>
        <v/>
      </c>
      <c r="C176">
        <f>Sheet2!C176</f>
        <v/>
      </c>
      <c r="D176">
        <f>Sheet2!D176</f>
        <v/>
      </c>
      <c r="E176">
        <f>Sheet2!E176</f>
        <v/>
      </c>
      <c r="F176">
        <f>Sheet2!F176</f>
        <v/>
      </c>
      <c r="G176">
        <f>Sheet2!G176</f>
        <v/>
      </c>
      <c r="H176">
        <f>Sheet2!H176</f>
        <v/>
      </c>
      <c r="I176">
        <f>Sheet2!I176</f>
        <v/>
      </c>
      <c r="J176">
        <f>Sheet2!J176</f>
        <v/>
      </c>
      <c r="K176">
        <f>Sheet2!K176</f>
        <v/>
      </c>
      <c r="L176">
        <f>Sheet2!L176</f>
        <v/>
      </c>
    </row>
    <row r="177">
      <c r="A177">
        <f>Sheet2!A177</f>
        <v/>
      </c>
      <c r="B177">
        <f>Sheet2!B177</f>
        <v/>
      </c>
      <c r="C177">
        <f>Sheet2!C177</f>
        <v/>
      </c>
      <c r="D177">
        <f>Sheet2!D177</f>
        <v/>
      </c>
      <c r="E177">
        <f>Sheet2!E177</f>
        <v/>
      </c>
      <c r="F177">
        <f>Sheet2!F177</f>
        <v/>
      </c>
      <c r="G177">
        <f>Sheet2!G177</f>
        <v/>
      </c>
      <c r="H177">
        <f>Sheet2!H177</f>
        <v/>
      </c>
      <c r="I177">
        <f>Sheet2!I177</f>
        <v/>
      </c>
      <c r="J177">
        <f>Sheet2!J177</f>
        <v/>
      </c>
      <c r="K177">
        <f>Sheet2!K177</f>
        <v/>
      </c>
      <c r="L177">
        <f>Sheet2!L177</f>
        <v/>
      </c>
    </row>
    <row r="178">
      <c r="A178">
        <f>Sheet2!A178</f>
        <v/>
      </c>
      <c r="B178">
        <f>Sheet2!B178</f>
        <v/>
      </c>
      <c r="C178">
        <f>Sheet2!C178</f>
        <v/>
      </c>
      <c r="D178">
        <f>Sheet2!D178</f>
        <v/>
      </c>
      <c r="E178">
        <f>Sheet2!E178</f>
        <v/>
      </c>
      <c r="F178">
        <f>Sheet2!F178</f>
        <v/>
      </c>
      <c r="G178">
        <f>Sheet2!G178</f>
        <v/>
      </c>
      <c r="H178">
        <f>Sheet2!H178</f>
        <v/>
      </c>
      <c r="I178">
        <f>Sheet2!I178</f>
        <v/>
      </c>
      <c r="J178">
        <f>Sheet2!J178</f>
        <v/>
      </c>
      <c r="K178">
        <f>Sheet2!K178</f>
        <v/>
      </c>
      <c r="L178">
        <f>Sheet2!L178</f>
        <v/>
      </c>
    </row>
    <row r="179">
      <c r="A179">
        <f>Sheet2!A179</f>
        <v/>
      </c>
      <c r="B179">
        <f>Sheet2!B179</f>
        <v/>
      </c>
      <c r="C179">
        <f>Sheet2!C179</f>
        <v/>
      </c>
      <c r="D179">
        <f>Sheet2!D179</f>
        <v/>
      </c>
      <c r="E179">
        <f>Sheet2!E179</f>
        <v/>
      </c>
      <c r="F179">
        <f>Sheet2!F179</f>
        <v/>
      </c>
      <c r="G179">
        <f>Sheet2!G179</f>
        <v/>
      </c>
      <c r="H179">
        <f>Sheet2!H179</f>
        <v/>
      </c>
      <c r="I179">
        <f>Sheet2!I179</f>
        <v/>
      </c>
      <c r="J179">
        <f>Sheet2!J179</f>
        <v/>
      </c>
      <c r="K179">
        <f>Sheet2!K179</f>
        <v/>
      </c>
      <c r="L179">
        <f>Sheet2!L179</f>
        <v/>
      </c>
    </row>
    <row r="180">
      <c r="A180">
        <f>Sheet2!A180</f>
        <v/>
      </c>
      <c r="B180">
        <f>Sheet2!B180</f>
        <v/>
      </c>
      <c r="C180">
        <f>Sheet2!C180</f>
        <v/>
      </c>
      <c r="D180">
        <f>Sheet2!D180</f>
        <v/>
      </c>
      <c r="E180">
        <f>Sheet2!E180</f>
        <v/>
      </c>
      <c r="F180">
        <f>Sheet2!F180</f>
        <v/>
      </c>
      <c r="G180">
        <f>Sheet2!G180</f>
        <v/>
      </c>
      <c r="H180">
        <f>Sheet2!H180</f>
        <v/>
      </c>
      <c r="I180">
        <f>Sheet2!I180</f>
        <v/>
      </c>
      <c r="J180">
        <f>Sheet2!J180</f>
        <v/>
      </c>
      <c r="K180">
        <f>Sheet2!K180</f>
        <v/>
      </c>
      <c r="L180">
        <f>Sheet2!L180</f>
        <v/>
      </c>
    </row>
    <row r="181">
      <c r="A181">
        <f>Sheet2!A181</f>
        <v/>
      </c>
      <c r="B181">
        <f>Sheet2!B181</f>
        <v/>
      </c>
      <c r="C181">
        <f>Sheet2!C181</f>
        <v/>
      </c>
      <c r="D181">
        <f>Sheet2!D181</f>
        <v/>
      </c>
      <c r="E181">
        <f>Sheet2!E181</f>
        <v/>
      </c>
      <c r="F181">
        <f>Sheet2!F181</f>
        <v/>
      </c>
      <c r="G181">
        <f>Sheet2!G181</f>
        <v/>
      </c>
      <c r="H181">
        <f>Sheet2!H181</f>
        <v/>
      </c>
      <c r="I181">
        <f>Sheet2!I181</f>
        <v/>
      </c>
      <c r="J181">
        <f>Sheet2!J181</f>
        <v/>
      </c>
      <c r="K181">
        <f>Sheet2!K181</f>
        <v/>
      </c>
      <c r="L181">
        <f>Sheet2!L181</f>
        <v/>
      </c>
    </row>
    <row r="182">
      <c r="A182">
        <f>Sheet2!A182</f>
        <v/>
      </c>
      <c r="B182">
        <f>Sheet2!B182</f>
        <v/>
      </c>
      <c r="C182">
        <f>Sheet2!C182</f>
        <v/>
      </c>
      <c r="D182">
        <f>Sheet2!D182</f>
        <v/>
      </c>
      <c r="E182">
        <f>Sheet2!E182</f>
        <v/>
      </c>
      <c r="F182">
        <f>Sheet2!F182</f>
        <v/>
      </c>
      <c r="G182">
        <f>Sheet2!G182</f>
        <v/>
      </c>
      <c r="H182">
        <f>Sheet2!H182</f>
        <v/>
      </c>
      <c r="I182">
        <f>Sheet2!I182</f>
        <v/>
      </c>
      <c r="J182">
        <f>Sheet2!J182</f>
        <v/>
      </c>
      <c r="K182">
        <f>Sheet2!K182</f>
        <v/>
      </c>
      <c r="L182">
        <f>Sheet2!L182</f>
        <v/>
      </c>
    </row>
    <row r="183">
      <c r="A183">
        <f>Sheet2!A183</f>
        <v/>
      </c>
      <c r="B183">
        <f>Sheet2!B183</f>
        <v/>
      </c>
      <c r="C183">
        <f>Sheet2!C183</f>
        <v/>
      </c>
      <c r="D183">
        <f>Sheet2!D183</f>
        <v/>
      </c>
      <c r="E183">
        <f>Sheet2!E183</f>
        <v/>
      </c>
      <c r="F183">
        <f>Sheet2!F183</f>
        <v/>
      </c>
      <c r="G183">
        <f>Sheet2!G183</f>
        <v/>
      </c>
      <c r="H183">
        <f>Sheet2!H183</f>
        <v/>
      </c>
      <c r="I183">
        <f>Sheet2!I183</f>
        <v/>
      </c>
      <c r="J183">
        <f>Sheet2!J183</f>
        <v/>
      </c>
      <c r="K183">
        <f>Sheet2!K183</f>
        <v/>
      </c>
      <c r="L183">
        <f>Sheet2!L183</f>
        <v/>
      </c>
    </row>
    <row r="184">
      <c r="A184">
        <f>Sheet2!A184</f>
        <v/>
      </c>
      <c r="B184">
        <f>Sheet2!B184</f>
        <v/>
      </c>
      <c r="C184">
        <f>Sheet2!C184</f>
        <v/>
      </c>
      <c r="D184">
        <f>Sheet2!D184</f>
        <v/>
      </c>
      <c r="E184">
        <f>Sheet2!E184</f>
        <v/>
      </c>
      <c r="F184">
        <f>Sheet2!F184</f>
        <v/>
      </c>
      <c r="G184">
        <f>Sheet2!G184</f>
        <v/>
      </c>
      <c r="H184">
        <f>Sheet2!H184</f>
        <v/>
      </c>
      <c r="I184">
        <f>Sheet2!I184</f>
        <v/>
      </c>
      <c r="J184">
        <f>Sheet2!J184</f>
        <v/>
      </c>
      <c r="K184">
        <f>Sheet2!K184</f>
        <v/>
      </c>
      <c r="L184">
        <f>Sheet2!L184</f>
        <v/>
      </c>
    </row>
    <row r="185">
      <c r="A185">
        <f>Sheet2!A185</f>
        <v/>
      </c>
      <c r="B185">
        <f>Sheet2!B185</f>
        <v/>
      </c>
      <c r="C185">
        <f>Sheet2!C185</f>
        <v/>
      </c>
      <c r="D185">
        <f>Sheet2!D185</f>
        <v/>
      </c>
      <c r="E185">
        <f>Sheet2!E185</f>
        <v/>
      </c>
      <c r="F185">
        <f>Sheet2!F185</f>
        <v/>
      </c>
      <c r="G185">
        <f>Sheet2!G185</f>
        <v/>
      </c>
      <c r="H185">
        <f>Sheet2!H185</f>
        <v/>
      </c>
      <c r="I185">
        <f>Sheet2!I185</f>
        <v/>
      </c>
      <c r="J185">
        <f>Sheet2!J185</f>
        <v/>
      </c>
      <c r="K185">
        <f>Sheet2!K185</f>
        <v/>
      </c>
      <c r="L185">
        <f>Sheet2!L185</f>
        <v/>
      </c>
    </row>
    <row r="186">
      <c r="A186">
        <f>Sheet2!A186</f>
        <v/>
      </c>
      <c r="B186">
        <f>Sheet2!B186</f>
        <v/>
      </c>
      <c r="C186">
        <f>Sheet2!C186</f>
        <v/>
      </c>
      <c r="D186">
        <f>Sheet2!D186</f>
        <v/>
      </c>
      <c r="E186">
        <f>Sheet2!E186</f>
        <v/>
      </c>
      <c r="F186">
        <f>Sheet2!F186</f>
        <v/>
      </c>
      <c r="G186">
        <f>Sheet2!G186</f>
        <v/>
      </c>
      <c r="H186">
        <f>Sheet2!H186</f>
        <v/>
      </c>
      <c r="I186">
        <f>Sheet2!I186</f>
        <v/>
      </c>
      <c r="J186">
        <f>Sheet2!J186</f>
        <v/>
      </c>
      <c r="K186">
        <f>Sheet2!K186</f>
        <v/>
      </c>
      <c r="L186">
        <f>Sheet2!L186</f>
        <v/>
      </c>
    </row>
    <row r="187">
      <c r="A187">
        <f>Sheet2!A187</f>
        <v/>
      </c>
      <c r="B187">
        <f>Sheet2!B187</f>
        <v/>
      </c>
      <c r="C187">
        <f>Sheet2!C187</f>
        <v/>
      </c>
      <c r="D187">
        <f>Sheet2!D187</f>
        <v/>
      </c>
      <c r="E187">
        <f>Sheet2!E187</f>
        <v/>
      </c>
      <c r="F187">
        <f>Sheet2!F187</f>
        <v/>
      </c>
      <c r="G187">
        <f>Sheet2!G187</f>
        <v/>
      </c>
      <c r="H187">
        <f>Sheet2!H187</f>
        <v/>
      </c>
      <c r="I187">
        <f>Sheet2!I187</f>
        <v/>
      </c>
      <c r="J187">
        <f>Sheet2!J187</f>
        <v/>
      </c>
      <c r="K187">
        <f>Sheet2!K187</f>
        <v/>
      </c>
      <c r="L187">
        <f>Sheet2!L187</f>
        <v/>
      </c>
    </row>
    <row r="188">
      <c r="A188">
        <f>Sheet2!A188</f>
        <v/>
      </c>
      <c r="B188">
        <f>Sheet2!B188</f>
        <v/>
      </c>
      <c r="C188">
        <f>Sheet2!C188</f>
        <v/>
      </c>
      <c r="D188">
        <f>Sheet2!D188</f>
        <v/>
      </c>
      <c r="E188">
        <f>Sheet2!E188</f>
        <v/>
      </c>
      <c r="F188">
        <f>Sheet2!F188</f>
        <v/>
      </c>
      <c r="G188">
        <f>Sheet2!G188</f>
        <v/>
      </c>
      <c r="H188">
        <f>Sheet2!H188</f>
        <v/>
      </c>
      <c r="I188">
        <f>Sheet2!I188</f>
        <v/>
      </c>
      <c r="J188">
        <f>Sheet2!J188</f>
        <v/>
      </c>
      <c r="K188">
        <f>Sheet2!K188</f>
        <v/>
      </c>
      <c r="L188">
        <f>Sheet2!L188</f>
        <v/>
      </c>
    </row>
    <row r="189">
      <c r="A189">
        <f>Sheet2!A189</f>
        <v/>
      </c>
      <c r="B189">
        <f>Sheet2!B189</f>
        <v/>
      </c>
      <c r="C189">
        <f>Sheet2!C189</f>
        <v/>
      </c>
      <c r="D189">
        <f>Sheet2!D189</f>
        <v/>
      </c>
      <c r="E189">
        <f>Sheet2!E189</f>
        <v/>
      </c>
      <c r="F189">
        <f>Sheet2!F189</f>
        <v/>
      </c>
      <c r="G189">
        <f>Sheet2!G189</f>
        <v/>
      </c>
      <c r="H189">
        <f>Sheet2!H189</f>
        <v/>
      </c>
      <c r="I189">
        <f>Sheet2!I189</f>
        <v/>
      </c>
      <c r="J189">
        <f>Sheet2!J189</f>
        <v/>
      </c>
      <c r="K189">
        <f>Sheet2!K189</f>
        <v/>
      </c>
      <c r="L189">
        <f>Sheet2!L189</f>
        <v/>
      </c>
    </row>
    <row r="190">
      <c r="A190">
        <f>Sheet2!A190</f>
        <v/>
      </c>
      <c r="B190">
        <f>Sheet2!B190</f>
        <v/>
      </c>
      <c r="C190">
        <f>Sheet2!C190</f>
        <v/>
      </c>
      <c r="D190">
        <f>Sheet2!D190</f>
        <v/>
      </c>
      <c r="E190">
        <f>Sheet2!E190</f>
        <v/>
      </c>
      <c r="F190">
        <f>Sheet2!F190</f>
        <v/>
      </c>
      <c r="G190">
        <f>Sheet2!G190</f>
        <v/>
      </c>
      <c r="H190">
        <f>Sheet2!H190</f>
        <v/>
      </c>
      <c r="I190">
        <f>Sheet2!I190</f>
        <v/>
      </c>
      <c r="J190">
        <f>Sheet2!J190</f>
        <v/>
      </c>
      <c r="K190">
        <f>Sheet2!K190</f>
        <v/>
      </c>
      <c r="L190">
        <f>Sheet2!L190</f>
        <v/>
      </c>
    </row>
    <row r="191">
      <c r="A191">
        <f>Sheet2!A191</f>
        <v/>
      </c>
      <c r="B191">
        <f>Sheet2!B191</f>
        <v/>
      </c>
      <c r="C191">
        <f>Sheet2!C191</f>
        <v/>
      </c>
      <c r="D191">
        <f>Sheet2!D191</f>
        <v/>
      </c>
      <c r="E191">
        <f>Sheet2!E191</f>
        <v/>
      </c>
      <c r="F191">
        <f>Sheet2!F191</f>
        <v/>
      </c>
      <c r="G191">
        <f>Sheet2!G191</f>
        <v/>
      </c>
      <c r="H191">
        <f>Sheet2!H191</f>
        <v/>
      </c>
      <c r="I191">
        <f>Sheet2!I191</f>
        <v/>
      </c>
      <c r="J191">
        <f>Sheet2!J191</f>
        <v/>
      </c>
      <c r="K191">
        <f>Sheet2!K191</f>
        <v/>
      </c>
      <c r="L191">
        <f>Sheet2!L191</f>
        <v/>
      </c>
    </row>
    <row r="192">
      <c r="A192">
        <f>Sheet2!A192</f>
        <v/>
      </c>
      <c r="B192">
        <f>Sheet2!B192</f>
        <v/>
      </c>
      <c r="C192">
        <f>Sheet2!C192</f>
        <v/>
      </c>
      <c r="D192">
        <f>Sheet2!D192</f>
        <v/>
      </c>
      <c r="E192">
        <f>Sheet2!E192</f>
        <v/>
      </c>
      <c r="F192">
        <f>Sheet2!F192</f>
        <v/>
      </c>
      <c r="G192">
        <f>Sheet2!G192</f>
        <v/>
      </c>
      <c r="H192">
        <f>Sheet2!H192</f>
        <v/>
      </c>
      <c r="I192">
        <f>Sheet2!I192</f>
        <v/>
      </c>
      <c r="J192">
        <f>Sheet2!J192</f>
        <v/>
      </c>
      <c r="K192">
        <f>Sheet2!K192</f>
        <v/>
      </c>
      <c r="L192">
        <f>Sheet2!L192</f>
        <v/>
      </c>
    </row>
    <row r="193">
      <c r="A193">
        <f>Sheet2!A193</f>
        <v/>
      </c>
      <c r="B193">
        <f>Sheet2!B193</f>
        <v/>
      </c>
      <c r="C193">
        <f>Sheet2!C193</f>
        <v/>
      </c>
      <c r="D193">
        <f>Sheet2!D193</f>
        <v/>
      </c>
      <c r="E193">
        <f>Sheet2!E193</f>
        <v/>
      </c>
      <c r="F193">
        <f>Sheet2!F193</f>
        <v/>
      </c>
      <c r="G193">
        <f>Sheet2!G193</f>
        <v/>
      </c>
      <c r="H193">
        <f>Sheet2!H193</f>
        <v/>
      </c>
      <c r="I193">
        <f>Sheet2!I193</f>
        <v/>
      </c>
      <c r="J193">
        <f>Sheet2!J193</f>
        <v/>
      </c>
      <c r="K193">
        <f>Sheet2!K193</f>
        <v/>
      </c>
      <c r="L193">
        <f>Sheet2!L193</f>
        <v/>
      </c>
    </row>
    <row r="194">
      <c r="A194">
        <f>Sheet2!A194</f>
        <v/>
      </c>
      <c r="B194">
        <f>Sheet2!B194</f>
        <v/>
      </c>
      <c r="C194">
        <f>Sheet2!C194</f>
        <v/>
      </c>
      <c r="D194">
        <f>Sheet2!D194</f>
        <v/>
      </c>
      <c r="E194">
        <f>Sheet2!E194</f>
        <v/>
      </c>
      <c r="F194">
        <f>Sheet2!F194</f>
        <v/>
      </c>
      <c r="G194">
        <f>Sheet2!G194</f>
        <v/>
      </c>
      <c r="H194">
        <f>Sheet2!H194</f>
        <v/>
      </c>
      <c r="I194">
        <f>Sheet2!I194</f>
        <v/>
      </c>
      <c r="J194">
        <f>Sheet2!J194</f>
        <v/>
      </c>
      <c r="K194">
        <f>Sheet2!K194</f>
        <v/>
      </c>
      <c r="L194">
        <f>Sheet2!L194</f>
        <v/>
      </c>
    </row>
    <row r="195">
      <c r="A195">
        <f>Sheet2!A195</f>
        <v/>
      </c>
      <c r="B195">
        <f>Sheet2!B195</f>
        <v/>
      </c>
      <c r="C195">
        <f>Sheet2!C195</f>
        <v/>
      </c>
      <c r="D195">
        <f>Sheet2!D195</f>
        <v/>
      </c>
      <c r="E195">
        <f>Sheet2!E195</f>
        <v/>
      </c>
      <c r="F195">
        <f>Sheet2!F195</f>
        <v/>
      </c>
      <c r="G195">
        <f>Sheet2!G195</f>
        <v/>
      </c>
      <c r="H195">
        <f>Sheet2!H195</f>
        <v/>
      </c>
      <c r="I195">
        <f>Sheet2!I195</f>
        <v/>
      </c>
      <c r="J195">
        <f>Sheet2!J195</f>
        <v/>
      </c>
      <c r="K195">
        <f>Sheet2!K195</f>
        <v/>
      </c>
      <c r="L195">
        <f>Sheet2!L195</f>
        <v/>
      </c>
    </row>
    <row r="196">
      <c r="A196">
        <f>Sheet2!A196</f>
        <v/>
      </c>
      <c r="B196">
        <f>Sheet2!B196</f>
        <v/>
      </c>
      <c r="C196">
        <f>Sheet2!C196</f>
        <v/>
      </c>
      <c r="D196">
        <f>Sheet2!D196</f>
        <v/>
      </c>
      <c r="E196">
        <f>Sheet2!E196</f>
        <v/>
      </c>
      <c r="F196">
        <f>Sheet2!F196</f>
        <v/>
      </c>
      <c r="G196">
        <f>Sheet2!G196</f>
        <v/>
      </c>
      <c r="H196">
        <f>Sheet2!H196</f>
        <v/>
      </c>
      <c r="I196">
        <f>Sheet2!I196</f>
        <v/>
      </c>
      <c r="J196">
        <f>Sheet2!J196</f>
        <v/>
      </c>
      <c r="K196">
        <f>Sheet2!K196</f>
        <v/>
      </c>
      <c r="L196">
        <f>Sheet2!L196</f>
        <v/>
      </c>
    </row>
    <row r="197">
      <c r="A197">
        <f>Sheet2!A197</f>
        <v/>
      </c>
      <c r="B197">
        <f>Sheet2!B197</f>
        <v/>
      </c>
      <c r="C197">
        <f>Sheet2!C197</f>
        <v/>
      </c>
      <c r="D197">
        <f>Sheet2!D197</f>
        <v/>
      </c>
      <c r="E197">
        <f>Sheet2!E197</f>
        <v/>
      </c>
      <c r="F197">
        <f>Sheet2!F197</f>
        <v/>
      </c>
      <c r="G197">
        <f>Sheet2!G197</f>
        <v/>
      </c>
      <c r="H197">
        <f>Sheet2!H197</f>
        <v/>
      </c>
      <c r="I197">
        <f>Sheet2!I197</f>
        <v/>
      </c>
      <c r="J197">
        <f>Sheet2!J197</f>
        <v/>
      </c>
      <c r="K197">
        <f>Sheet2!K197</f>
        <v/>
      </c>
      <c r="L197">
        <f>Sheet2!L197</f>
        <v/>
      </c>
    </row>
    <row r="198">
      <c r="A198">
        <f>Sheet2!A198</f>
        <v/>
      </c>
      <c r="B198">
        <f>Sheet2!B198</f>
        <v/>
      </c>
      <c r="C198">
        <f>Sheet2!C198</f>
        <v/>
      </c>
      <c r="D198">
        <f>Sheet2!D198</f>
        <v/>
      </c>
      <c r="E198">
        <f>Sheet2!E198</f>
        <v/>
      </c>
      <c r="F198">
        <f>Sheet2!F198</f>
        <v/>
      </c>
      <c r="G198">
        <f>Sheet2!G198</f>
        <v/>
      </c>
      <c r="H198">
        <f>Sheet2!H198</f>
        <v/>
      </c>
      <c r="I198">
        <f>Sheet2!I198</f>
        <v/>
      </c>
      <c r="J198">
        <f>Sheet2!J198</f>
        <v/>
      </c>
      <c r="K198">
        <f>Sheet2!K198</f>
        <v/>
      </c>
      <c r="L198">
        <f>Sheet2!L198</f>
        <v/>
      </c>
    </row>
    <row r="199">
      <c r="A199">
        <f>Sheet2!A199</f>
        <v/>
      </c>
      <c r="B199">
        <f>Sheet2!B199</f>
        <v/>
      </c>
      <c r="C199">
        <f>Sheet2!C199</f>
        <v/>
      </c>
      <c r="D199">
        <f>Sheet2!D199</f>
        <v/>
      </c>
      <c r="E199">
        <f>Sheet2!E199</f>
        <v/>
      </c>
      <c r="F199">
        <f>Sheet2!F199</f>
        <v/>
      </c>
      <c r="G199">
        <f>Sheet2!G199</f>
        <v/>
      </c>
      <c r="H199">
        <f>Sheet2!H199</f>
        <v/>
      </c>
      <c r="I199">
        <f>Sheet2!I199</f>
        <v/>
      </c>
      <c r="J199">
        <f>Sheet2!J199</f>
        <v/>
      </c>
      <c r="K199">
        <f>Sheet2!K199</f>
        <v/>
      </c>
      <c r="L199">
        <f>Sheet2!L199</f>
        <v/>
      </c>
    </row>
    <row r="200">
      <c r="A200">
        <f>Sheet2!A200</f>
        <v/>
      </c>
      <c r="B200">
        <f>Sheet2!B200</f>
        <v/>
      </c>
      <c r="C200">
        <f>Sheet2!C200</f>
        <v/>
      </c>
      <c r="D200">
        <f>Sheet2!D200</f>
        <v/>
      </c>
      <c r="E200">
        <f>Sheet2!E200</f>
        <v/>
      </c>
      <c r="F200">
        <f>Sheet2!F200</f>
        <v/>
      </c>
      <c r="G200">
        <f>Sheet2!G200</f>
        <v/>
      </c>
      <c r="H200">
        <f>Sheet2!H200</f>
        <v/>
      </c>
      <c r="I200">
        <f>Sheet2!I200</f>
        <v/>
      </c>
      <c r="J200">
        <f>Sheet2!J200</f>
        <v/>
      </c>
      <c r="K200">
        <f>Sheet2!K200</f>
        <v/>
      </c>
      <c r="L200">
        <f>Sheet2!L200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Tytti Tuutti</dc:creator>
  <dcterms:created xmlns:dcterms="http://purl.org/dc/terms/" xmlns:xsi="http://www.w3.org/2001/XMLSchema-instance" xsi:type="dcterms:W3CDTF">2023-09-26T07:39:27Z</dcterms:created>
  <dcterms:modified xmlns:dcterms="http://purl.org/dc/terms/" xmlns:xsi="http://www.w3.org/2001/XMLSchema-instance" xsi:type="dcterms:W3CDTF">2023-10-13T13:51:53Z</dcterms:modified>
  <cp:lastModifiedBy>Tytti Tuutti</cp:lastModifiedBy>
</cp:coreProperties>
</file>