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6V3\Downloads\"/>
    </mc:Choice>
  </mc:AlternateContent>
  <bookViews>
    <workbookView xWindow="0" yWindow="0" windowWidth="23040" windowHeight="90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2" i="1"/>
  <c r="J2" i="1"/>
  <c r="H17" i="1"/>
  <c r="D17" i="1"/>
  <c r="C17" i="1"/>
  <c r="L14" i="1"/>
  <c r="L15" i="1"/>
  <c r="L13" i="1"/>
  <c r="L3" i="1"/>
  <c r="L4" i="1"/>
  <c r="L5" i="1"/>
  <c r="L6" i="1"/>
  <c r="L7" i="1"/>
  <c r="L8" i="1"/>
  <c r="L9" i="1"/>
  <c r="L11" i="1"/>
  <c r="L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K2" i="1"/>
  <c r="J17" i="1" l="1"/>
</calcChain>
</file>

<file path=xl/sharedStrings.xml><?xml version="1.0" encoding="utf-8"?>
<sst xmlns="http://schemas.openxmlformats.org/spreadsheetml/2006/main" count="48" uniqueCount="34">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</sst>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Calibri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工作表1!$E$24:$E$37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工作表1!$F$24:$F$37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6-4CF4-AA2C-6F4C13F68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330911"/>
        <c:axId val="389331327"/>
      </c:barChart>
      <c:catAx>
        <c:axId val="3893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31327"/>
        <c:crosses val="autoZero"/>
        <c:auto val="1"/>
        <c:lblAlgn val="ctr"/>
        <c:lblOffset val="100"/>
        <c:noMultiLvlLbl val="0"/>
      </c:catAx>
      <c:valAx>
        <c:axId val="3893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3091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工作表1!$L$18:$L$19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工作表1!$M$18:$M$19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8-43CC-A85C-73CA1B5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10023</xdr:colOff>
      <xdr:row>23</xdr:row>
      <xdr:rowOff>17374</xdr:rowOff>
    </xdr:from>
    <xdr:to>
      <xdr:col>9</xdr:col>
      <xdr:colOff>1003609</xdr:colOff>
      <xdr:row>37</xdr:row>
      <xdr:rowOff>74342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1235927</xdr:colOff>
      <xdr:row>16</xdr:row>
      <xdr:rowOff>110584</xdr:rowOff>
    </xdr:from>
    <xdr:to>
      <xdr:col>17</xdr:col>
      <xdr:colOff>343829</xdr:colOff>
      <xdr:row>33</xdr:row>
      <xdr:rowOff>167269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48" workbookViewId="0">
      <selection activeCell="M38" sqref="M38"/>
    </sheetView>
  </sheetViews>
  <sheetFormatPr defaultRowHeight="15.6"/>
  <cols>
    <col min="3" max="4" width="13" bestFit="1" customWidth="1"/>
    <col min="8" max="8" width="18.69921875" bestFit="1" customWidth="1"/>
    <col min="10" max="10" width="16.09765625" bestFit="1" customWidth="1"/>
    <col min="11" max="11" width="24.19921875" customWidth="1"/>
    <col min="12" max="12" width="23" customWidth="1"/>
  </cols>
  <sheetData>
    <row r="1" spans="1:12" ht="16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 ht="16.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AVERAGE(H2*0.5+I2*0.5)</f>
        <v>91.7</v>
      </c>
      <c r="K2" t="e">
        <f ca="1">ifs(J2&gt;=90,"A",J2&gt;=80,"B",J2&gt;=70,"C",J2&gt;=60,"D",J2&lt;60,"F")</f>
        <v>#NAME?</v>
      </c>
      <c r="L2" t="str">
        <f>IF(J2&gt;=60,"Pass","Fail")</f>
        <v>Pass</v>
      </c>
    </row>
    <row r="3" spans="1:12" ht="16.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4" si="0">AVERAGE(C3:G3)</f>
        <v>86</v>
      </c>
      <c r="I3" s="1">
        <v>94</v>
      </c>
      <c r="J3">
        <f t="shared" ref="J3:J15" si="1">AVERAGE(H3*0.5+I3*0.5)</f>
        <v>90</v>
      </c>
      <c r="L3" t="str">
        <f t="shared" ref="L3:L15" si="2">IF(J3&gt;=60,"Pass","Fail")</f>
        <v>Pass</v>
      </c>
    </row>
    <row r="4" spans="1:12" ht="16.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L4" t="str">
        <f t="shared" si="2"/>
        <v>Pass</v>
      </c>
    </row>
    <row r="5" spans="1:12" ht="16.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L5" t="str">
        <f t="shared" si="2"/>
        <v>Pass</v>
      </c>
    </row>
    <row r="6" spans="1:12" ht="16.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L6" t="str">
        <f t="shared" si="2"/>
        <v>Pass</v>
      </c>
    </row>
    <row r="7" spans="1:12" ht="16.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L7" t="str">
        <f t="shared" si="2"/>
        <v>Pass</v>
      </c>
    </row>
    <row r="8" spans="1:12" ht="16.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L8" t="str">
        <f t="shared" si="2"/>
        <v>Pass</v>
      </c>
    </row>
    <row r="9" spans="1:12" ht="16.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L9" t="str">
        <f t="shared" si="2"/>
        <v>Pass</v>
      </c>
    </row>
    <row r="10" spans="1:12" ht="16.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L10" t="str">
        <f t="shared" si="2"/>
        <v>Pass</v>
      </c>
    </row>
    <row r="11" spans="1:12" ht="16.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L11" t="str">
        <f t="shared" si="2"/>
        <v>Pass</v>
      </c>
    </row>
    <row r="12" spans="1:12" ht="16.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L12" t="str">
        <f t="shared" si="2"/>
        <v>Pass</v>
      </c>
    </row>
    <row r="13" spans="1:12" ht="16.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L13" t="str">
        <f>IF(J13&gt;=60,"Pass","Fail")</f>
        <v>Fail</v>
      </c>
    </row>
    <row r="14" spans="1:12" ht="16.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L14" t="str">
        <f t="shared" ref="L14:L15" si="3">IF(J14&gt;=60,"Pass","Fail")</f>
        <v>Pass</v>
      </c>
    </row>
    <row r="15" spans="1:12" ht="16.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>
        <f t="shared" si="1"/>
        <v>55.6</v>
      </c>
      <c r="L1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 ht="16.2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18" spans="3:13">
      <c r="L18" t="s">
        <v>32</v>
      </c>
      <c r="M18">
        <v>12</v>
      </c>
    </row>
    <row r="19" spans="3:13">
      <c r="L19" t="s">
        <v>33</v>
      </c>
      <c r="M19">
        <v>2</v>
      </c>
    </row>
    <row r="23" spans="3:13">
      <c r="E23" s="4" t="s">
        <v>30</v>
      </c>
    </row>
    <row r="24" spans="3:13" ht="16.2">
      <c r="E24" s="1" t="s">
        <v>0</v>
      </c>
      <c r="F24">
        <v>91.7</v>
      </c>
    </row>
    <row r="25" spans="3:13" ht="16.2">
      <c r="E25" s="1" t="s">
        <v>1</v>
      </c>
      <c r="F25">
        <v>90</v>
      </c>
    </row>
    <row r="26" spans="3:13" ht="16.2">
      <c r="E26" s="1" t="s">
        <v>2</v>
      </c>
      <c r="F26">
        <v>81.2</v>
      </c>
    </row>
    <row r="27" spans="3:13" ht="16.2">
      <c r="E27" s="1" t="s">
        <v>3</v>
      </c>
      <c r="F27">
        <v>80.8</v>
      </c>
    </row>
    <row r="28" spans="3:13" ht="16.2">
      <c r="E28" s="1" t="s">
        <v>4</v>
      </c>
      <c r="F28">
        <v>84.7</v>
      </c>
    </row>
    <row r="29" spans="3:13" ht="16.2">
      <c r="E29" s="1" t="s">
        <v>5</v>
      </c>
      <c r="F29">
        <v>80.8</v>
      </c>
    </row>
    <row r="30" spans="3:13" ht="16.2">
      <c r="E30" s="1" t="s">
        <v>6</v>
      </c>
      <c r="F30">
        <v>77.900000000000006</v>
      </c>
    </row>
    <row r="31" spans="3:13" ht="16.2">
      <c r="E31" s="1" t="s">
        <v>7</v>
      </c>
      <c r="F31">
        <v>74.2</v>
      </c>
    </row>
    <row r="32" spans="3:13" ht="16.2">
      <c r="E32" s="1" t="s">
        <v>8</v>
      </c>
      <c r="F32">
        <v>75.2</v>
      </c>
    </row>
    <row r="33" spans="5:6" ht="16.2">
      <c r="E33" s="1" t="s">
        <v>9</v>
      </c>
      <c r="F33">
        <v>77.599999999999994</v>
      </c>
    </row>
    <row r="34" spans="5:6" ht="16.2">
      <c r="E34" s="1" t="s">
        <v>10</v>
      </c>
      <c r="F34">
        <v>80.599999999999994</v>
      </c>
    </row>
    <row r="35" spans="5:6" ht="16.2">
      <c r="E35" s="1" t="s">
        <v>11</v>
      </c>
      <c r="F35">
        <v>59</v>
      </c>
    </row>
    <row r="36" spans="5:6" ht="16.2">
      <c r="E36" s="1" t="s">
        <v>12</v>
      </c>
      <c r="F36">
        <v>66.900000000000006</v>
      </c>
    </row>
    <row r="37" spans="5:6" ht="16.2">
      <c r="E37" s="1" t="s">
        <v>13</v>
      </c>
      <c r="F37">
        <v>55.6</v>
      </c>
    </row>
  </sheetData>
  <phoneticPr fontId="2" type="noConversion"/>
  <conditionalFormatting sqref="L2:L15">
    <cfRule type="cellIs" dxfId="5" priority="2" operator="equal">
      <formula>"Pass"</formula>
    </cfRule>
  </conditionalFormatting>
  <conditionalFormatting sqref="L13:L15">
    <cfRule type="cellIs" dxfId="4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16V3</cp:lastModifiedBy>
  <dcterms:created xsi:type="dcterms:W3CDTF">2023-10-19T05:27:10Z</dcterms:created>
  <dcterms:modified xsi:type="dcterms:W3CDTF">2023-10-20T17:42:40Z</dcterms:modified>
</cp:coreProperties>
</file>