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ipa\Documents\AzureDataRangers\DataRangers\AI_Fitbit\data_SmartWatch\"/>
    </mc:Choice>
  </mc:AlternateContent>
  <xr:revisionPtr revIDLastSave="0" documentId="8_{D77D43E9-19D9-4C48-904B-066D1277FE9F}" xr6:coauthVersionLast="47" xr6:coauthVersionMax="47" xr10:uidLastSave="{00000000-0000-0000-0000-000000000000}"/>
  <bookViews>
    <workbookView xWindow="-120" yWindow="-120" windowWidth="20730" windowHeight="11160" xr2:uid="{80A20E3B-79F7-45D3-A9EA-379FA46C54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H12" i="1"/>
  <c r="H11" i="1"/>
</calcChain>
</file>

<file path=xl/sharedStrings.xml><?xml version="1.0" encoding="utf-8"?>
<sst xmlns="http://schemas.openxmlformats.org/spreadsheetml/2006/main" count="24" uniqueCount="7">
  <si>
    <t>id</t>
  </si>
  <si>
    <t>name</t>
  </si>
  <si>
    <t>date</t>
  </si>
  <si>
    <t>cals</t>
  </si>
  <si>
    <t>fernanda</t>
  </si>
  <si>
    <t>rodrigo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</si>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</sst>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3" borderId="5" xfId="0" applyNumberFormat="1" applyFont="1" applyFill="1" applyBorder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9AD21-60A1-4E8B-B084-375968148DEB}" name="Tabla1" displayName="Tabla1" ref="A1:D6" totalsRowShown="0">
  <autoFilter ref="A1:D6" xr:uid="{0D79AD21-60A1-4E8B-B084-375968148DEB}"/>
  <tableColumns count="4">
    <tableColumn id="1" xr3:uid="{60993A3F-6BB0-4C80-9EA8-864CBCCA4DF0}" name="id"/>
    <tableColumn id="2" xr3:uid="{FF1A95E3-55AA-42E1-ADA7-3FC07ECED05A}" name="name"/>
    <tableColumn id="3" xr3:uid="{6DA60DD3-2749-464F-BA34-210BC3196370}" name="date" dataDxfId="1"/>
    <tableColumn id="4" xr3:uid="{9C5CC0BA-DD9D-4363-A27A-545A9CEE567C}" name="cals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A9588-26FB-47CC-88EA-35AF47F2E88F}" name="Tabla13" displayName="Tabla13" ref="F1:I6" totalsRowShown="0">
  <autoFilter ref="F1:I6" xr:uid="{CE0A9588-26FB-47CC-88EA-35AF47F2E88F}"/>
  <tableColumns count="4">
    <tableColumn id="1" xr3:uid="{AF1B56E1-CBE9-4708-BA93-03058440DAB0}" name="id"/>
    <tableColumn id="2" xr3:uid="{CF17A79F-3289-4136-9D2F-5239CA271A2C}" name="name"/>
    <tableColumn id="3" xr3:uid="{7CCE3FF7-36DA-4B2E-ABB5-468BE8211645}" name="date" dataDxfId="0"/>
    <tableColumn id="4" xr3:uid="{B96168ED-EDA9-4BDB-A9AE-F8E1AFB90952}" name="cal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6230-2CD4-4E35-94FF-B9E068212903}">
  <dimension ref="A1:I12"/>
  <sheetViews>
    <sheetView tabSelected="1" workbookViewId="0">
      <selection activeCell="H12" sqref="H12"/>
    </sheetView>
  </sheetViews>
  <sheetFormatPr baseColWidth="10" defaultRowHeight="15" x14ac:dyDescent="0.25"/>
  <cols>
    <col min="9" max="9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1</v>
      </c>
      <c r="B2" t="s">
        <v>4</v>
      </c>
      <c r="C2" s="1">
        <v>44626</v>
      </c>
      <c r="D2">
        <v>80</v>
      </c>
      <c r="F2">
        <v>1</v>
      </c>
      <c r="G2" t="s">
        <v>4</v>
      </c>
      <c r="H2" s="1">
        <v>44626</v>
      </c>
      <c r="I2">
        <v>80</v>
      </c>
    </row>
    <row r="3" spans="1:9" x14ac:dyDescent="0.25">
      <c r="A3">
        <v>1</v>
      </c>
      <c r="B3" t="s">
        <v>4</v>
      </c>
      <c r="C3" s="1">
        <v>44657</v>
      </c>
      <c r="D3">
        <v>75</v>
      </c>
      <c r="F3">
        <v>1</v>
      </c>
      <c r="G3" t="s">
        <v>4</v>
      </c>
      <c r="H3" s="1">
        <v>44657</v>
      </c>
      <c r="I3">
        <v>75</v>
      </c>
    </row>
    <row r="4" spans="1:9" x14ac:dyDescent="0.25">
      <c r="A4">
        <v>1</v>
      </c>
      <c r="B4" t="s">
        <v>4</v>
      </c>
      <c r="C4" s="1">
        <v>44687</v>
      </c>
      <c r="D4">
        <v>90</v>
      </c>
      <c r="F4">
        <v>1</v>
      </c>
      <c r="G4" t="s">
        <v>4</v>
      </c>
      <c r="H4" s="1">
        <v>44687</v>
      </c>
      <c r="I4">
        <v>90</v>
      </c>
    </row>
    <row r="5" spans="1:9" x14ac:dyDescent="0.25">
      <c r="A5">
        <v>2</v>
      </c>
      <c r="B5" t="s">
        <v>5</v>
      </c>
      <c r="C5" s="1">
        <v>44626</v>
      </c>
      <c r="D5">
        <v>100</v>
      </c>
      <c r="F5">
        <v>2</v>
      </c>
      <c r="G5" t="s">
        <v>5</v>
      </c>
      <c r="H5" s="1">
        <v>44626</v>
      </c>
      <c r="I5">
        <v>100</v>
      </c>
    </row>
    <row r="6" spans="1:9" x14ac:dyDescent="0.25">
      <c r="A6">
        <v>2</v>
      </c>
      <c r="B6" t="s">
        <v>5</v>
      </c>
      <c r="C6" s="1">
        <v>44687</v>
      </c>
      <c r="D6">
        <v>92</v>
      </c>
      <c r="F6">
        <v>2</v>
      </c>
      <c r="G6" t="s">
        <v>5</v>
      </c>
      <c r="H6" s="1">
        <v>44687</v>
      </c>
      <c r="I6">
        <v>92</v>
      </c>
    </row>
    <row r="10" spans="1:9" ht="15.75" thickBot="1" x14ac:dyDescent="0.3">
      <c r="F10" s="2" t="s">
        <v>0</v>
      </c>
      <c r="G10" s="3" t="s">
        <v>1</v>
      </c>
      <c r="H10" s="3" t="s">
        <v>6</v>
      </c>
      <c r="I10" s="4" t="s">
        <v>3</v>
      </c>
    </row>
    <row r="11" spans="1:9" ht="15.75" thickTop="1" x14ac:dyDescent="0.25">
      <c r="F11" s="5">
        <v>1</v>
      </c>
      <c r="G11" s="6" t="s">
        <v>4</v>
      </c>
      <c r="H11" s="10">
        <f>COUNTIF($F$2:$F$6,"1")</f>
        <v>3</v>
      </c>
      <c r="I11" s="7">
        <f>SUMIF(F2:F6,F2,I2:I6)</f>
        <v>245</v>
      </c>
    </row>
    <row r="12" spans="1:9" x14ac:dyDescent="0.25">
      <c r="F12" s="8">
        <v>2</v>
      </c>
      <c r="G12" s="9" t="s">
        <v>5</v>
      </c>
      <c r="H12" s="10">
        <f>COUNTIF($F$2:$F$6,"2")</f>
        <v>2</v>
      </c>
      <c r="I12" s="7">
        <f>SUMIF(F3:F7,F5,I3:I7)</f>
        <v>192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 Tzipani Hernández Rosas</dc:creator>
  <cp:lastModifiedBy>Perla Tzipani Hernández Rosas</cp:lastModifiedBy>
  <dcterms:created xsi:type="dcterms:W3CDTF">2022-06-15T22:55:32Z</dcterms:created>
  <dcterms:modified xsi:type="dcterms:W3CDTF">2022-06-15T23:09:18Z</dcterms:modified>
</cp:coreProperties>
</file>