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30695\Desktop\παιχνίδια\Solar System\"/>
    </mc:Choice>
  </mc:AlternateContent>
  <xr:revisionPtr revIDLastSave="0" documentId="8_{DDF49DF0-446D-480B-983E-D298F032F94A}" xr6:coauthVersionLast="47" xr6:coauthVersionMax="47" xr10:uidLastSave="{00000000-0000-0000-0000-000000000000}"/>
  <bookViews>
    <workbookView xWindow="3191" yWindow="1359" windowWidth="16589" windowHeight="8502" xr2:uid="{00000000-000D-0000-FFFF-FFFF00000000}"/>
  </bookViews>
  <sheets>
    <sheet name="Φύλλο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</calcChain>
</file>

<file path=xl/sharedStrings.xml><?xml version="1.0" encoding="utf-8"?>
<sst xmlns="http://schemas.openxmlformats.org/spreadsheetml/2006/main" count="144" uniqueCount="73">
  <si>
    <t>planet</t>
  </si>
  <si>
    <t>n=8</t>
  </si>
  <si>
    <t>n=4</t>
  </si>
  <si>
    <t>voyager1</t>
  </si>
  <si>
    <t>voyager2</t>
  </si>
  <si>
    <t>MSL(Curiosity)</t>
  </si>
  <si>
    <t>Mars2020(Perseverance)</t>
  </si>
  <si>
    <t>Mars Pathfinder(Sojourner)</t>
  </si>
  <si>
    <t>Spirit</t>
  </si>
  <si>
    <t>Opportunity</t>
  </si>
  <si>
    <t>Tianwen-1CNSA</t>
  </si>
  <si>
    <t>Cassini</t>
  </si>
  <si>
    <t>Galileo</t>
  </si>
  <si>
    <t>Pioneer 10</t>
  </si>
  <si>
    <t>Pioneer 11</t>
  </si>
  <si>
    <t>New Horizons</t>
  </si>
  <si>
    <t>Juno</t>
  </si>
  <si>
    <t>Jupiter icy moons explorer</t>
  </si>
  <si>
    <t>Mariner 2</t>
  </si>
  <si>
    <t>Venera 4</t>
  </si>
  <si>
    <t>Mariner 5</t>
  </si>
  <si>
    <t>Venera 5</t>
  </si>
  <si>
    <t>Venera 6</t>
  </si>
  <si>
    <t>Venera 7</t>
  </si>
  <si>
    <t>Venera 8</t>
  </si>
  <si>
    <t>Venera 9</t>
  </si>
  <si>
    <t>Mariner 10</t>
  </si>
  <si>
    <t>Venera 10</t>
  </si>
  <si>
    <t>Venera 11</t>
  </si>
  <si>
    <t>Venera 12</t>
  </si>
  <si>
    <t>Pioneer Venus 1</t>
  </si>
  <si>
    <t>Pioneer Venus 2</t>
  </si>
  <si>
    <t>Venera 13</t>
  </si>
  <si>
    <t>Venera 14</t>
  </si>
  <si>
    <t>Venera 15</t>
  </si>
  <si>
    <t>Venera 16</t>
  </si>
  <si>
    <t>Veha 1</t>
  </si>
  <si>
    <t>Vega 1</t>
  </si>
  <si>
    <t>Vega 2</t>
  </si>
  <si>
    <t>Magellan</t>
  </si>
  <si>
    <t>Venus Express</t>
  </si>
  <si>
    <t>Akatsuki</t>
  </si>
  <si>
    <t>Mariner 4</t>
  </si>
  <si>
    <t>Mariner 6</t>
  </si>
  <si>
    <t>Mariner 7</t>
  </si>
  <si>
    <t>Mars 2</t>
  </si>
  <si>
    <t>Mars 3</t>
  </si>
  <si>
    <t>Mariner 9</t>
  </si>
  <si>
    <t>Mars 4</t>
  </si>
  <si>
    <t>Mars 5</t>
  </si>
  <si>
    <t>Mars 6</t>
  </si>
  <si>
    <t>Mars 7</t>
  </si>
  <si>
    <t>Viking 1</t>
  </si>
  <si>
    <t>Viking 2</t>
  </si>
  <si>
    <t>Mars Global Surveyor</t>
  </si>
  <si>
    <t>Mars Odyssey</t>
  </si>
  <si>
    <t>Mars Express</t>
  </si>
  <si>
    <t>Mars Reconnaissance Orbiter</t>
  </si>
  <si>
    <t>Phoenix</t>
  </si>
  <si>
    <t>Mars Orbiter Mission</t>
  </si>
  <si>
    <t>Maven</t>
  </si>
  <si>
    <t>ExoMars Trace Gas Orbiter</t>
  </si>
  <si>
    <t>InSight</t>
  </si>
  <si>
    <t>Emirates Mars Mission</t>
  </si>
  <si>
    <t>Messenger</t>
  </si>
  <si>
    <t>Bepi Colombo</t>
  </si>
  <si>
    <t>missions</t>
  </si>
  <si>
    <t>date</t>
  </si>
  <si>
    <t>last date</t>
  </si>
  <si>
    <t>sd for n=8</t>
  </si>
  <si>
    <t>fd for n=8</t>
  </si>
  <si>
    <t>fd for n=4</t>
  </si>
  <si>
    <t>sd for 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</si>
</sst>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4" fontId="0" fillId="0" borderId="0" xfId="1" applyNumberFormat="1" applyFont="1"/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tabSelected="1" topLeftCell="A3" workbookViewId="0">
      <selection activeCell="A16" sqref="A16"/>
    </sheetView>
  </sheetViews>
  <sheetFormatPr defaultRowHeight="14.4" x14ac:dyDescent="0.3"/>
  <cols>
    <col min="3" max="3" width="10.09765625" bestFit="1" customWidth="1"/>
    <col min="4" max="4" width="15" customWidth="1"/>
    <col min="9" max="9" width="16.69921875" customWidth="1"/>
  </cols>
  <sheetData>
    <row r="1" spans="1:10" x14ac:dyDescent="0.3">
      <c r="A1" t="s">
        <v>66</v>
      </c>
      <c r="B1" t="s">
        <v>0</v>
      </c>
      <c r="C1" t="s">
        <v>67</v>
      </c>
      <c r="D1" t="s">
        <v>68</v>
      </c>
      <c r="E1" t="s">
        <v>69</v>
      </c>
      <c r="F1" t="s">
        <v>70</v>
      </c>
      <c r="G1" t="s">
        <v>72</v>
      </c>
      <c r="H1" t="s">
        <v>71</v>
      </c>
    </row>
    <row r="2" spans="1:10" x14ac:dyDescent="0.3">
      <c r="A2" t="s">
        <v>3</v>
      </c>
      <c r="B2">
        <v>2</v>
      </c>
      <c r="C2" s="1">
        <v>28373</v>
      </c>
      <c r="D2" s="1"/>
      <c r="E2">
        <v>-9.9823214260757958</v>
      </c>
      <c r="F2">
        <v>-9.5607588360757951</v>
      </c>
      <c r="G2">
        <v>-9.7830897910757955</v>
      </c>
      <c r="H2">
        <v>-9.7599904710757954</v>
      </c>
      <c r="I2" t="s">
        <v>2</v>
      </c>
      <c r="J2" t="s">
        <v>1</v>
      </c>
    </row>
    <row r="3" spans="1:10" x14ac:dyDescent="0.3">
      <c r="A3" t="s">
        <v>4</v>
      </c>
      <c r="B3">
        <v>2</v>
      </c>
      <c r="C3" s="1">
        <v>28357</v>
      </c>
      <c r="D3" s="1"/>
      <c r="E3">
        <v>-9.9915621992950889</v>
      </c>
      <c r="F3">
        <v>-9.5699996092950883</v>
      </c>
      <c r="G3">
        <v>-9.7923305642950886</v>
      </c>
      <c r="H3">
        <v>-9.7692312442950886</v>
      </c>
      <c r="I3">
        <f>10*I4</f>
        <v>5.7754832620579202E-3</v>
      </c>
      <c r="J3">
        <f>365*I4</f>
        <v>0.21080513906511408</v>
      </c>
    </row>
    <row r="4" spans="1:10" x14ac:dyDescent="0.3">
      <c r="A4" t="s">
        <v>3</v>
      </c>
      <c r="B4">
        <v>4</v>
      </c>
      <c r="C4" s="1">
        <v>28919</v>
      </c>
      <c r="D4" s="1"/>
      <c r="E4">
        <v>-9.6669800399674344</v>
      </c>
      <c r="F4">
        <v>-9.2454174499674338</v>
      </c>
      <c r="G4">
        <v>0</v>
      </c>
      <c r="H4">
        <v>0</v>
      </c>
      <c r="I4">
        <v>5.7754832620579197E-4</v>
      </c>
    </row>
    <row r="5" spans="1:10" x14ac:dyDescent="0.3">
      <c r="A5" t="s">
        <v>3</v>
      </c>
      <c r="B5">
        <v>5</v>
      </c>
      <c r="C5" s="1">
        <v>29537</v>
      </c>
      <c r="D5" s="1"/>
      <c r="E5">
        <v>-9.3100551743722537</v>
      </c>
      <c r="F5">
        <v>-8.8884925843722531</v>
      </c>
      <c r="G5">
        <v>0</v>
      </c>
      <c r="H5">
        <v>0</v>
      </c>
    </row>
    <row r="6" spans="1:10" x14ac:dyDescent="0.3">
      <c r="A6" t="s">
        <v>4</v>
      </c>
      <c r="B6">
        <v>4</v>
      </c>
      <c r="C6" s="1">
        <v>29045</v>
      </c>
      <c r="D6" s="1"/>
      <c r="E6">
        <v>-9.5942089508655037</v>
      </c>
      <c r="F6">
        <v>-9.1726463608655031</v>
      </c>
      <c r="G6">
        <v>0</v>
      </c>
      <c r="H6">
        <v>0</v>
      </c>
    </row>
    <row r="7" spans="1:10" x14ac:dyDescent="0.3">
      <c r="A7" t="s">
        <v>4</v>
      </c>
      <c r="B7">
        <v>5</v>
      </c>
      <c r="C7" s="1">
        <v>29823</v>
      </c>
      <c r="D7" s="1"/>
      <c r="E7">
        <v>-9.1448763530773984</v>
      </c>
      <c r="F7">
        <v>-8.7233137630773978</v>
      </c>
      <c r="G7">
        <v>0</v>
      </c>
      <c r="H7">
        <v>0</v>
      </c>
    </row>
    <row r="8" spans="1:10" x14ac:dyDescent="0.3">
      <c r="A8" t="s">
        <v>4</v>
      </c>
      <c r="B8">
        <v>6</v>
      </c>
      <c r="C8" s="1">
        <v>31436</v>
      </c>
      <c r="D8" s="1"/>
      <c r="E8">
        <v>-8.2132909029074543</v>
      </c>
      <c r="F8">
        <v>-7.7917283129074537</v>
      </c>
      <c r="G8">
        <v>0</v>
      </c>
      <c r="H8">
        <v>0</v>
      </c>
    </row>
    <row r="9" spans="1:10" x14ac:dyDescent="0.3">
      <c r="A9" t="s">
        <v>4</v>
      </c>
      <c r="B9">
        <v>7</v>
      </c>
      <c r="C9" s="1">
        <v>32745</v>
      </c>
      <c r="D9" s="1"/>
      <c r="E9">
        <v>-7.4572801439040726</v>
      </c>
      <c r="F9">
        <v>-7.0357175539040728</v>
      </c>
      <c r="G9">
        <v>0</v>
      </c>
      <c r="H9">
        <v>0</v>
      </c>
    </row>
    <row r="10" spans="1:10" x14ac:dyDescent="0.3">
      <c r="A10" t="s">
        <v>5</v>
      </c>
      <c r="B10">
        <v>2</v>
      </c>
      <c r="C10" s="1">
        <v>40873</v>
      </c>
      <c r="D10" s="1"/>
      <c r="E10">
        <v>-2.7629673485033952</v>
      </c>
      <c r="F10">
        <v>-2.341404758503395</v>
      </c>
      <c r="G10">
        <v>-2.5637357135033949</v>
      </c>
      <c r="H10">
        <v>-2.5406363935033949</v>
      </c>
    </row>
    <row r="11" spans="1:10" x14ac:dyDescent="0.3">
      <c r="A11" t="s">
        <v>5</v>
      </c>
      <c r="B11">
        <v>3</v>
      </c>
      <c r="C11" s="1">
        <v>41127</v>
      </c>
      <c r="D11" s="3">
        <v>46065</v>
      </c>
      <c r="E11">
        <v>-2.6162700736471241</v>
      </c>
      <c r="F11">
        <v>0.44644485615707719</v>
      </c>
      <c r="G11">
        <v>-2.4170384386471242</v>
      </c>
      <c r="H11">
        <v>0.44644485615707719</v>
      </c>
    </row>
    <row r="12" spans="1:10" x14ac:dyDescent="0.3">
      <c r="A12" t="s">
        <v>6</v>
      </c>
      <c r="B12">
        <v>2</v>
      </c>
      <c r="C12" s="1">
        <v>44042</v>
      </c>
      <c r="D12" s="1"/>
      <c r="E12">
        <v>-0.93271670275724006</v>
      </c>
      <c r="F12">
        <v>-0.5111541127572401</v>
      </c>
      <c r="G12">
        <v>-0.73348506775724009</v>
      </c>
      <c r="H12">
        <v>-0.71038574775724006</v>
      </c>
    </row>
    <row r="13" spans="1:10" x14ac:dyDescent="0.3">
      <c r="A13" t="s">
        <v>6</v>
      </c>
      <c r="B13">
        <v>3</v>
      </c>
      <c r="C13" s="1">
        <v>44245</v>
      </c>
      <c r="D13" s="1">
        <v>47891</v>
      </c>
      <c r="E13">
        <v>-0.81547439253746423</v>
      </c>
      <c r="F13">
        <v>1.501048099808854</v>
      </c>
      <c r="G13">
        <v>-0.61624275753746427</v>
      </c>
      <c r="H13">
        <v>1.501048099808854</v>
      </c>
    </row>
    <row r="14" spans="1:10" x14ac:dyDescent="0.3">
      <c r="A14" t="s">
        <v>7</v>
      </c>
      <c r="B14">
        <v>2</v>
      </c>
      <c r="C14" s="1">
        <v>35403</v>
      </c>
      <c r="D14" s="1"/>
      <c r="E14">
        <v>-5.9221566928490779</v>
      </c>
      <c r="F14">
        <v>-5.5005941028490772</v>
      </c>
      <c r="G14">
        <v>-5.7229250578490776</v>
      </c>
      <c r="H14">
        <v>-5.6998257378490784</v>
      </c>
    </row>
    <row r="15" spans="1:10" x14ac:dyDescent="0.3">
      <c r="A15" t="s">
        <v>7</v>
      </c>
      <c r="B15">
        <v>3</v>
      </c>
      <c r="C15" s="1">
        <v>35615</v>
      </c>
      <c r="D15" s="1">
        <v>35700</v>
      </c>
      <c r="E15">
        <v>-5.7997164476934504</v>
      </c>
      <c r="F15">
        <v>-5.5398435449659571</v>
      </c>
      <c r="G15">
        <v>-5.6004848126934501</v>
      </c>
      <c r="H15">
        <v>-5.5398435449659571</v>
      </c>
    </row>
    <row r="16" spans="1:10" x14ac:dyDescent="0.3">
      <c r="A16" t="s">
        <v>8</v>
      </c>
      <c r="B16">
        <v>2</v>
      </c>
      <c r="C16" s="2">
        <v>37782</v>
      </c>
      <c r="D16" s="1"/>
      <c r="E16">
        <v>-4.5481692248054983</v>
      </c>
      <c r="F16">
        <v>-4.1266066348054977</v>
      </c>
      <c r="G16">
        <v>-4.348937589805498</v>
      </c>
      <c r="H16">
        <v>-4.325838269805498</v>
      </c>
    </row>
    <row r="17" spans="1:8" x14ac:dyDescent="0.3">
      <c r="A17" t="s">
        <v>8</v>
      </c>
      <c r="B17">
        <v>3</v>
      </c>
      <c r="C17" s="1">
        <v>37990</v>
      </c>
      <c r="D17" s="1">
        <v>40259</v>
      </c>
      <c r="E17">
        <v>-4.4280391729546942</v>
      </c>
      <c r="F17">
        <v>-2.9068007257937509</v>
      </c>
      <c r="G17">
        <v>-4.2288075379546939</v>
      </c>
      <c r="H17">
        <v>-2.9068007257937509</v>
      </c>
    </row>
    <row r="18" spans="1:8" x14ac:dyDescent="0.3">
      <c r="A18" t="s">
        <v>9</v>
      </c>
      <c r="B18">
        <v>2</v>
      </c>
      <c r="C18" s="1">
        <v>37809</v>
      </c>
      <c r="D18" s="1"/>
      <c r="E18">
        <v>-4.5325754199979427</v>
      </c>
      <c r="F18">
        <v>-4.111012829997942</v>
      </c>
      <c r="G18">
        <v>-4.3333437849979424</v>
      </c>
      <c r="H18">
        <v>-4.3102444649979423</v>
      </c>
    </row>
    <row r="19" spans="1:8" x14ac:dyDescent="0.3">
      <c r="A19" t="s">
        <v>9</v>
      </c>
      <c r="B19">
        <v>3</v>
      </c>
      <c r="C19" s="1">
        <v>38011</v>
      </c>
      <c r="D19" s="1">
        <v>43261</v>
      </c>
      <c r="E19">
        <v>-4.4159106581043721</v>
      </c>
      <c r="F19">
        <v>-1.1730006505239641</v>
      </c>
      <c r="G19">
        <v>-4.2166790231043718</v>
      </c>
      <c r="H19">
        <v>-1.1730006505239641</v>
      </c>
    </row>
    <row r="20" spans="1:8" x14ac:dyDescent="0.3">
      <c r="A20" t="s">
        <v>10</v>
      </c>
      <c r="B20">
        <v>2</v>
      </c>
      <c r="C20" s="1">
        <v>44035</v>
      </c>
      <c r="D20" s="1"/>
      <c r="E20">
        <v>-0.9367595410406806</v>
      </c>
      <c r="F20">
        <v>-0.51519695104068064</v>
      </c>
      <c r="G20">
        <v>-0.73752790604068064</v>
      </c>
      <c r="H20">
        <v>-0.7144285860406806</v>
      </c>
    </row>
    <row r="21" spans="1:8" x14ac:dyDescent="0.3">
      <c r="A21" t="s">
        <v>10</v>
      </c>
      <c r="B21">
        <v>3</v>
      </c>
      <c r="C21" s="1">
        <v>44338</v>
      </c>
      <c r="D21" s="1">
        <v>44701</v>
      </c>
      <c r="E21">
        <v>-0.76176239820032565</v>
      </c>
      <c r="F21">
        <v>-0.3413310607876231</v>
      </c>
      <c r="G21">
        <v>-0.56253076320032569</v>
      </c>
      <c r="H21">
        <v>-0.3413310607876231</v>
      </c>
    </row>
    <row r="22" spans="1:8" x14ac:dyDescent="0.3">
      <c r="A22" t="s">
        <v>11</v>
      </c>
      <c r="B22">
        <v>2</v>
      </c>
      <c r="C22" s="1">
        <v>35718</v>
      </c>
      <c r="D22" s="1"/>
      <c r="E22">
        <v>-5.7402289700942539</v>
      </c>
      <c r="F22">
        <v>-5.3186663800942533</v>
      </c>
      <c r="G22">
        <v>-5.5409973350942536</v>
      </c>
      <c r="H22">
        <v>-5.5178980150942536</v>
      </c>
    </row>
    <row r="23" spans="1:8" x14ac:dyDescent="0.3">
      <c r="A23" t="s">
        <v>11</v>
      </c>
      <c r="B23">
        <v>5</v>
      </c>
      <c r="C23" s="1">
        <v>38169</v>
      </c>
      <c r="D23" s="1"/>
      <c r="E23">
        <v>-4.3246580225638569</v>
      </c>
      <c r="F23">
        <v>-3.9030954325638572</v>
      </c>
      <c r="G23">
        <v>0</v>
      </c>
      <c r="H23">
        <v>0</v>
      </c>
    </row>
    <row r="24" spans="1:8" x14ac:dyDescent="0.3">
      <c r="A24" t="s">
        <v>12</v>
      </c>
      <c r="B24">
        <v>2</v>
      </c>
      <c r="C24" s="1">
        <v>32799</v>
      </c>
      <c r="D24" s="1"/>
      <c r="E24">
        <v>-7.4260925342889603</v>
      </c>
      <c r="F24">
        <v>-7.0045299442889597</v>
      </c>
      <c r="G24">
        <v>-7.22686089928896</v>
      </c>
      <c r="H24">
        <v>-7.20376157928896</v>
      </c>
    </row>
    <row r="25" spans="1:8" x14ac:dyDescent="0.3">
      <c r="A25" t="s">
        <v>12</v>
      </c>
      <c r="B25">
        <v>4</v>
      </c>
      <c r="C25" s="1">
        <v>35040</v>
      </c>
      <c r="D25" s="1"/>
      <c r="E25">
        <v>-6.1318067352617804</v>
      </c>
      <c r="F25">
        <v>-5.7102441452617798</v>
      </c>
      <c r="G25">
        <v>0</v>
      </c>
      <c r="H25">
        <v>0</v>
      </c>
    </row>
    <row r="26" spans="1:8" x14ac:dyDescent="0.3">
      <c r="A26" t="s">
        <v>13</v>
      </c>
      <c r="B26">
        <v>2</v>
      </c>
      <c r="C26" s="1">
        <v>26361</v>
      </c>
      <c r="D26" s="1"/>
      <c r="E26">
        <v>-11.144348658401849</v>
      </c>
      <c r="F26">
        <v>-10.722786068401851</v>
      </c>
      <c r="G26">
        <v>-10.945117023401851</v>
      </c>
      <c r="H26">
        <v>-10.922017703401851</v>
      </c>
    </row>
    <row r="27" spans="1:8" x14ac:dyDescent="0.3">
      <c r="A27" t="s">
        <v>13</v>
      </c>
      <c r="B27">
        <v>4</v>
      </c>
      <c r="C27" s="1">
        <v>27001</v>
      </c>
      <c r="D27" s="1"/>
      <c r="E27">
        <v>-10.77471772963014</v>
      </c>
      <c r="F27">
        <v>-10.35315513963014</v>
      </c>
      <c r="G27">
        <v>0</v>
      </c>
      <c r="H27">
        <v>0</v>
      </c>
    </row>
    <row r="28" spans="1:8" x14ac:dyDescent="0.3">
      <c r="A28" t="s">
        <v>14</v>
      </c>
      <c r="B28">
        <v>2</v>
      </c>
      <c r="C28" s="1">
        <v>26760</v>
      </c>
      <c r="D28" s="1"/>
      <c r="E28">
        <v>-10.91390687624574</v>
      </c>
      <c r="F28">
        <v>-10.492344286245739</v>
      </c>
      <c r="G28">
        <v>-10.71467524124574</v>
      </c>
      <c r="H28">
        <v>-10.69157592124574</v>
      </c>
    </row>
    <row r="29" spans="1:8" x14ac:dyDescent="0.3">
      <c r="A29" t="s">
        <v>14</v>
      </c>
      <c r="B29">
        <v>4</v>
      </c>
      <c r="C29" s="1">
        <v>27365</v>
      </c>
      <c r="D29" s="1"/>
      <c r="E29">
        <v>-10.56449013889123</v>
      </c>
      <c r="F29">
        <v>-10.14292754889123</v>
      </c>
      <c r="G29">
        <v>0</v>
      </c>
      <c r="H29">
        <v>0</v>
      </c>
    </row>
    <row r="30" spans="1:8" x14ac:dyDescent="0.3">
      <c r="A30" t="s">
        <v>14</v>
      </c>
      <c r="B30">
        <v>5</v>
      </c>
      <c r="C30" s="1">
        <v>29099</v>
      </c>
      <c r="D30" s="1"/>
      <c r="E30">
        <v>-9.5630213412503906</v>
      </c>
      <c r="F30">
        <v>-9.14145875125039</v>
      </c>
      <c r="G30">
        <v>0</v>
      </c>
      <c r="H30">
        <v>0</v>
      </c>
    </row>
    <row r="31" spans="1:8" x14ac:dyDescent="0.3">
      <c r="A31" t="s">
        <v>15</v>
      </c>
      <c r="B31">
        <v>2</v>
      </c>
      <c r="C31" s="1">
        <v>38736</v>
      </c>
      <c r="D31" s="1"/>
      <c r="E31">
        <v>-3.997188121605173</v>
      </c>
      <c r="F31">
        <v>-3.5756255316051728</v>
      </c>
      <c r="G31">
        <v>-3.7979564866051732</v>
      </c>
      <c r="H31">
        <v>-3.7748571666051731</v>
      </c>
    </row>
    <row r="32" spans="1:8" x14ac:dyDescent="0.3">
      <c r="A32" t="s">
        <v>15</v>
      </c>
      <c r="B32">
        <v>4</v>
      </c>
      <c r="C32" s="1">
        <v>39141</v>
      </c>
      <c r="D32" s="1"/>
      <c r="E32">
        <v>-3.7632810494918272</v>
      </c>
      <c r="F32">
        <v>-3.341718459491827</v>
      </c>
      <c r="G32">
        <v>0</v>
      </c>
      <c r="H32">
        <v>0</v>
      </c>
    </row>
    <row r="33" spans="1:8" x14ac:dyDescent="0.3">
      <c r="A33" t="s">
        <v>16</v>
      </c>
      <c r="B33">
        <v>2</v>
      </c>
      <c r="C33" s="1">
        <v>40760</v>
      </c>
      <c r="D33" s="1"/>
      <c r="E33">
        <v>-2.828230309364649</v>
      </c>
      <c r="F33">
        <v>-2.4066677193646502</v>
      </c>
      <c r="G33">
        <v>-2.6289986743646501</v>
      </c>
      <c r="H33">
        <v>-2.60589935436465</v>
      </c>
    </row>
    <row r="34" spans="1:8" x14ac:dyDescent="0.3">
      <c r="A34" t="s">
        <v>16</v>
      </c>
      <c r="B34">
        <v>4</v>
      </c>
      <c r="C34" s="1">
        <v>42556</v>
      </c>
      <c r="D34" s="1"/>
      <c r="E34">
        <v>-1.790953515499047</v>
      </c>
      <c r="F34">
        <v>-1.3693909254990471</v>
      </c>
      <c r="G34">
        <v>0</v>
      </c>
      <c r="H34">
        <v>0</v>
      </c>
    </row>
    <row r="35" spans="1:8" x14ac:dyDescent="0.3">
      <c r="A35" t="s">
        <v>17</v>
      </c>
      <c r="B35">
        <v>2</v>
      </c>
      <c r="C35" s="1">
        <v>45030</v>
      </c>
      <c r="D35" s="1"/>
      <c r="E35">
        <v>-0.3620989564659175</v>
      </c>
      <c r="F35">
        <v>5.9463633534082461E-2</v>
      </c>
      <c r="G35">
        <v>-0.16286732146591751</v>
      </c>
      <c r="H35">
        <v>-0.1397680014659175</v>
      </c>
    </row>
    <row r="36" spans="1:8" x14ac:dyDescent="0.3">
      <c r="A36" t="s">
        <v>17</v>
      </c>
      <c r="B36">
        <v>4</v>
      </c>
      <c r="C36" s="1">
        <v>48044</v>
      </c>
      <c r="D36" s="1"/>
      <c r="E36">
        <v>1.37863169871834</v>
      </c>
      <c r="F36">
        <v>1.80019428871834</v>
      </c>
      <c r="G36">
        <v>0</v>
      </c>
      <c r="H36">
        <v>0</v>
      </c>
    </row>
    <row r="37" spans="1:8" x14ac:dyDescent="0.3">
      <c r="A37" t="s">
        <v>18</v>
      </c>
      <c r="B37">
        <v>2</v>
      </c>
      <c r="C37" s="1">
        <v>22885</v>
      </c>
      <c r="D37" s="1"/>
      <c r="E37">
        <v>-13.151906640293181</v>
      </c>
      <c r="F37">
        <v>-12.73034405029318</v>
      </c>
      <c r="G37">
        <v>-12.95267500529318</v>
      </c>
      <c r="H37">
        <v>-12.92957568529318</v>
      </c>
    </row>
    <row r="38" spans="1:8" x14ac:dyDescent="0.3">
      <c r="A38" t="s">
        <v>18</v>
      </c>
      <c r="B38">
        <v>1</v>
      </c>
      <c r="C38" s="1">
        <v>22994</v>
      </c>
      <c r="D38" s="1"/>
      <c r="E38">
        <v>-13.08895387273675</v>
      </c>
      <c r="F38">
        <v>-12.66739128273675</v>
      </c>
      <c r="G38">
        <v>-12.88972223773675</v>
      </c>
      <c r="H38">
        <v>-12.86662291773675</v>
      </c>
    </row>
    <row r="39" spans="1:8" x14ac:dyDescent="0.3">
      <c r="A39" t="s">
        <v>19</v>
      </c>
      <c r="B39">
        <v>2</v>
      </c>
      <c r="C39" s="1">
        <v>24635</v>
      </c>
      <c r="D39" s="1"/>
      <c r="E39">
        <v>-12.14119706943305</v>
      </c>
      <c r="F39">
        <v>-11.719634479433051</v>
      </c>
      <c r="G39">
        <v>-11.941965434433049</v>
      </c>
      <c r="H39">
        <v>-11.918866114433049</v>
      </c>
    </row>
    <row r="40" spans="1:8" x14ac:dyDescent="0.3">
      <c r="A40" t="s">
        <v>19</v>
      </c>
      <c r="B40">
        <v>1</v>
      </c>
      <c r="C40" s="1">
        <v>24763</v>
      </c>
      <c r="D40" s="1"/>
      <c r="E40">
        <v>-12.067270883678709</v>
      </c>
      <c r="F40">
        <v>-11.645708293678711</v>
      </c>
      <c r="G40">
        <v>-11.868039248678709</v>
      </c>
      <c r="H40">
        <v>-11.844939928678709</v>
      </c>
    </row>
    <row r="41" spans="1:8" x14ac:dyDescent="0.3">
      <c r="A41" t="s">
        <v>20</v>
      </c>
      <c r="B41">
        <v>2</v>
      </c>
      <c r="C41" s="1">
        <v>24637</v>
      </c>
      <c r="D41" s="1"/>
      <c r="E41">
        <v>-12.140041972780629</v>
      </c>
      <c r="F41">
        <v>-11.718479382780631</v>
      </c>
      <c r="G41">
        <v>-11.940810337780629</v>
      </c>
      <c r="H41">
        <v>-11.917711017780629</v>
      </c>
    </row>
    <row r="42" spans="1:8" x14ac:dyDescent="0.3">
      <c r="A42" t="s">
        <v>20</v>
      </c>
      <c r="B42">
        <v>1</v>
      </c>
      <c r="C42" s="1">
        <v>24764</v>
      </c>
      <c r="D42" s="1"/>
      <c r="E42">
        <v>-12.0666933353525</v>
      </c>
      <c r="F42">
        <v>-11.6451307453525</v>
      </c>
      <c r="G42">
        <v>-11.8674617003525</v>
      </c>
      <c r="H42">
        <v>-11.8443623803525</v>
      </c>
    </row>
    <row r="43" spans="1:8" x14ac:dyDescent="0.3">
      <c r="A43" t="s">
        <v>21</v>
      </c>
      <c r="B43">
        <v>2</v>
      </c>
      <c r="C43" s="1">
        <v>25208</v>
      </c>
      <c r="D43" s="1"/>
      <c r="E43">
        <v>-11.81026187851713</v>
      </c>
      <c r="F43">
        <v>-11.388699288517129</v>
      </c>
      <c r="G43">
        <v>-11.61103024351713</v>
      </c>
      <c r="H43">
        <v>-11.58793092351713</v>
      </c>
    </row>
    <row r="44" spans="1:8" x14ac:dyDescent="0.3">
      <c r="A44" t="s">
        <v>21</v>
      </c>
      <c r="B44">
        <v>1</v>
      </c>
      <c r="C44" s="1">
        <v>25339</v>
      </c>
      <c r="D44" s="1"/>
      <c r="E44">
        <v>-11.734603047784169</v>
      </c>
      <c r="F44">
        <v>-11.313040457784171</v>
      </c>
      <c r="G44">
        <v>-11.535371412784171</v>
      </c>
      <c r="H44">
        <v>-11.512272092784171</v>
      </c>
    </row>
    <row r="45" spans="1:8" x14ac:dyDescent="0.3">
      <c r="A45" t="s">
        <v>22</v>
      </c>
      <c r="B45">
        <v>2</v>
      </c>
      <c r="C45" s="1">
        <v>25213</v>
      </c>
      <c r="D45" s="1"/>
      <c r="E45">
        <v>-11.8073741368861</v>
      </c>
      <c r="F45">
        <v>-11.385811546886099</v>
      </c>
      <c r="G45">
        <v>-11.6081425018861</v>
      </c>
      <c r="H45">
        <v>-11.5850431818861</v>
      </c>
    </row>
    <row r="46" spans="1:8" x14ac:dyDescent="0.3">
      <c r="A46" t="s">
        <v>22</v>
      </c>
      <c r="B46">
        <v>1</v>
      </c>
      <c r="C46" s="1">
        <v>25340</v>
      </c>
      <c r="D46" s="1"/>
      <c r="E46">
        <v>-11.73402549945796</v>
      </c>
      <c r="F46">
        <v>-11.31246290945796</v>
      </c>
      <c r="G46">
        <v>-11.53479386445796</v>
      </c>
      <c r="H46">
        <v>-11.51169454445796</v>
      </c>
    </row>
    <row r="47" spans="1:8" x14ac:dyDescent="0.3">
      <c r="A47" t="s">
        <v>23</v>
      </c>
      <c r="B47">
        <v>2</v>
      </c>
      <c r="C47" s="1">
        <v>25797</v>
      </c>
      <c r="D47" s="1"/>
      <c r="E47">
        <v>-11.47008591438192</v>
      </c>
      <c r="F47">
        <v>-11.04852332438192</v>
      </c>
      <c r="G47">
        <v>-11.27085427938192</v>
      </c>
      <c r="H47">
        <v>-11.24775495938192</v>
      </c>
    </row>
    <row r="48" spans="1:8" x14ac:dyDescent="0.3">
      <c r="A48" t="s">
        <v>23</v>
      </c>
      <c r="B48">
        <v>1</v>
      </c>
      <c r="C48" s="1">
        <v>25917</v>
      </c>
      <c r="D48" s="1"/>
      <c r="E48">
        <v>-11.40078011523722</v>
      </c>
      <c r="F48">
        <v>-10.979217525237219</v>
      </c>
      <c r="G48">
        <v>-11.20154848023722</v>
      </c>
      <c r="H48">
        <v>-11.17844916023722</v>
      </c>
    </row>
    <row r="49" spans="1:8" x14ac:dyDescent="0.3">
      <c r="A49" t="s">
        <v>24</v>
      </c>
      <c r="B49">
        <v>2</v>
      </c>
      <c r="C49" s="1">
        <v>26385</v>
      </c>
      <c r="D49" s="1"/>
      <c r="E49">
        <v>-11.13048749857291</v>
      </c>
      <c r="F49">
        <v>-10.708924908572911</v>
      </c>
      <c r="G49">
        <v>-10.931255863572909</v>
      </c>
      <c r="H49">
        <v>-10.908156543572909</v>
      </c>
    </row>
    <row r="50" spans="1:8" x14ac:dyDescent="0.3">
      <c r="A50" t="s">
        <v>24</v>
      </c>
      <c r="B50">
        <v>1</v>
      </c>
      <c r="C50" s="1">
        <v>26472</v>
      </c>
      <c r="D50" s="1"/>
      <c r="E50">
        <v>-11.08024079419301</v>
      </c>
      <c r="F50">
        <v>-10.658678204193009</v>
      </c>
      <c r="G50">
        <v>-10.88100915919301</v>
      </c>
      <c r="H50">
        <v>-10.85790983919301</v>
      </c>
    </row>
    <row r="51" spans="1:8" x14ac:dyDescent="0.3">
      <c r="A51" t="s">
        <v>25</v>
      </c>
      <c r="B51">
        <v>2</v>
      </c>
      <c r="C51" s="1">
        <v>27553</v>
      </c>
      <c r="D51" s="1"/>
      <c r="E51">
        <v>-10.455911053564551</v>
      </c>
      <c r="F51">
        <v>-10.034348463564539</v>
      </c>
      <c r="G51">
        <v>-10.25667941856454</v>
      </c>
      <c r="H51">
        <v>-10.23358009856454</v>
      </c>
    </row>
    <row r="52" spans="1:8" x14ac:dyDescent="0.3">
      <c r="A52" t="s">
        <v>25</v>
      </c>
      <c r="B52">
        <v>1</v>
      </c>
      <c r="C52" s="1">
        <v>27687</v>
      </c>
      <c r="D52" s="1"/>
      <c r="E52">
        <v>-10.37851957785297</v>
      </c>
      <c r="F52">
        <v>-9.9569569878529691</v>
      </c>
      <c r="G52">
        <v>-10.179287942852969</v>
      </c>
      <c r="H52">
        <v>-10.156188622852969</v>
      </c>
    </row>
    <row r="53" spans="1:8" x14ac:dyDescent="0.3">
      <c r="A53" t="s">
        <v>26</v>
      </c>
      <c r="B53">
        <v>2</v>
      </c>
      <c r="C53" s="1">
        <v>26971</v>
      </c>
      <c r="D53" s="1"/>
      <c r="E53">
        <v>-10.792044179416321</v>
      </c>
      <c r="F53">
        <v>-10.37048158941632</v>
      </c>
      <c r="G53">
        <v>-10.59281254441632</v>
      </c>
      <c r="H53">
        <v>-10.56971322441632</v>
      </c>
    </row>
    <row r="54" spans="1:8" x14ac:dyDescent="0.3">
      <c r="A54" t="s">
        <v>26</v>
      </c>
      <c r="B54">
        <v>1</v>
      </c>
      <c r="C54" s="1">
        <v>27065</v>
      </c>
      <c r="D54" s="1"/>
      <c r="E54">
        <v>-10.737754636752969</v>
      </c>
      <c r="F54">
        <v>-10.31619204675297</v>
      </c>
      <c r="G54">
        <v>-10.538523001752971</v>
      </c>
      <c r="H54">
        <v>-10.515423681752971</v>
      </c>
    </row>
    <row r="55" spans="1:8" x14ac:dyDescent="0.3">
      <c r="A55" t="s">
        <v>26</v>
      </c>
      <c r="B55">
        <v>0</v>
      </c>
      <c r="C55" s="1">
        <v>27117</v>
      </c>
      <c r="D55" s="1">
        <v>27469</v>
      </c>
      <c r="E55">
        <v>-10.707722123790271</v>
      </c>
      <c r="F55">
        <v>-10.29364381796583</v>
      </c>
      <c r="G55">
        <v>-10.508490488790271</v>
      </c>
      <c r="H55">
        <v>-10.29364381796583</v>
      </c>
    </row>
    <row r="56" spans="1:8" x14ac:dyDescent="0.3">
      <c r="A56" t="s">
        <v>27</v>
      </c>
      <c r="B56">
        <v>2</v>
      </c>
      <c r="C56" s="1">
        <v>27559</v>
      </c>
      <c r="D56" s="1"/>
      <c r="E56">
        <v>-10.45244576360731</v>
      </c>
      <c r="F56">
        <v>-10.030883173607309</v>
      </c>
      <c r="G56">
        <v>-10.25321412860731</v>
      </c>
      <c r="H56">
        <v>-10.230114808607309</v>
      </c>
    </row>
    <row r="57" spans="1:8" x14ac:dyDescent="0.3">
      <c r="A57" t="s">
        <v>27</v>
      </c>
      <c r="B57">
        <v>1</v>
      </c>
      <c r="C57" s="1">
        <v>27692</v>
      </c>
      <c r="D57" s="1"/>
      <c r="E57">
        <v>-10.37563183622194</v>
      </c>
      <c r="F57">
        <v>-9.9540692462219393</v>
      </c>
      <c r="G57">
        <v>-10.17640020122194</v>
      </c>
      <c r="H57">
        <v>-10.15330088122194</v>
      </c>
    </row>
    <row r="58" spans="1:8" x14ac:dyDescent="0.3">
      <c r="A58" t="s">
        <v>28</v>
      </c>
      <c r="B58">
        <v>2</v>
      </c>
      <c r="C58" s="1">
        <v>28742</v>
      </c>
      <c r="D58" s="1"/>
      <c r="E58">
        <v>-9.7692060937058596</v>
      </c>
      <c r="F58">
        <v>-9.3476435037058589</v>
      </c>
      <c r="G58">
        <v>-9.5699744587058593</v>
      </c>
      <c r="H58">
        <v>-9.5468751387058592</v>
      </c>
    </row>
    <row r="59" spans="1:8" x14ac:dyDescent="0.3">
      <c r="A59" t="s">
        <v>28</v>
      </c>
      <c r="B59">
        <v>1</v>
      </c>
      <c r="C59" s="1">
        <v>28849</v>
      </c>
      <c r="D59" s="1"/>
      <c r="E59">
        <v>-9.7074084228018389</v>
      </c>
      <c r="F59">
        <v>-9.2858458328018383</v>
      </c>
      <c r="G59">
        <v>-9.5081767878018386</v>
      </c>
      <c r="H59">
        <v>-9.4850774678018386</v>
      </c>
    </row>
    <row r="60" spans="1:8" x14ac:dyDescent="0.3">
      <c r="A60" t="s">
        <v>29</v>
      </c>
      <c r="B60">
        <v>2</v>
      </c>
      <c r="C60" s="1">
        <v>28747</v>
      </c>
      <c r="D60" s="1"/>
      <c r="E60">
        <v>-9.7663183520748298</v>
      </c>
      <c r="F60">
        <v>-9.3447557620748292</v>
      </c>
      <c r="G60">
        <v>-9.5670867170748295</v>
      </c>
      <c r="H60">
        <v>-9.5439873970748295</v>
      </c>
    </row>
    <row r="61" spans="1:8" x14ac:dyDescent="0.3">
      <c r="A61" t="s">
        <v>29</v>
      </c>
      <c r="B61">
        <v>1</v>
      </c>
      <c r="C61" s="1">
        <v>28845</v>
      </c>
      <c r="D61" s="1"/>
      <c r="E61">
        <v>-9.7097186161066631</v>
      </c>
      <c r="F61">
        <v>-9.2881560261066625</v>
      </c>
      <c r="G61">
        <v>-9.5104869811066628</v>
      </c>
      <c r="H61">
        <v>-9.4873876611066628</v>
      </c>
    </row>
    <row r="62" spans="1:8" x14ac:dyDescent="0.3">
      <c r="A62" t="s">
        <v>30</v>
      </c>
      <c r="B62">
        <v>2</v>
      </c>
      <c r="C62" s="1">
        <v>28630</v>
      </c>
      <c r="D62" s="1"/>
      <c r="E62">
        <v>-9.8338915062409082</v>
      </c>
      <c r="F62">
        <v>-9.4123289162409076</v>
      </c>
      <c r="G62">
        <v>-9.6346598712409079</v>
      </c>
      <c r="H62">
        <v>-9.6115605512409079</v>
      </c>
    </row>
    <row r="63" spans="1:8" x14ac:dyDescent="0.3">
      <c r="A63" t="s">
        <v>30</v>
      </c>
      <c r="B63">
        <v>1</v>
      </c>
      <c r="C63" s="1">
        <v>28828</v>
      </c>
      <c r="D63" s="1">
        <v>33899</v>
      </c>
      <c r="E63">
        <v>-9.7195369376521601</v>
      </c>
      <c r="F63">
        <v>-6.5800080804625889</v>
      </c>
      <c r="G63">
        <v>-9.5203053026521598</v>
      </c>
      <c r="H63">
        <v>-6.5800080804625889</v>
      </c>
    </row>
    <row r="64" spans="1:8" x14ac:dyDescent="0.3">
      <c r="A64" t="s">
        <v>31</v>
      </c>
      <c r="B64">
        <v>2</v>
      </c>
      <c r="C64" s="1">
        <v>28710</v>
      </c>
      <c r="D64" s="1"/>
      <c r="E64">
        <v>-9.7876876401444441</v>
      </c>
      <c r="F64">
        <v>-9.3661250501444435</v>
      </c>
      <c r="G64">
        <v>-9.5884560051444438</v>
      </c>
      <c r="H64">
        <v>-9.5653566851444438</v>
      </c>
    </row>
    <row r="65" spans="1:8" x14ac:dyDescent="0.3">
      <c r="A65" t="s">
        <v>31</v>
      </c>
      <c r="B65">
        <v>1</v>
      </c>
      <c r="C65" s="1">
        <v>28833</v>
      </c>
      <c r="D65" s="1"/>
      <c r="E65">
        <v>-9.7166491960211321</v>
      </c>
      <c r="F65">
        <v>-9.2950866060211315</v>
      </c>
      <c r="G65">
        <v>-9.5174175610211318</v>
      </c>
      <c r="H65">
        <v>-9.4943182410211318</v>
      </c>
    </row>
    <row r="66" spans="1:8" x14ac:dyDescent="0.3">
      <c r="A66" t="s">
        <v>32</v>
      </c>
      <c r="B66">
        <v>2</v>
      </c>
      <c r="C66" s="1">
        <v>29889</v>
      </c>
      <c r="D66" s="1"/>
      <c r="E66">
        <v>-9.1067581635478145</v>
      </c>
      <c r="F66">
        <v>-8.6851955735478139</v>
      </c>
      <c r="G66">
        <v>-8.9075265285478142</v>
      </c>
      <c r="H66">
        <v>-8.8844272085478142</v>
      </c>
    </row>
    <row r="67" spans="1:8" x14ac:dyDescent="0.3">
      <c r="A67" t="s">
        <v>32</v>
      </c>
      <c r="B67">
        <v>1</v>
      </c>
      <c r="C67" s="1">
        <v>30011</v>
      </c>
      <c r="D67" s="1"/>
      <c r="E67">
        <v>-9.0362972677507081</v>
      </c>
      <c r="F67">
        <v>-8.6147346777507074</v>
      </c>
      <c r="G67">
        <v>-8.8370656327507078</v>
      </c>
      <c r="H67">
        <v>-8.8139663127507077</v>
      </c>
    </row>
    <row r="68" spans="1:8" x14ac:dyDescent="0.3">
      <c r="A68" t="s">
        <v>33</v>
      </c>
      <c r="B68">
        <v>2</v>
      </c>
      <c r="C68" s="1">
        <v>29894</v>
      </c>
      <c r="D68" s="1"/>
      <c r="E68">
        <v>-9.1038704219167865</v>
      </c>
      <c r="F68">
        <v>-8.6823078319167859</v>
      </c>
      <c r="G68">
        <v>-8.9046387869167862</v>
      </c>
      <c r="H68">
        <v>-8.8815394669167862</v>
      </c>
    </row>
    <row r="69" spans="1:8" x14ac:dyDescent="0.3">
      <c r="A69" t="s">
        <v>33</v>
      </c>
      <c r="B69">
        <v>1</v>
      </c>
      <c r="C69" s="1">
        <v>30015</v>
      </c>
      <c r="D69" s="1"/>
      <c r="E69">
        <v>-9.0339870744458857</v>
      </c>
      <c r="F69">
        <v>-8.612424484445885</v>
      </c>
      <c r="G69">
        <v>-8.8347554394458854</v>
      </c>
      <c r="H69">
        <v>-8.8116561194458853</v>
      </c>
    </row>
    <row r="70" spans="1:8" x14ac:dyDescent="0.3">
      <c r="A70" t="s">
        <v>34</v>
      </c>
      <c r="B70">
        <v>2</v>
      </c>
      <c r="C70" s="1">
        <v>30469</v>
      </c>
      <c r="D70" s="1"/>
      <c r="E70">
        <v>-8.7717801343484556</v>
      </c>
      <c r="F70">
        <v>-8.350217544348455</v>
      </c>
      <c r="G70">
        <v>-8.5725484993484553</v>
      </c>
      <c r="H70">
        <v>-8.5494491793484553</v>
      </c>
    </row>
    <row r="71" spans="1:8" x14ac:dyDescent="0.3">
      <c r="A71" t="s">
        <v>34</v>
      </c>
      <c r="B71">
        <v>1</v>
      </c>
      <c r="C71" s="1">
        <v>30600</v>
      </c>
      <c r="D71" s="1">
        <v>30878</v>
      </c>
      <c r="E71">
        <v>-8.696121303615497</v>
      </c>
      <c r="F71">
        <v>-8.3247815739302862</v>
      </c>
      <c r="G71">
        <v>-8.4968896686154967</v>
      </c>
      <c r="H71">
        <v>-8.3247815739302862</v>
      </c>
    </row>
    <row r="72" spans="1:8" x14ac:dyDescent="0.3">
      <c r="A72" t="s">
        <v>35</v>
      </c>
      <c r="B72">
        <v>2</v>
      </c>
      <c r="C72" s="1">
        <v>30474</v>
      </c>
      <c r="D72" s="1"/>
      <c r="E72">
        <v>-8.7688923927174276</v>
      </c>
      <c r="F72">
        <v>-8.347329802717427</v>
      </c>
      <c r="G72">
        <v>-8.5696607577174273</v>
      </c>
      <c r="H72">
        <v>-8.5465614377174273</v>
      </c>
    </row>
    <row r="73" spans="1:8" x14ac:dyDescent="0.3">
      <c r="A73" t="s">
        <v>35</v>
      </c>
      <c r="B73">
        <v>1</v>
      </c>
      <c r="C73" s="1">
        <v>30600</v>
      </c>
      <c r="D73" s="1">
        <v>30878</v>
      </c>
      <c r="E73">
        <v>-8.696121303615497</v>
      </c>
      <c r="F73">
        <v>-8.3247815739302862</v>
      </c>
      <c r="G73">
        <v>-8.4968896686154967</v>
      </c>
      <c r="H73">
        <v>-8.3247815739302862</v>
      </c>
    </row>
    <row r="74" spans="1:8" x14ac:dyDescent="0.3">
      <c r="A74" t="s">
        <v>36</v>
      </c>
      <c r="B74">
        <v>2</v>
      </c>
      <c r="C74" s="1">
        <v>31031</v>
      </c>
      <c r="D74" s="1"/>
      <c r="E74">
        <v>-8.4471979750208011</v>
      </c>
      <c r="F74">
        <v>-8.0256353850208004</v>
      </c>
      <c r="G74">
        <v>-8.2479663400208008</v>
      </c>
      <c r="H74">
        <v>-8.2248670200208007</v>
      </c>
    </row>
    <row r="75" spans="1:8" x14ac:dyDescent="0.3">
      <c r="A75" t="s">
        <v>37</v>
      </c>
      <c r="B75">
        <v>1</v>
      </c>
      <c r="C75" s="1">
        <v>31209</v>
      </c>
      <c r="D75" s="1"/>
      <c r="E75">
        <v>-8.3443943729561703</v>
      </c>
      <c r="F75">
        <v>-7.9228317829561696</v>
      </c>
      <c r="G75">
        <v>-8.14516273795617</v>
      </c>
      <c r="H75">
        <v>-8.1220634179561699</v>
      </c>
    </row>
    <row r="76" spans="1:8" x14ac:dyDescent="0.3">
      <c r="A76" t="s">
        <v>38</v>
      </c>
      <c r="B76">
        <v>2</v>
      </c>
      <c r="C76" s="1">
        <v>31037</v>
      </c>
      <c r="D76" s="1"/>
      <c r="E76">
        <v>-8.4437326850635657</v>
      </c>
      <c r="F76">
        <v>-8.022170095063565</v>
      </c>
      <c r="G76">
        <v>-8.2445010500635654</v>
      </c>
      <c r="H76">
        <v>-8.2214017300635653</v>
      </c>
    </row>
    <row r="77" spans="1:8" x14ac:dyDescent="0.3">
      <c r="A77" t="s">
        <v>38</v>
      </c>
      <c r="B77">
        <v>1</v>
      </c>
      <c r="C77" s="1">
        <v>31213</v>
      </c>
      <c r="D77" s="1"/>
      <c r="E77">
        <v>-8.3420841796513461</v>
      </c>
      <c r="F77">
        <v>-7.9205215896513446</v>
      </c>
      <c r="G77">
        <v>-8.1428525446513458</v>
      </c>
      <c r="H77">
        <v>-8.1197532246513457</v>
      </c>
    </row>
    <row r="78" spans="1:8" x14ac:dyDescent="0.3">
      <c r="A78" t="s">
        <v>39</v>
      </c>
      <c r="B78">
        <v>2</v>
      </c>
      <c r="C78" s="1">
        <v>32632</v>
      </c>
      <c r="D78" s="1"/>
      <c r="E78">
        <v>-7.5225431047653277</v>
      </c>
      <c r="F78">
        <v>-7.1009805147653271</v>
      </c>
      <c r="G78">
        <v>-7.3233114697653274</v>
      </c>
      <c r="H78">
        <v>-7.3002121497653274</v>
      </c>
    </row>
    <row r="79" spans="1:8" x14ac:dyDescent="0.3">
      <c r="A79" t="s">
        <v>39</v>
      </c>
      <c r="B79">
        <v>1</v>
      </c>
      <c r="C79" s="1">
        <v>33156</v>
      </c>
      <c r="D79" s="1">
        <v>34620</v>
      </c>
      <c r="E79">
        <v>-7.2199077818334931</v>
      </c>
      <c r="F79">
        <v>-6.1635957372682126</v>
      </c>
      <c r="G79">
        <v>-7.0206761468334928</v>
      </c>
      <c r="H79">
        <v>-6.1635957372682126</v>
      </c>
    </row>
    <row r="80" spans="1:8" x14ac:dyDescent="0.3">
      <c r="A80" t="s">
        <v>40</v>
      </c>
      <c r="B80">
        <v>2</v>
      </c>
      <c r="C80" s="1">
        <v>38665</v>
      </c>
      <c r="D80" s="1"/>
      <c r="E80">
        <v>-4.0381940527657836</v>
      </c>
      <c r="F80">
        <v>-3.6166314627657838</v>
      </c>
      <c r="G80">
        <v>-3.8389624177657842</v>
      </c>
      <c r="H80">
        <v>-3.8158630977657841</v>
      </c>
    </row>
    <row r="81" spans="1:8" x14ac:dyDescent="0.3">
      <c r="A81" t="s">
        <v>40</v>
      </c>
      <c r="B81">
        <v>1</v>
      </c>
      <c r="C81" s="1">
        <v>38818</v>
      </c>
      <c r="D81" s="1">
        <v>41971</v>
      </c>
      <c r="E81">
        <v>-3.9498291588562982</v>
      </c>
      <c r="F81">
        <v>-1.918037991329435</v>
      </c>
      <c r="G81">
        <v>-3.7505975238562979</v>
      </c>
      <c r="H81">
        <v>-1.918037991329435</v>
      </c>
    </row>
    <row r="82" spans="1:8" x14ac:dyDescent="0.3">
      <c r="A82" t="s">
        <v>41</v>
      </c>
      <c r="B82">
        <v>2</v>
      </c>
      <c r="C82" s="1">
        <v>40318</v>
      </c>
      <c r="D82" s="1"/>
      <c r="E82">
        <v>-3.0835066695476101</v>
      </c>
      <c r="F82">
        <v>-2.6619440795476099</v>
      </c>
      <c r="G82">
        <v>-2.8842750345476098</v>
      </c>
      <c r="H82">
        <v>-2.8611757145476102</v>
      </c>
    </row>
    <row r="83" spans="1:8" x14ac:dyDescent="0.3">
      <c r="A83" t="s">
        <v>41</v>
      </c>
      <c r="B83">
        <v>1</v>
      </c>
      <c r="C83" s="1">
        <v>40518</v>
      </c>
      <c r="D83" s="1"/>
      <c r="E83">
        <v>-2.9679970043064512</v>
      </c>
      <c r="F83">
        <v>-2.546434414306451</v>
      </c>
      <c r="G83">
        <v>-2.7687653693064509</v>
      </c>
      <c r="H83">
        <v>-2.7456660493064509</v>
      </c>
    </row>
    <row r="84" spans="1:8" x14ac:dyDescent="0.3">
      <c r="A84" t="s">
        <v>41</v>
      </c>
      <c r="B84">
        <v>1</v>
      </c>
      <c r="C84" s="1">
        <v>42345</v>
      </c>
      <c r="D84" s="1"/>
      <c r="E84">
        <v>-1.9128162123284691</v>
      </c>
      <c r="F84">
        <v>-1.4912536223284689</v>
      </c>
      <c r="G84">
        <v>-1.713584577328469</v>
      </c>
      <c r="H84">
        <v>-1.690485257328469</v>
      </c>
    </row>
    <row r="85" spans="1:8" x14ac:dyDescent="0.3">
      <c r="A85" t="s">
        <v>42</v>
      </c>
      <c r="B85">
        <v>2</v>
      </c>
      <c r="C85" s="1">
        <v>23709</v>
      </c>
      <c r="D85" s="1"/>
      <c r="E85">
        <v>-12.676006819499611</v>
      </c>
      <c r="F85">
        <v>-12.25444422949961</v>
      </c>
      <c r="G85">
        <v>-12.47677518449961</v>
      </c>
      <c r="H85">
        <v>-12.45367586449961</v>
      </c>
    </row>
    <row r="86" spans="1:8" x14ac:dyDescent="0.3">
      <c r="A86" t="s">
        <v>42</v>
      </c>
      <c r="B86">
        <v>3</v>
      </c>
      <c r="C86" s="1">
        <v>23938</v>
      </c>
      <c r="D86" s="1"/>
      <c r="E86">
        <v>-12.54374825279848</v>
      </c>
      <c r="F86">
        <v>-12.122185662798479</v>
      </c>
      <c r="G86">
        <v>-12.34451661779848</v>
      </c>
      <c r="H86">
        <v>-12.321417297798479</v>
      </c>
    </row>
    <row r="87" spans="1:8" x14ac:dyDescent="0.3">
      <c r="A87" t="s">
        <v>43</v>
      </c>
      <c r="B87">
        <v>2</v>
      </c>
      <c r="C87" s="1">
        <v>25259</v>
      </c>
      <c r="D87" s="1"/>
      <c r="E87">
        <v>-11.78080691388063</v>
      </c>
      <c r="F87">
        <v>-11.359244323880629</v>
      </c>
      <c r="G87">
        <v>-11.58157527888063</v>
      </c>
      <c r="H87">
        <v>-11.55847595888063</v>
      </c>
    </row>
    <row r="88" spans="1:8" x14ac:dyDescent="0.3">
      <c r="A88" t="s">
        <v>43</v>
      </c>
      <c r="B88">
        <v>3</v>
      </c>
      <c r="C88" s="1">
        <v>25415</v>
      </c>
      <c r="D88" s="1">
        <v>25925</v>
      </c>
      <c r="E88">
        <v>-11.690709374992529</v>
      </c>
      <c r="F88">
        <v>-11.185378433627569</v>
      </c>
      <c r="G88">
        <v>-11.491477739992529</v>
      </c>
      <c r="H88">
        <v>-11.185378433627569</v>
      </c>
    </row>
    <row r="89" spans="1:8" x14ac:dyDescent="0.3">
      <c r="A89" t="s">
        <v>44</v>
      </c>
      <c r="B89">
        <v>2</v>
      </c>
      <c r="C89" s="1">
        <v>25289</v>
      </c>
      <c r="D89" s="1"/>
      <c r="E89">
        <v>-11.76348046409446</v>
      </c>
      <c r="F89">
        <v>-11.34191787409446</v>
      </c>
      <c r="G89">
        <v>-11.56424882909446</v>
      </c>
      <c r="H89">
        <v>-11.54114950909446</v>
      </c>
    </row>
    <row r="90" spans="1:8" x14ac:dyDescent="0.3">
      <c r="A90" t="s">
        <v>44</v>
      </c>
      <c r="B90">
        <v>3</v>
      </c>
      <c r="C90" s="1">
        <v>25785</v>
      </c>
      <c r="D90" s="1">
        <v>25930</v>
      </c>
      <c r="E90">
        <v>-11.477016494296389</v>
      </c>
      <c r="F90">
        <v>-11.18249069199654</v>
      </c>
      <c r="G90">
        <v>-11.277784859296389</v>
      </c>
      <c r="H90">
        <v>-11.18249069199654</v>
      </c>
    </row>
    <row r="91" spans="1:8" x14ac:dyDescent="0.3">
      <c r="A91" t="s">
        <v>45</v>
      </c>
      <c r="B91">
        <v>2</v>
      </c>
      <c r="C91" s="1">
        <v>26072</v>
      </c>
      <c r="D91" s="1"/>
      <c r="E91">
        <v>-11.31126012467532</v>
      </c>
      <c r="F91">
        <v>-10.889697534675321</v>
      </c>
      <c r="G91">
        <v>-11.112028489675319</v>
      </c>
      <c r="H91">
        <v>-11.088929169675319</v>
      </c>
    </row>
    <row r="92" spans="1:8" x14ac:dyDescent="0.3">
      <c r="A92" t="s">
        <v>45</v>
      </c>
      <c r="B92">
        <v>3</v>
      </c>
      <c r="C92" s="1">
        <v>26264</v>
      </c>
      <c r="D92" s="1">
        <v>26533</v>
      </c>
      <c r="E92">
        <v>-11.200370846043811</v>
      </c>
      <c r="F92">
        <v>-10.83422905129445</v>
      </c>
      <c r="G92">
        <v>-11.00113921104381</v>
      </c>
      <c r="H92">
        <v>-10.83422905129445</v>
      </c>
    </row>
    <row r="93" spans="1:8" x14ac:dyDescent="0.3">
      <c r="A93" t="s">
        <v>46</v>
      </c>
      <c r="B93">
        <v>2</v>
      </c>
      <c r="C93" s="1">
        <v>26081</v>
      </c>
      <c r="D93" s="1"/>
      <c r="E93">
        <v>-11.306062189739469</v>
      </c>
      <c r="F93">
        <v>-10.88449959973947</v>
      </c>
      <c r="G93">
        <v>-11.106830554739471</v>
      </c>
      <c r="H93">
        <v>-11.083731234739471</v>
      </c>
    </row>
    <row r="94" spans="1:8" x14ac:dyDescent="0.3">
      <c r="A94" t="s">
        <v>46</v>
      </c>
      <c r="B94">
        <v>3</v>
      </c>
      <c r="C94" s="1">
        <v>26269</v>
      </c>
      <c r="D94" s="1"/>
      <c r="E94">
        <v>-11.197483104412781</v>
      </c>
      <c r="F94">
        <v>-10.77592051441278</v>
      </c>
      <c r="G94">
        <v>-10.99825146941278</v>
      </c>
      <c r="H94">
        <v>-10.97515214941278</v>
      </c>
    </row>
    <row r="95" spans="1:8" x14ac:dyDescent="0.3">
      <c r="A95" t="s">
        <v>47</v>
      </c>
      <c r="B95">
        <v>2</v>
      </c>
      <c r="C95" s="1">
        <v>26083</v>
      </c>
      <c r="E95">
        <v>-11.30490709308706</v>
      </c>
      <c r="F95">
        <v>-10.883344503087059</v>
      </c>
      <c r="G95">
        <v>-11.10567545808706</v>
      </c>
      <c r="H95">
        <v>-11.08257613808706</v>
      </c>
    </row>
    <row r="96" spans="1:8" x14ac:dyDescent="0.3">
      <c r="A96" t="s">
        <v>47</v>
      </c>
      <c r="B96">
        <v>3</v>
      </c>
      <c r="C96" s="1">
        <v>26251</v>
      </c>
      <c r="D96" s="1">
        <v>26599</v>
      </c>
      <c r="E96">
        <v>-11.20787897428449</v>
      </c>
      <c r="F96">
        <v>-10.79611086176487</v>
      </c>
      <c r="G96">
        <v>-11.00864733928449</v>
      </c>
      <c r="H96">
        <v>-10.79611086176487</v>
      </c>
    </row>
    <row r="97" spans="1:8" x14ac:dyDescent="0.3">
      <c r="A97" t="s">
        <v>48</v>
      </c>
      <c r="B97">
        <v>2</v>
      </c>
      <c r="C97" s="1">
        <v>26866</v>
      </c>
      <c r="E97">
        <v>-10.852686753667919</v>
      </c>
      <c r="F97">
        <v>-10.431124163667921</v>
      </c>
      <c r="G97">
        <v>-10.653455118667919</v>
      </c>
      <c r="H97">
        <v>-10.630355798667919</v>
      </c>
    </row>
    <row r="98" spans="1:8" x14ac:dyDescent="0.3">
      <c r="A98" t="s">
        <v>48</v>
      </c>
      <c r="B98">
        <v>3</v>
      </c>
      <c r="C98" s="1">
        <v>27070</v>
      </c>
      <c r="E98">
        <v>-10.734866895121939</v>
      </c>
      <c r="F98">
        <v>-10.313304305121941</v>
      </c>
      <c r="G98">
        <v>-10.535635260121939</v>
      </c>
      <c r="H98">
        <v>-10.512535940121939</v>
      </c>
    </row>
    <row r="99" spans="1:8" x14ac:dyDescent="0.3">
      <c r="A99" t="s">
        <v>49</v>
      </c>
      <c r="B99">
        <v>2</v>
      </c>
      <c r="C99" s="1">
        <v>26870</v>
      </c>
      <c r="E99">
        <v>-10.850376560363101</v>
      </c>
      <c r="F99">
        <v>-10.4288139703631</v>
      </c>
      <c r="G99">
        <v>-10.6511449253631</v>
      </c>
      <c r="H99">
        <v>-10.6280456053631</v>
      </c>
    </row>
    <row r="100" spans="1:8" x14ac:dyDescent="0.3">
      <c r="A100" t="s">
        <v>49</v>
      </c>
      <c r="B100">
        <v>3</v>
      </c>
      <c r="C100" s="1">
        <v>27088</v>
      </c>
      <c r="E100">
        <v>-10.72447102525024</v>
      </c>
      <c r="F100">
        <v>-10.30290843525024</v>
      </c>
      <c r="G100">
        <v>-10.52523939025024</v>
      </c>
      <c r="H100">
        <v>-10.50214007025024</v>
      </c>
    </row>
    <row r="101" spans="1:8" x14ac:dyDescent="0.3">
      <c r="A101" t="s">
        <v>50</v>
      </c>
      <c r="B101">
        <v>2</v>
      </c>
      <c r="C101" s="1">
        <v>26881</v>
      </c>
      <c r="E101">
        <v>-10.844023528774841</v>
      </c>
      <c r="F101">
        <v>-10.42246093877484</v>
      </c>
      <c r="G101">
        <v>-10.64479189377484</v>
      </c>
      <c r="H101">
        <v>-10.62169257377484</v>
      </c>
    </row>
    <row r="102" spans="1:8" x14ac:dyDescent="0.3">
      <c r="A102" t="s">
        <v>50</v>
      </c>
      <c r="B102">
        <v>3</v>
      </c>
      <c r="C102" s="1">
        <v>27161</v>
      </c>
      <c r="E102">
        <v>-10.682309997437221</v>
      </c>
      <c r="F102">
        <v>-10.26074740743721</v>
      </c>
      <c r="G102">
        <v>-10.483078362437221</v>
      </c>
      <c r="H102">
        <v>-10.459979042437221</v>
      </c>
    </row>
    <row r="103" spans="1:8" x14ac:dyDescent="0.3">
      <c r="A103" t="s">
        <v>51</v>
      </c>
      <c r="B103">
        <v>2</v>
      </c>
      <c r="C103" s="1">
        <v>26885</v>
      </c>
      <c r="E103">
        <v>-10.841713335470009</v>
      </c>
      <c r="F103">
        <v>-10.420150745470011</v>
      </c>
      <c r="G103">
        <v>-10.642481700470009</v>
      </c>
      <c r="H103">
        <v>-10.619382380470009</v>
      </c>
    </row>
    <row r="104" spans="1:8" x14ac:dyDescent="0.3">
      <c r="A104" t="s">
        <v>51</v>
      </c>
      <c r="B104">
        <v>3</v>
      </c>
      <c r="C104" s="1">
        <v>27158</v>
      </c>
      <c r="E104">
        <v>-10.684042642415831</v>
      </c>
      <c r="F104">
        <v>-10.26248005241583</v>
      </c>
      <c r="G104">
        <v>-10.48481100741583</v>
      </c>
      <c r="H104">
        <v>-10.46171168741583</v>
      </c>
    </row>
    <row r="105" spans="1:8" x14ac:dyDescent="0.3">
      <c r="A105" t="s">
        <v>52</v>
      </c>
      <c r="B105">
        <v>2</v>
      </c>
      <c r="C105" s="1">
        <v>27626</v>
      </c>
      <c r="E105">
        <v>-10.41375002575152</v>
      </c>
      <c r="F105">
        <v>-9.9921874357515215</v>
      </c>
      <c r="G105">
        <v>-10.21451839075152</v>
      </c>
      <c r="H105">
        <v>-10.19141907075152</v>
      </c>
    </row>
    <row r="106" spans="1:8" x14ac:dyDescent="0.3">
      <c r="A106" t="s">
        <v>52</v>
      </c>
      <c r="B106">
        <v>3</v>
      </c>
      <c r="C106" s="1">
        <v>27930</v>
      </c>
      <c r="D106" s="1">
        <v>30266</v>
      </c>
      <c r="E106">
        <v>-10.238175334584961</v>
      </c>
      <c r="F106">
        <v>-8.6782411495682314</v>
      </c>
      <c r="G106">
        <v>-10.03894369958496</v>
      </c>
      <c r="H106">
        <v>-8.6782411495682314</v>
      </c>
    </row>
    <row r="107" spans="1:8" x14ac:dyDescent="0.3">
      <c r="A107" t="s">
        <v>53</v>
      </c>
      <c r="B107">
        <v>2</v>
      </c>
      <c r="C107" s="1">
        <v>27646</v>
      </c>
      <c r="E107">
        <v>-10.40219905922741</v>
      </c>
      <c r="F107">
        <v>-9.9806364692274059</v>
      </c>
      <c r="G107">
        <v>-10.20296742422741</v>
      </c>
      <c r="H107">
        <v>-10.17986810422741</v>
      </c>
    </row>
    <row r="108" spans="1:8" x14ac:dyDescent="0.3">
      <c r="A108" t="s">
        <v>53</v>
      </c>
      <c r="B108">
        <v>3</v>
      </c>
      <c r="C108" s="1">
        <v>27979</v>
      </c>
      <c r="D108" s="1">
        <v>29323</v>
      </c>
      <c r="E108">
        <v>-10.209875466600881</v>
      </c>
      <c r="F108">
        <v>-9.222869221180293</v>
      </c>
      <c r="G108">
        <v>-10.010643831600881</v>
      </c>
      <c r="H108">
        <v>-9.222869221180293</v>
      </c>
    </row>
    <row r="109" spans="1:8" x14ac:dyDescent="0.3">
      <c r="A109" t="s">
        <v>54</v>
      </c>
      <c r="B109">
        <v>2</v>
      </c>
      <c r="C109" s="1">
        <v>35315</v>
      </c>
      <c r="E109">
        <v>-5.9729809455551877</v>
      </c>
      <c r="F109">
        <v>-5.551418355555187</v>
      </c>
      <c r="G109">
        <v>-5.7737493105551874</v>
      </c>
      <c r="H109">
        <v>-5.7506499905551873</v>
      </c>
    </row>
    <row r="110" spans="1:8" x14ac:dyDescent="0.3">
      <c r="A110" t="s">
        <v>54</v>
      </c>
      <c r="B110">
        <v>3</v>
      </c>
      <c r="C110" s="1">
        <v>35684</v>
      </c>
      <c r="D110" s="1">
        <v>39023</v>
      </c>
      <c r="E110">
        <v>-5.7598656131852506</v>
      </c>
      <c r="F110">
        <v>-3.62065045698411</v>
      </c>
      <c r="G110">
        <v>-5.5606339781852503</v>
      </c>
      <c r="H110">
        <v>-3.62065045698411</v>
      </c>
    </row>
    <row r="111" spans="1:8" x14ac:dyDescent="0.3">
      <c r="A111" t="s">
        <v>55</v>
      </c>
      <c r="B111">
        <v>2</v>
      </c>
      <c r="C111" s="1">
        <v>36988</v>
      </c>
      <c r="E111">
        <v>-5.0067425958128977</v>
      </c>
      <c r="F111">
        <v>-4.5851800058128971</v>
      </c>
      <c r="G111">
        <v>-4.8075109608128974</v>
      </c>
      <c r="H111">
        <v>-4.7844116408128974</v>
      </c>
    </row>
    <row r="112" spans="1:8" x14ac:dyDescent="0.3">
      <c r="A112" t="s">
        <v>55</v>
      </c>
      <c r="B112">
        <v>3</v>
      </c>
      <c r="C112" s="1">
        <v>37188</v>
      </c>
      <c r="D112" s="1">
        <v>45901</v>
      </c>
      <c r="E112">
        <v>-4.8912329305717392</v>
      </c>
      <c r="F112">
        <v>0.35172693065932742</v>
      </c>
      <c r="G112">
        <v>-4.692001295571739</v>
      </c>
      <c r="H112">
        <v>0.35172693065932742</v>
      </c>
    </row>
    <row r="113" spans="1:8" x14ac:dyDescent="0.3">
      <c r="A113" t="s">
        <v>56</v>
      </c>
      <c r="B113">
        <v>2</v>
      </c>
      <c r="C113" s="1">
        <v>37774</v>
      </c>
      <c r="E113">
        <v>-4.5527896114151449</v>
      </c>
      <c r="F113">
        <v>-4.1312270214151443</v>
      </c>
      <c r="G113">
        <v>-4.3535579764151446</v>
      </c>
      <c r="H113">
        <v>-4.3304586564151446</v>
      </c>
    </row>
    <row r="114" spans="1:8" x14ac:dyDescent="0.3">
      <c r="A114" t="s">
        <v>56</v>
      </c>
      <c r="B114">
        <v>3</v>
      </c>
      <c r="C114" s="1">
        <v>37980</v>
      </c>
      <c r="D114" s="1">
        <v>49310</v>
      </c>
      <c r="E114">
        <v>-4.433814656216752</v>
      </c>
      <c r="F114">
        <v>2.3205891746948719</v>
      </c>
      <c r="G114">
        <v>-4.2345830212167517</v>
      </c>
      <c r="H114">
        <v>2.3205891746948719</v>
      </c>
    </row>
    <row r="115" spans="1:8" x14ac:dyDescent="0.3">
      <c r="A115" t="s">
        <v>57</v>
      </c>
      <c r="B115">
        <v>2</v>
      </c>
      <c r="C115" s="1">
        <v>38576</v>
      </c>
      <c r="E115">
        <v>-4.0895958537980999</v>
      </c>
      <c r="F115">
        <v>-3.6680332637981001</v>
      </c>
      <c r="G115">
        <v>-3.8903642187981</v>
      </c>
      <c r="H115">
        <v>-3.8672648987981</v>
      </c>
    </row>
    <row r="116" spans="1:8" x14ac:dyDescent="0.3">
      <c r="A116" t="s">
        <v>57</v>
      </c>
      <c r="B116">
        <v>3</v>
      </c>
      <c r="C116" s="1">
        <v>38847</v>
      </c>
      <c r="D116" s="1">
        <v>45658</v>
      </c>
      <c r="E116">
        <v>-3.933080257396329</v>
      </c>
      <c r="F116">
        <v>0.21138268739131991</v>
      </c>
      <c r="G116">
        <v>-3.7338486223963301</v>
      </c>
      <c r="H116">
        <v>0.21138268739131991</v>
      </c>
    </row>
    <row r="117" spans="1:8" x14ac:dyDescent="0.3">
      <c r="A117" t="s">
        <v>58</v>
      </c>
      <c r="B117">
        <v>2</v>
      </c>
      <c r="C117" s="1">
        <v>39298</v>
      </c>
      <c r="E117">
        <v>-3.672605962277518</v>
      </c>
      <c r="F117">
        <v>-3.2510433722775178</v>
      </c>
      <c r="G117">
        <v>-3.4733743272775182</v>
      </c>
      <c r="H117">
        <v>-3.4502750072775181</v>
      </c>
    </row>
    <row r="118" spans="1:8" x14ac:dyDescent="0.3">
      <c r="A118" t="s">
        <v>58</v>
      </c>
      <c r="B118">
        <v>3</v>
      </c>
      <c r="C118" s="1">
        <v>39593</v>
      </c>
      <c r="D118" s="1">
        <v>39754</v>
      </c>
      <c r="E118">
        <v>-3.5022292060468092</v>
      </c>
      <c r="F118">
        <v>-3.198462630527676</v>
      </c>
      <c r="G118">
        <v>-3.3029975710468089</v>
      </c>
      <c r="H118">
        <v>-3.198462630527676</v>
      </c>
    </row>
    <row r="119" spans="1:8" x14ac:dyDescent="0.3">
      <c r="A119" t="s">
        <v>59</v>
      </c>
      <c r="B119">
        <v>2</v>
      </c>
      <c r="C119" s="1">
        <v>41583</v>
      </c>
      <c r="E119">
        <v>-2.3529080368972828</v>
      </c>
      <c r="F119">
        <v>-1.931345446897283</v>
      </c>
      <c r="G119">
        <v>-2.1536764018972829</v>
      </c>
      <c r="H119">
        <v>-2.1305770818972829</v>
      </c>
    </row>
    <row r="120" spans="1:8" x14ac:dyDescent="0.3">
      <c r="A120" t="s">
        <v>59</v>
      </c>
      <c r="B120">
        <v>3</v>
      </c>
      <c r="C120" s="1">
        <v>41906</v>
      </c>
      <c r="D120" s="1">
        <v>44892</v>
      </c>
      <c r="E120">
        <v>-2.1663599275328118</v>
      </c>
      <c r="F120">
        <v>-0.23101933048231679</v>
      </c>
      <c r="G120">
        <v>-1.967128292532812</v>
      </c>
      <c r="H120">
        <v>-0.23101933048231679</v>
      </c>
    </row>
    <row r="121" spans="1:8" x14ac:dyDescent="0.3">
      <c r="A121" t="s">
        <v>60</v>
      </c>
      <c r="B121">
        <v>2</v>
      </c>
      <c r="C121" s="1">
        <v>41596</v>
      </c>
      <c r="E121">
        <v>-2.3453999086566069</v>
      </c>
      <c r="F121">
        <v>-1.923837318656608</v>
      </c>
      <c r="G121">
        <v>-2.146168273656607</v>
      </c>
      <c r="H121">
        <v>-2.123068953656607</v>
      </c>
    </row>
    <row r="122" spans="1:8" x14ac:dyDescent="0.3">
      <c r="A122" t="s">
        <v>60</v>
      </c>
      <c r="B122">
        <v>3</v>
      </c>
      <c r="C122" s="1">
        <v>41904</v>
      </c>
      <c r="D122" s="1">
        <v>45658</v>
      </c>
      <c r="E122">
        <v>-2.167515024185223</v>
      </c>
      <c r="F122">
        <v>0.21138268739131991</v>
      </c>
      <c r="G122">
        <v>-1.9682833891852241</v>
      </c>
      <c r="H122">
        <v>0.21138268739131991</v>
      </c>
    </row>
    <row r="123" spans="1:8" x14ac:dyDescent="0.3">
      <c r="A123" t="s">
        <v>61</v>
      </c>
      <c r="B123">
        <v>2</v>
      </c>
      <c r="C123" s="1">
        <v>42504</v>
      </c>
      <c r="E123">
        <v>-1.8209860284617481</v>
      </c>
      <c r="F123">
        <v>-1.3994234384617481</v>
      </c>
      <c r="G123">
        <v>-1.621754393461748</v>
      </c>
      <c r="H123">
        <v>-1.598655073461748</v>
      </c>
    </row>
    <row r="124" spans="1:8" x14ac:dyDescent="0.3">
      <c r="A124" t="s">
        <v>61</v>
      </c>
      <c r="B124">
        <v>3</v>
      </c>
      <c r="C124" s="1">
        <v>42662</v>
      </c>
      <c r="D124" s="1">
        <v>45658</v>
      </c>
      <c r="E124">
        <v>-1.7297333929212331</v>
      </c>
      <c r="F124">
        <v>0.21138268739131991</v>
      </c>
      <c r="G124">
        <v>-1.530501757921233</v>
      </c>
      <c r="H124">
        <v>0.21138268739131991</v>
      </c>
    </row>
    <row r="125" spans="1:8" x14ac:dyDescent="0.3">
      <c r="A125" t="s">
        <v>62</v>
      </c>
      <c r="B125">
        <v>2</v>
      </c>
      <c r="C125" s="1">
        <v>43225</v>
      </c>
      <c r="E125">
        <v>-1.404573685267372</v>
      </c>
      <c r="F125">
        <v>-0.98301109526737218</v>
      </c>
      <c r="G125">
        <v>-1.205342050267372</v>
      </c>
      <c r="H125">
        <v>-1.1822427302673719</v>
      </c>
    </row>
    <row r="126" spans="1:8" x14ac:dyDescent="0.3">
      <c r="A126" t="s">
        <v>62</v>
      </c>
      <c r="B126">
        <v>3</v>
      </c>
      <c r="C126" s="1">
        <v>43430</v>
      </c>
      <c r="D126" s="1">
        <v>44900</v>
      </c>
      <c r="E126">
        <v>-1.2861762783951849</v>
      </c>
      <c r="F126">
        <v>-0.22639894387267051</v>
      </c>
      <c r="G126">
        <v>-1.086944643395185</v>
      </c>
      <c r="H126">
        <v>-0.22639894387267051</v>
      </c>
    </row>
    <row r="127" spans="1:8" x14ac:dyDescent="0.3">
      <c r="A127" t="s">
        <v>63</v>
      </c>
      <c r="B127">
        <v>2</v>
      </c>
      <c r="C127" s="1">
        <v>44031</v>
      </c>
      <c r="E127">
        <v>-0.93906973434550378</v>
      </c>
      <c r="F127">
        <v>-0.51750714434550382</v>
      </c>
      <c r="G127">
        <v>-0.73983809934550382</v>
      </c>
      <c r="H127">
        <v>-0.71673877934550378</v>
      </c>
    </row>
    <row r="128" spans="1:8" x14ac:dyDescent="0.3">
      <c r="A128" t="s">
        <v>63</v>
      </c>
      <c r="B128">
        <v>3</v>
      </c>
      <c r="C128" s="1">
        <v>44236</v>
      </c>
      <c r="D128" s="1">
        <v>45658</v>
      </c>
      <c r="E128">
        <v>-0.82067232747331642</v>
      </c>
      <c r="F128">
        <v>0.21138268739131991</v>
      </c>
      <c r="G128">
        <v>-0.62144069247331646</v>
      </c>
      <c r="H128">
        <v>0.21138268739131991</v>
      </c>
    </row>
    <row r="129" spans="1:8" x14ac:dyDescent="0.3">
      <c r="A129" t="s">
        <v>64</v>
      </c>
      <c r="B129">
        <v>2</v>
      </c>
      <c r="C129" s="1">
        <v>38202</v>
      </c>
      <c r="E129">
        <v>-4.3055989277990658</v>
      </c>
      <c r="F129">
        <v>-3.8840363377990661</v>
      </c>
      <c r="G129">
        <v>-4.1063672927990664</v>
      </c>
      <c r="H129">
        <v>-4.0832679727990664</v>
      </c>
    </row>
    <row r="130" spans="1:8" x14ac:dyDescent="0.3">
      <c r="A130" t="s">
        <v>64</v>
      </c>
      <c r="B130">
        <v>0</v>
      </c>
      <c r="C130" s="1">
        <v>39462</v>
      </c>
      <c r="E130">
        <v>-3.577888036779767</v>
      </c>
      <c r="F130">
        <v>-3.1563254467797681</v>
      </c>
      <c r="G130">
        <v>-3.378656401779768</v>
      </c>
      <c r="H130">
        <v>-3.355557081779768</v>
      </c>
    </row>
    <row r="131" spans="1:8" x14ac:dyDescent="0.3">
      <c r="A131" t="s">
        <v>64</v>
      </c>
      <c r="B131">
        <v>0</v>
      </c>
      <c r="C131" s="1">
        <v>39736</v>
      </c>
      <c r="E131">
        <v>-3.4196397953993811</v>
      </c>
      <c r="F131">
        <v>-2.9980772053993809</v>
      </c>
      <c r="G131">
        <v>-3.2204081603993808</v>
      </c>
      <c r="H131">
        <v>-3.1973088403993808</v>
      </c>
    </row>
    <row r="132" spans="1:8" x14ac:dyDescent="0.3">
      <c r="A132" t="s">
        <v>64</v>
      </c>
      <c r="B132">
        <v>0</v>
      </c>
      <c r="C132" s="1">
        <v>40071</v>
      </c>
      <c r="E132">
        <v>-3.2261611061204398</v>
      </c>
      <c r="F132">
        <v>-2.804598516120441</v>
      </c>
      <c r="G132">
        <v>-3.02692947112044</v>
      </c>
      <c r="H132">
        <v>-3.0038301511204399</v>
      </c>
    </row>
    <row r="133" spans="1:8" x14ac:dyDescent="0.3">
      <c r="A133" t="s">
        <v>64</v>
      </c>
      <c r="B133">
        <v>0</v>
      </c>
      <c r="C133" s="1">
        <v>40709</v>
      </c>
      <c r="D133" s="1">
        <v>42124</v>
      </c>
      <c r="E133">
        <v>-2.8576852740011449</v>
      </c>
      <c r="F133">
        <v>-1.8296730974199491</v>
      </c>
      <c r="G133">
        <v>-2.6584536390011451</v>
      </c>
      <c r="H133">
        <v>-1.8296730974199491</v>
      </c>
    </row>
    <row r="134" spans="1:8" x14ac:dyDescent="0.3">
      <c r="A134" t="s">
        <v>65</v>
      </c>
      <c r="B134">
        <v>2</v>
      </c>
      <c r="C134" s="1">
        <v>43393</v>
      </c>
      <c r="E134">
        <v>-1.307545566464799</v>
      </c>
      <c r="F134">
        <v>-0.88598297646479918</v>
      </c>
      <c r="G134">
        <v>-1.108313931464799</v>
      </c>
      <c r="H134">
        <v>-1.0852146114647989</v>
      </c>
    </row>
    <row r="135" spans="1:8" x14ac:dyDescent="0.3">
      <c r="A135" t="s">
        <v>65</v>
      </c>
      <c r="B135">
        <v>0</v>
      </c>
      <c r="C135" s="1">
        <v>46006</v>
      </c>
      <c r="D135" s="1">
        <v>46888</v>
      </c>
      <c r="E135">
        <v>0.2015882099109356</v>
      </c>
      <c r="F135">
        <v>0.9217671286244441</v>
      </c>
      <c r="G135">
        <v>0.40081984491093547</v>
      </c>
      <c r="H135">
        <v>0.9217671286244441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Γιώργος Τζωρμπατζάκης</dc:creator>
  <cp:lastModifiedBy>Γιώργος Τζωρμπατζάκης</cp:lastModifiedBy>
  <dcterms:created xsi:type="dcterms:W3CDTF">2024-02-23T10:38:59Z</dcterms:created>
  <dcterms:modified xsi:type="dcterms:W3CDTF">2024-03-03T07:52:38Z</dcterms:modified>
</cp:coreProperties>
</file>