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bookViews>
    <workbookView xWindow="0" yWindow="0" windowWidth="13500" windowHeight="8424" activeTab="1"/>
  </bookViews>
  <sheets>
    <sheet name="工作表1" sheetId="1" r:id="rId1"/>
    <sheet name="工作表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2" l="1"/>
  <c r="E5" i="2"/>
  <c r="E6" i="2"/>
  <c r="E7" i="2"/>
  <c r="E8" i="2"/>
  <c r="E9" i="2"/>
  <c r="E10" i="2"/>
  <c r="E11" i="2"/>
  <c r="E3" i="2"/>
  <c r="C6" i="1" l="1"/>
  <c r="D6" i="1"/>
  <c r="E6" i="1"/>
  <c r="F6" i="1"/>
  <c r="G6" i="1"/>
  <c r="H6" i="1"/>
  <c r="I6" i="1"/>
  <c r="J6" i="1"/>
  <c r="B6" i="1"/>
</calcChain>
</file>

<file path=xl/sharedStrings.xml><?xml version="1.0" encoding="utf-8"?>
<sst xmlns="http://schemas.openxmlformats.org/spreadsheetml/2006/main" count="30" uniqueCount="19">
  <si>
    <t>109Q1</t>
    <phoneticPr fontId="1" type="noConversion"/>
  </si>
  <si>
    <t>109Q2</t>
  </si>
  <si>
    <t>109Q3</t>
  </si>
  <si>
    <t>109Q4</t>
  </si>
  <si>
    <t>110Q1</t>
    <phoneticPr fontId="1" type="noConversion"/>
  </si>
  <si>
    <t>110Q2</t>
  </si>
  <si>
    <t>110Q3</t>
  </si>
  <si>
    <t>110Q4</t>
  </si>
  <si>
    <t>111Q1</t>
    <phoneticPr fontId="1" type="noConversion"/>
  </si>
  <si>
    <t>單位：戶數</t>
    <phoneticPr fontId="1" type="noConversion"/>
  </si>
  <si>
    <t>合計</t>
    <phoneticPr fontId="1" type="noConversion"/>
  </si>
  <si>
    <t>第一類</t>
    <phoneticPr fontId="1" type="noConversion"/>
  </si>
  <si>
    <t>第二類</t>
    <phoneticPr fontId="1" type="noConversion"/>
  </si>
  <si>
    <t>一般銀行數位帳戶開戶數</t>
    <phoneticPr fontId="1" type="noConversion"/>
  </si>
  <si>
    <t>第三類</t>
    <phoneticPr fontId="1" type="noConversion"/>
  </si>
  <si>
    <t>109Q2</t>
    <phoneticPr fontId="1" type="noConversion"/>
  </si>
  <si>
    <t>109Q3</t>
    <phoneticPr fontId="1" type="noConversion"/>
  </si>
  <si>
    <t>第二類</t>
    <phoneticPr fontId="1" type="noConversion"/>
  </si>
  <si>
    <t>總計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</si>
</sst>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#,##0_);[Red]\(#,##0\)"/>
  </numFmts>
  <fonts count="2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176" fontId="0" fillId="0" borderId="0" xfId="0" applyNumberFormat="1">
      <alignment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"/>
  <sheetViews>
    <sheetView workbookViewId="0">
      <selection sqref="A1:J6"/>
    </sheetView>
  </sheetViews>
  <sheetFormatPr defaultRowHeight="16.2" x14ac:dyDescent="0.3"/>
  <cols>
    <col min="1" max="1" width="13.44140625" customWidth="1"/>
    <col min="2" max="9" width="10.33203125" bestFit="1" customWidth="1"/>
    <col min="10" max="10" width="12.88671875" bestFit="1" customWidth="1"/>
  </cols>
  <sheetData>
    <row r="1" spans="1:10" x14ac:dyDescent="0.3">
      <c r="A1" s="3" t="s">
        <v>13</v>
      </c>
      <c r="B1" s="3"/>
      <c r="C1" s="3"/>
      <c r="D1" s="3"/>
      <c r="E1" s="3"/>
      <c r="F1" s="3"/>
      <c r="G1" s="3"/>
      <c r="H1" s="3"/>
      <c r="I1" s="3"/>
      <c r="J1" t="s">
        <v>9</v>
      </c>
    </row>
    <row r="2" spans="1:10" x14ac:dyDescent="0.3"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</row>
    <row r="3" spans="1:10" x14ac:dyDescent="0.3">
      <c r="A3" t="s">
        <v>11</v>
      </c>
      <c r="B3" s="1">
        <v>1214719</v>
      </c>
      <c r="C3" s="1">
        <v>1383845</v>
      </c>
      <c r="D3" s="1">
        <v>1561181</v>
      </c>
      <c r="E3" s="1">
        <v>1708078</v>
      </c>
      <c r="F3" s="1">
        <v>1882243</v>
      </c>
      <c r="G3" s="1">
        <v>2059609</v>
      </c>
      <c r="H3" s="1">
        <v>2249215</v>
      </c>
      <c r="I3" s="1">
        <v>2421815</v>
      </c>
      <c r="J3" s="1">
        <v>2573288</v>
      </c>
    </row>
    <row r="4" spans="1:10" x14ac:dyDescent="0.3">
      <c r="A4" t="s">
        <v>12</v>
      </c>
      <c r="B4" s="1">
        <v>1346549</v>
      </c>
      <c r="C4" s="1">
        <v>1660628</v>
      </c>
      <c r="D4" s="1">
        <v>1962873</v>
      </c>
      <c r="E4" s="1">
        <v>2257207</v>
      </c>
      <c r="F4" s="1">
        <v>2614213</v>
      </c>
      <c r="G4" s="1">
        <v>2909726</v>
      </c>
      <c r="H4" s="1">
        <v>3128503</v>
      </c>
      <c r="I4" s="1">
        <v>3325510</v>
      </c>
      <c r="J4" s="1">
        <v>3573881</v>
      </c>
    </row>
    <row r="5" spans="1:10" x14ac:dyDescent="0.3">
      <c r="A5" t="s">
        <v>14</v>
      </c>
      <c r="B5" s="1">
        <v>1588301</v>
      </c>
      <c r="C5" s="1">
        <v>1876767</v>
      </c>
      <c r="D5" s="1">
        <v>2228453</v>
      </c>
      <c r="E5" s="1">
        <v>2497758</v>
      </c>
      <c r="F5" s="1">
        <v>2749367</v>
      </c>
      <c r="G5" s="1">
        <v>3130323</v>
      </c>
      <c r="H5" s="1">
        <v>3585400</v>
      </c>
      <c r="I5" s="1">
        <v>3922639</v>
      </c>
      <c r="J5" s="1">
        <v>4408431</v>
      </c>
    </row>
    <row r="6" spans="1:10" x14ac:dyDescent="0.3">
      <c r="A6" t="s">
        <v>10</v>
      </c>
      <c r="B6" s="1">
        <f>SUM(B3:B5)</f>
        <v>4149569</v>
      </c>
      <c r="C6" s="1">
        <f t="shared" ref="C6:J6" si="0">SUM(C3:C5)</f>
        <v>4921240</v>
      </c>
      <c r="D6" s="1">
        <f t="shared" si="0"/>
        <v>5752507</v>
      </c>
      <c r="E6" s="1">
        <f t="shared" si="0"/>
        <v>6463043</v>
      </c>
      <c r="F6" s="1">
        <f t="shared" si="0"/>
        <v>7245823</v>
      </c>
      <c r="G6" s="1">
        <f t="shared" si="0"/>
        <v>8099658</v>
      </c>
      <c r="H6" s="1">
        <f t="shared" si="0"/>
        <v>8963118</v>
      </c>
      <c r="I6" s="1">
        <f t="shared" si="0"/>
        <v>9669964</v>
      </c>
      <c r="J6" s="1">
        <f t="shared" si="0"/>
        <v>10555600</v>
      </c>
    </row>
  </sheetData>
  <mergeCells count="1">
    <mergeCell ref="A1:I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"/>
  <sheetViews>
    <sheetView tabSelected="1" workbookViewId="0">
      <selection activeCell="G8" sqref="G8"/>
    </sheetView>
  </sheetViews>
  <sheetFormatPr defaultRowHeight="16.2" x14ac:dyDescent="0.3"/>
  <cols>
    <col min="1" max="1" width="8.21875" bestFit="1" customWidth="1"/>
    <col min="2" max="4" width="10.33203125" bestFit="1" customWidth="1"/>
    <col min="5" max="5" width="11.44140625" bestFit="1" customWidth="1"/>
    <col min="6" max="6" width="12.88671875" bestFit="1" customWidth="1"/>
    <col min="7" max="9" width="10.33203125" bestFit="1" customWidth="1"/>
    <col min="10" max="10" width="12.88671875" bestFit="1" customWidth="1"/>
    <col min="12" max="20" width="10.33203125" bestFit="1" customWidth="1"/>
  </cols>
  <sheetData>
    <row r="1" spans="1:14" x14ac:dyDescent="0.3">
      <c r="A1" s="3" t="s">
        <v>13</v>
      </c>
      <c r="B1" s="3"/>
      <c r="C1" s="3"/>
      <c r="D1" s="3"/>
      <c r="E1" s="3"/>
      <c r="F1" t="s">
        <v>9</v>
      </c>
      <c r="G1" s="2"/>
      <c r="H1" s="2"/>
      <c r="I1" s="2"/>
    </row>
    <row r="2" spans="1:14" x14ac:dyDescent="0.3">
      <c r="B2" t="s">
        <v>11</v>
      </c>
      <c r="C2" t="s">
        <v>17</v>
      </c>
      <c r="D2" t="s">
        <v>14</v>
      </c>
      <c r="E2" t="s">
        <v>18</v>
      </c>
    </row>
    <row r="3" spans="1:14" x14ac:dyDescent="0.3">
      <c r="A3" t="s">
        <v>0</v>
      </c>
      <c r="B3" s="1">
        <v>1214719</v>
      </c>
      <c r="C3" s="1">
        <v>1346549</v>
      </c>
      <c r="D3" s="1">
        <v>1588301</v>
      </c>
      <c r="E3" s="1">
        <f>SUM(B3:D3)</f>
        <v>4149569</v>
      </c>
    </row>
    <row r="4" spans="1:14" x14ac:dyDescent="0.3">
      <c r="A4" t="s">
        <v>15</v>
      </c>
      <c r="B4" s="1">
        <v>1383845</v>
      </c>
      <c r="C4" s="1">
        <v>1660628</v>
      </c>
      <c r="D4" s="1">
        <v>1876767</v>
      </c>
      <c r="E4" s="1">
        <f t="shared" ref="E4:E11" si="0">SUM(B4:D4)</f>
        <v>4921240</v>
      </c>
    </row>
    <row r="5" spans="1:14" x14ac:dyDescent="0.3">
      <c r="A5" t="s">
        <v>16</v>
      </c>
      <c r="B5" s="1">
        <v>1561181</v>
      </c>
      <c r="C5" s="1">
        <v>1962873</v>
      </c>
      <c r="D5" s="1">
        <v>2228453</v>
      </c>
      <c r="E5" s="1">
        <f t="shared" si="0"/>
        <v>5752507</v>
      </c>
      <c r="L5" s="1"/>
      <c r="M5" s="1"/>
      <c r="N5" s="1"/>
    </row>
    <row r="6" spans="1:14" x14ac:dyDescent="0.3">
      <c r="A6" t="s">
        <v>3</v>
      </c>
      <c r="B6" s="1">
        <v>1708078</v>
      </c>
      <c r="C6" s="1">
        <v>2257207</v>
      </c>
      <c r="D6" s="1">
        <v>2497758</v>
      </c>
      <c r="E6" s="1">
        <f t="shared" si="0"/>
        <v>6463043</v>
      </c>
      <c r="F6" s="1"/>
      <c r="G6" s="1"/>
      <c r="H6" s="1"/>
      <c r="I6" s="1"/>
      <c r="J6" s="1"/>
    </row>
    <row r="7" spans="1:14" x14ac:dyDescent="0.3">
      <c r="A7" t="s">
        <v>4</v>
      </c>
      <c r="B7" s="1">
        <v>1882243</v>
      </c>
      <c r="C7" s="1">
        <v>2614213</v>
      </c>
      <c r="D7" s="1">
        <v>2749367</v>
      </c>
      <c r="E7" s="1">
        <f t="shared" si="0"/>
        <v>7245823</v>
      </c>
    </row>
    <row r="8" spans="1:14" x14ac:dyDescent="0.3">
      <c r="A8" t="s">
        <v>5</v>
      </c>
      <c r="B8" s="1">
        <v>2059609</v>
      </c>
      <c r="C8" s="1">
        <v>2909726</v>
      </c>
      <c r="D8" s="1">
        <v>3130323</v>
      </c>
      <c r="E8" s="1">
        <f t="shared" si="0"/>
        <v>8099658</v>
      </c>
    </row>
    <row r="9" spans="1:14" x14ac:dyDescent="0.3">
      <c r="A9" t="s">
        <v>6</v>
      </c>
      <c r="B9" s="1">
        <v>2249215</v>
      </c>
      <c r="C9" s="1">
        <v>3128503</v>
      </c>
      <c r="D9" s="1">
        <v>3585400</v>
      </c>
      <c r="E9" s="1">
        <f t="shared" si="0"/>
        <v>8963118</v>
      </c>
    </row>
    <row r="10" spans="1:14" x14ac:dyDescent="0.3">
      <c r="A10" t="s">
        <v>7</v>
      </c>
      <c r="B10" s="1">
        <v>2421815</v>
      </c>
      <c r="C10" s="1">
        <v>3325510</v>
      </c>
      <c r="D10" s="1">
        <v>3922639</v>
      </c>
      <c r="E10" s="1">
        <f t="shared" si="0"/>
        <v>9669964</v>
      </c>
    </row>
    <row r="11" spans="1:14" x14ac:dyDescent="0.3">
      <c r="A11" t="s">
        <v>8</v>
      </c>
      <c r="B11" s="1">
        <v>2573288</v>
      </c>
      <c r="C11" s="1">
        <v>3573881</v>
      </c>
      <c r="D11" s="1">
        <v>4408431</v>
      </c>
      <c r="E11" s="1">
        <f t="shared" si="0"/>
        <v>10555600</v>
      </c>
    </row>
  </sheetData>
  <mergeCells count="1">
    <mergeCell ref="A1:E1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工作表2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2022-07-01T11:04:08Z</dcterms:created>
  <dcterms:modified xsi:type="dcterms:W3CDTF">2022-07-01T16:47:02Z</dcterms:modified>
</cp:coreProperties>
</file>