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AEE7D50C-48CA-439D-AA3C-2DF2312AA085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填寫說明" sheetId="3" r:id="rId2"/>
  </sheets>
  <definedNames>
    <definedName name="_xlnm.Print_Titles" localSheetId="0">空白!$1:$1</definedName>
    <definedName name="_xlnm.Print_Titles" localSheetId="1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<sst xmlns="http://schemas.openxmlformats.org/spreadsheetml/2006/main" count="64" uniqueCount="64">
  <si>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</si>
  <si>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</si>
  <si>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</si>
  <si>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</si>
  <si>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</si>
  <si>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114/04/16</t>
  </si>
  <si>
    <t>事由：</t>
  </si>
  <si>
    <t>111/12 份再生能源電能費用(Hoppe - Kertzmann)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</si>
  <si>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</si>
  <si>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</si>
  <si>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>專案工作代號：</t>
  </si>
  <si>
    <t>專案工作代號：cd5e2957-1228-488b-a440-a5958ea874df、f98cdd32-6dc7-4dfd-97ea-36b5d13c4602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</si>
  <si>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</si>
  <si>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</si>
  <si>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</si>
  <si>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</si>
  <si>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</si>
  <si>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</si>
  <si>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</si>
  <si>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1、Hoppe - Kertzmann案場電號2cfaf5e8-47ba-4adc-a49e-12bb47fccdd3、2a939577-7c77-4cf6-8748-9db421056269，再生能源電能費用計 NT$9,539元(含稅)。</t>
  </si>
  <si>
    <t>2、匯款資料</t>
  </si>
  <si>
    <t xml:space="preserve">  戶名：Amanda Adams</t>
  </si>
  <si>
    <t xml:space="preserve">  行庫：Rodriguez, Ortiz and Zboncak</t>
  </si>
  <si>
    <t xml:space="preserve">  匯款帳號：88548232</t>
  </si>
  <si>
    <t>3、附件：驗收紀錄表、台汽電綠能付款通知單、發票、Hoppe - Kertzmann存摺影本。</t>
  </si>
  <si>
    <t>4、台電轉供繳款通知單公槽路徑：\\vmfs.cogen.local\台汽電綠能\7.財務部轉供數據檢視\0.台電轉供帳單pdf&amp;excel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</si>
  <si>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</si>
  <si>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</si>
  <si>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</si>
  <si>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</si>
  <si>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</si>
  <si>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</si>
  <si>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</si>
  <si>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</si>
  <si>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</si>
  <si>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</si>
  <si>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</si>
  <si>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</si>
  <si>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Hoppe - Kertzmann</t>
  </si>
  <si>
    <t>轉帳</t>
  </si>
  <si>
    <t>NTD</t>
  </si>
  <si>
    <t>9,539</t>
  </si>
  <si>
    <t xml:space="preserve">合   計</t>
  </si>
  <si>
    <t xml:space="preserve">請
款</t>
  </si>
  <si>
    <t>董事長</t>
  </si>
  <si>
    <t>副總經理</t>
  </si>
  <si>
    <t xml:space="preserve">  經理</t>
  </si>
  <si>
    <t>申</t>
  </si>
  <si>
    <t>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</si>
  <si>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</si>
  <si>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</si>
  <si>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</si>
  <si>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</si>
  <si>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</si>
  <si>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</si>
  <si>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</si>
  <si>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</si>
  <si>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</si>
  <si>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</si>
  <si>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</si>
  <si>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</si>
  <si>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</si>
  <si>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</si>
  <si>
    <t>申請人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</si>
</sst>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5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Book Antiqua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26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0" fontId="10" applyFont="1" fillId="0" borderId="20" applyBorder="1" xfId="0" applyAlignment="1">
      <alignment vertical="center"/>
    </xf>
    <xf numFmtId="0" fontId="10" applyFont="1" fillId="0" borderId="16" applyBorder="1" xfId="0" applyAlignment="1">
      <alignment vertical="center"/>
    </xf>
    <xf numFmtId="0" fontId="10" applyFont="1" fillId="0" borderId="0" xfId="0" applyAlignment="1">
      <alignment horizontal="center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35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3" applyFont="1" fillId="0" borderId="16" applyBorder="1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8" applyFont="1" fillId="0" borderId="26" applyBorder="1" xfId="1" applyAlignment="1">
      <alignment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178" applyNumberFormat="1" fontId="7" applyFont="1" fillId="0" borderId="0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xfId="0"/>
    <xf numFmtId="0" fontId="10" applyFont="1" fillId="0" borderId="0" applyBorder="1" xfId="0" applyAlignment="1">
      <alignment horizontal="left" vertical="center" wrapText="1"/>
    </xf>
    <xf numFmtId="0" fontId="10" applyFont="1" fillId="0" borderId="0" xfId="0" applyAlignment="1">
      <alignment vertical="center"/>
    </xf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407174</xdr:colOff>
      <xdr:row>4</xdr:row>
      <xdr:rowOff>50801</xdr:rowOff>
    </xdr:from>
    <xdr:to>
      <xdr:col>10</xdr:col>
      <xdr:colOff>588149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583829" y="1256146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47722</xdr:colOff>
      <xdr:row>6</xdr:row>
      <xdr:rowOff>96212</xdr:rowOff>
    </xdr:from>
    <xdr:to>
      <xdr:col>2</xdr:col>
      <xdr:colOff>228697</xdr:colOff>
      <xdr:row>6</xdr:row>
      <xdr:rowOff>286712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892849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showGridLines="0" tabSelected="1" topLeftCell="A4" zoomScale="70" zoomScaleNormal="70" workbookViewId="0">
      <selection activeCell="D14" sqref="D14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6.33203125" customWidth="1" style="1"/>
    <col min="6" max="6" width="12.08203125" customWidth="1" style="1"/>
    <col min="7" max="7" bestFit="1" width="8.33203125" customWidth="1" style="1"/>
    <col min="8" max="8" width="17.58203125" customWidth="1" style="1"/>
    <col min="9" max="9" width="5.33203125" customWidth="1" style="1"/>
    <col min="10" max="10" width="10.832031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19.08203125" customWidth="1" style="1"/>
    <col min="15" max="16384" width="9" customWidth="1" style="1"/>
  </cols>
  <sheetData>
    <row r="1" ht="27.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6" t="s">
        <v>5</v>
      </c>
      <c r="O4" s="1"/>
    </row>
    <row r="5" ht="25.4" customHeight="1">
      <c r="A5" s="80" t="s">
        <v>6</v>
      </c>
      <c r="B5" s="81"/>
      <c r="C5" s="84" t="s">
        <v>7</v>
      </c>
      <c r="D5" s="84"/>
      <c r="E5" s="84"/>
      <c r="F5" s="84"/>
      <c r="G5" s="84"/>
      <c r="H5" s="84"/>
      <c r="I5" s="85"/>
      <c r="J5" s="88" t="s">
        <v>8</v>
      </c>
      <c r="K5" s="89"/>
      <c r="L5" s="90"/>
      <c r="M5" s="91" t="s">
        <v>9</v>
      </c>
      <c r="N5" s="93"/>
    </row>
    <row r="6" ht="25.4" customHeight="1">
      <c r="A6" s="82"/>
      <c r="B6" s="83"/>
      <c r="C6" s="86"/>
      <c r="D6" s="86"/>
      <c r="E6" s="86"/>
      <c r="F6" s="86"/>
      <c r="G6" s="86"/>
      <c r="H6" s="86"/>
      <c r="I6" s="87"/>
      <c r="J6" s="95" t="s">
        <v>10</v>
      </c>
      <c r="K6" s="96" t="s">
        <v>11</v>
      </c>
      <c r="L6" s="97"/>
      <c r="M6" s="92"/>
      <c r="N6" s="94"/>
    </row>
    <row r="7" ht="30" customHeight="1">
      <c r="A7" s="67" t="s">
        <v>12</v>
      </c>
      <c r="B7" s="68"/>
      <c r="C7" s="2"/>
      <c r="D7" s="7" t="s">
        <v>13</v>
      </c>
      <c r="E7" s="7"/>
      <c r="F7" s="15" t="s">
        <v>14</v>
      </c>
      <c r="G7" s="8"/>
      <c r="H7" s="15" t="s">
        <v>15</v>
      </c>
      <c r="I7" s="8" t="s">
        <v>16</v>
      </c>
      <c r="J7" s="8"/>
      <c r="K7" s="19"/>
      <c r="L7" s="42" t="s">
        <v>17</v>
      </c>
      <c r="M7" s="6"/>
      <c r="N7" s="10"/>
    </row>
    <row r="8" ht="21.5">
      <c r="A8" s="69" t="s">
        <v>18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69.65" customHeight="1" s="14" customFormat="1">
      <c r="A9" s="48"/>
      <c r="B9" s="73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</row>
    <row r="10" ht="33.65" customHeight="1" s="14" customFormat="1">
      <c r="A10" s="48"/>
      <c r="B10" s="75" t="s">
        <v>20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58"/>
    </row>
    <row r="11" ht="21.5" s="14" customFormat="1">
      <c r="A11" s="48"/>
      <c r="B11" s="77" t="s">
        <v>21</v>
      </c>
      <c r="C11" s="77"/>
      <c r="D11" s="77"/>
      <c r="E11" s="77"/>
      <c r="F11" s="77"/>
      <c r="N11" s="58"/>
    </row>
    <row r="12" ht="25" customHeight="1" s="14" customFormat="1">
      <c r="A12" s="48"/>
      <c r="B12" s="14" t="s">
        <v>22</v>
      </c>
      <c r="G12" s="59"/>
      <c r="N12" s="58"/>
    </row>
    <row r="13" ht="25" customHeight="1" s="14" customFormat="1">
      <c r="A13" s="48"/>
      <c r="B13" s="14" t="s">
        <v>23</v>
      </c>
      <c r="N13" s="58"/>
    </row>
    <row r="14" ht="25" customHeight="1" s="14" customFormat="1">
      <c r="A14" s="48"/>
      <c r="B14" s="125" t="s">
        <v>24</v>
      </c>
      <c r="N14" s="58"/>
    </row>
    <row r="15" ht="55.75" customHeight="1" s="14" customFormat="1">
      <c r="A15" s="48"/>
      <c r="B15" s="124" t="s">
        <v>25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74"/>
    </row>
    <row r="16" ht="10.5" customHeight="1" s="14" customFormat="1">
      <c r="A16" s="48"/>
      <c r="D16" s="50"/>
      <c r="N16" s="49"/>
    </row>
    <row r="17" ht="25" customHeight="1" s="3" customFormat="1">
      <c r="A17" s="11" t="s">
        <v>26</v>
      </c>
      <c r="M17" s="38" t="s">
        <v>27</v>
      </c>
      <c r="N17" s="39" t="s">
        <v>28</v>
      </c>
    </row>
    <row r="18" ht="25" customHeight="1" s="18" customFormat="1">
      <c r="A18" s="102" t="s">
        <v>29</v>
      </c>
      <c r="B18" s="103"/>
      <c r="C18" s="103"/>
      <c r="D18" s="103"/>
      <c r="E18" s="104"/>
      <c r="F18" s="35" t="s">
        <v>30</v>
      </c>
      <c r="G18" s="35" t="s">
        <v>31</v>
      </c>
      <c r="H18" s="36" t="s">
        <v>32</v>
      </c>
      <c r="I18" s="100" t="s">
        <v>33</v>
      </c>
      <c r="J18" s="101"/>
      <c r="K18" s="105" t="s">
        <v>34</v>
      </c>
      <c r="L18" s="104"/>
      <c r="M18" s="40" t="s">
        <v>35</v>
      </c>
      <c r="N18" s="57" t="s">
        <v>36</v>
      </c>
    </row>
    <row r="19" ht="25" customHeight="1" s="8" customFormat="1">
      <c r="A19" s="28" t="s">
        <v>37</v>
      </c>
      <c r="B19" s="106" t="s">
        <v>38</v>
      </c>
      <c r="C19" s="106"/>
      <c r="D19" s="106"/>
      <c r="E19" s="107"/>
      <c r="F19" s="31" t="s">
        <v>39</v>
      </c>
      <c r="G19" s="30" t="s">
        <v>40</v>
      </c>
      <c r="H19" s="51" t="s">
        <v>41</v>
      </c>
      <c r="I19" s="71"/>
      <c r="J19" s="72"/>
      <c r="K19" s="108"/>
      <c r="L19" s="109"/>
      <c r="M19" s="53"/>
      <c r="N19" s="54"/>
    </row>
    <row r="20" ht="25" customHeight="1" s="8" customFormat="1">
      <c r="A20" s="112" t="s">
        <v>42</v>
      </c>
      <c r="B20" s="113"/>
      <c r="C20" s="113"/>
      <c r="D20" s="113"/>
      <c r="E20" s="114"/>
      <c r="F20" s="29"/>
      <c r="G20" s="37"/>
      <c r="H20" s="52">
        <f>SUM(H19:H19)</f>
        <v>0</v>
      </c>
      <c r="I20" s="110"/>
      <c r="J20" s="111"/>
      <c r="K20" s="98"/>
      <c r="L20" s="99"/>
      <c r="M20" s="52">
        <f>SUM(M19:M19)</f>
        <v>0</v>
      </c>
      <c r="N20" s="56"/>
    </row>
    <row r="21" ht="68.5" customHeight="1" s="8" customFormat="1">
      <c r="A21" s="41" t="s">
        <v>43</v>
      </c>
      <c r="B21" s="61" t="s">
        <v>44</v>
      </c>
      <c r="C21" s="25"/>
      <c r="D21" s="62" t="s">
        <v>45</v>
      </c>
      <c r="E21" s="60"/>
      <c r="F21" s="63" t="s">
        <v>46</v>
      </c>
      <c r="G21" s="65" t="s">
        <v>47</v>
      </c>
      <c r="H21" s="64" t="s">
        <v>48</v>
      </c>
      <c r="I21" s="20" t="s">
        <v>49</v>
      </c>
      <c r="J21" s="25" t="s">
        <v>50</v>
      </c>
      <c r="K21" s="24"/>
      <c r="L21" s="24"/>
      <c r="M21" s="34" t="s">
        <v>51</v>
      </c>
      <c r="N21" s="26"/>
    </row>
    <row r="22" ht="24.75" customHeight="1">
      <c r="A22" s="123" t="s">
        <v>52</v>
      </c>
    </row>
  </sheetData>
  <mergeCells>
    <mergeCell ref="K20:L20"/>
    <mergeCell ref="I18:J18"/>
    <mergeCell ref="A18:E18"/>
    <mergeCell ref="K18:L18"/>
    <mergeCell ref="B19:E19"/>
    <mergeCell ref="K19:L19"/>
    <mergeCell ref="I20:J20"/>
    <mergeCell ref="A20:E20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9:J19"/>
    <mergeCell ref="B9:N9"/>
    <mergeCell ref="B10:M10"/>
    <mergeCell ref="B15:N15"/>
    <mergeCell ref="B11:F11"/>
  </mergeCells>
  <phoneticPr fontId="5" type="noConversion"/>
  <printOptions horizontalCentered="1" gridLinesSet="0"/>
  <pageMargins left="0.19685039370078741" right="0.19685039370078741" top="0.39370078740157483" bottom="0.19685039370078741" header="0.19685039370078741" footer="0.19685039370078741"/>
  <pageSetup paperSize="9" scale="84" orientation="landscape" cellComments="asDisplayed" horizontalDpi="4294967292"/>
  <headerFooter alignWithMargins="0"/>
  <ignoredErrors>
    <ignoredError sqref="A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0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332031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332031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33203125" customWidth="1" style="1"/>
    <col min="15" max="16384" width="9" customWidth="1" style="1"/>
  </cols>
  <sheetData>
    <row r="1" ht="27.5">
      <c r="A1" s="79" t="s">
        <v>53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ht="27.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54</v>
      </c>
      <c r="O4" s="1"/>
    </row>
    <row r="5" ht="25.4" customHeight="1">
      <c r="A5" s="115" t="s">
        <v>55</v>
      </c>
      <c r="B5" s="81"/>
      <c r="C5" s="116" t="s">
        <v>56</v>
      </c>
      <c r="D5" s="116"/>
      <c r="E5" s="116"/>
      <c r="F5" s="116"/>
      <c r="G5" s="116"/>
      <c r="H5" s="116"/>
      <c r="I5" s="117"/>
      <c r="J5" s="88" t="s">
        <v>57</v>
      </c>
      <c r="K5" s="89"/>
      <c r="L5" s="90"/>
      <c r="M5" s="91" t="s">
        <v>9</v>
      </c>
      <c r="N5" s="93"/>
    </row>
    <row r="6" ht="25.4" customHeight="1">
      <c r="A6" s="82"/>
      <c r="B6" s="83"/>
      <c r="C6" s="118"/>
      <c r="D6" s="118"/>
      <c r="E6" s="118"/>
      <c r="F6" s="118"/>
      <c r="G6" s="118"/>
      <c r="H6" s="118"/>
      <c r="I6" s="119"/>
      <c r="J6" s="120" t="s">
        <v>58</v>
      </c>
      <c r="K6" s="121"/>
      <c r="L6" s="122"/>
      <c r="M6" s="92"/>
      <c r="N6" s="94"/>
    </row>
    <row r="7" ht="30" customHeight="1">
      <c r="A7" s="67" t="s">
        <v>12</v>
      </c>
      <c r="B7" s="68"/>
      <c r="C7" s="2"/>
      <c r="D7" s="7" t="s">
        <v>13</v>
      </c>
      <c r="E7" s="7"/>
      <c r="F7" s="15" t="s">
        <v>14</v>
      </c>
      <c r="G7" s="8"/>
      <c r="H7" s="15" t="s">
        <v>15</v>
      </c>
      <c r="I7" s="8" t="s">
        <v>59</v>
      </c>
      <c r="J7" s="8"/>
      <c r="K7" s="19"/>
      <c r="L7" s="42" t="s">
        <v>17</v>
      </c>
      <c r="M7" s="6"/>
      <c r="N7" s="10"/>
    </row>
    <row r="8" ht="21.5">
      <c r="A8" s="69" t="s">
        <v>18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5" customHeight="1">
      <c r="A9" s="11"/>
      <c r="B9" s="8"/>
      <c r="L9" s="3"/>
      <c r="M9" s="3"/>
      <c r="N9" s="12"/>
    </row>
    <row r="10" ht="25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5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5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5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5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5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5" customHeight="1">
      <c r="A16" s="11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27</v>
      </c>
      <c r="N16" s="39"/>
    </row>
    <row r="17" ht="25" customHeight="1" s="18" customFormat="1">
      <c r="A17" s="102" t="s">
        <v>29</v>
      </c>
      <c r="B17" s="103"/>
      <c r="C17" s="103"/>
      <c r="D17" s="103"/>
      <c r="E17" s="104"/>
      <c r="F17" s="35" t="s">
        <v>30</v>
      </c>
      <c r="G17" s="35" t="s">
        <v>31</v>
      </c>
      <c r="H17" s="36" t="s">
        <v>32</v>
      </c>
      <c r="I17" s="100" t="s">
        <v>33</v>
      </c>
      <c r="J17" s="101"/>
      <c r="K17" s="105" t="s">
        <v>34</v>
      </c>
      <c r="L17" s="104"/>
      <c r="M17" s="40" t="s">
        <v>35</v>
      </c>
      <c r="N17" s="57" t="s">
        <v>36</v>
      </c>
    </row>
    <row r="18" ht="25" customHeight="1" s="8" customFormat="1">
      <c r="A18" s="28" t="s">
        <v>37</v>
      </c>
      <c r="B18" s="106"/>
      <c r="C18" s="106"/>
      <c r="D18" s="106"/>
      <c r="E18" s="107"/>
      <c r="F18" s="31"/>
      <c r="G18" s="30"/>
      <c r="H18" s="44"/>
      <c r="I18" s="71"/>
      <c r="J18" s="72"/>
      <c r="K18" s="108"/>
      <c r="L18" s="109"/>
      <c r="M18" s="46"/>
      <c r="N18" s="54"/>
    </row>
    <row r="19" ht="25" customHeight="1" s="8" customFormat="1">
      <c r="A19" s="28" t="s">
        <v>60</v>
      </c>
      <c r="B19" s="106"/>
      <c r="C19" s="106"/>
      <c r="D19" s="106"/>
      <c r="E19" s="107"/>
      <c r="F19" s="31"/>
      <c r="G19" s="30"/>
      <c r="H19" s="44"/>
      <c r="I19" s="71"/>
      <c r="J19" s="72"/>
      <c r="K19" s="108"/>
      <c r="L19" s="109"/>
      <c r="M19" s="46"/>
      <c r="N19" s="55"/>
    </row>
    <row r="20" ht="25" customHeight="1" s="8" customFormat="1">
      <c r="A20" s="28" t="s">
        <v>61</v>
      </c>
      <c r="B20" s="106"/>
      <c r="C20" s="106"/>
      <c r="D20" s="106"/>
      <c r="E20" s="107"/>
      <c r="F20" s="31"/>
      <c r="G20" s="30"/>
      <c r="H20" s="44"/>
      <c r="I20" s="71"/>
      <c r="J20" s="72"/>
      <c r="K20" s="108"/>
      <c r="L20" s="109"/>
      <c r="M20" s="46"/>
      <c r="N20" s="55"/>
    </row>
    <row r="21" ht="25" customHeight="1" s="8" customFormat="1">
      <c r="A21" s="112" t="s">
        <v>42</v>
      </c>
      <c r="B21" s="113"/>
      <c r="C21" s="113"/>
      <c r="D21" s="113"/>
      <c r="E21" s="114"/>
      <c r="F21" s="29"/>
      <c r="G21" s="37"/>
      <c r="H21" s="45"/>
      <c r="I21" s="110"/>
      <c r="J21" s="111"/>
      <c r="K21" s="98"/>
      <c r="L21" s="99"/>
      <c r="M21" s="47"/>
      <c r="N21" s="56"/>
    </row>
    <row r="22" ht="68.5" customHeight="1" s="8" customFormat="1">
      <c r="A22" s="41" t="s">
        <v>43</v>
      </c>
      <c r="B22" s="21" t="s">
        <v>62</v>
      </c>
      <c r="C22" s="21"/>
      <c r="D22" s="21"/>
      <c r="E22" s="22"/>
      <c r="F22" s="22"/>
      <c r="G22" s="43" t="s">
        <v>63</v>
      </c>
      <c r="H22" s="23"/>
      <c r="I22" s="20" t="s">
        <v>49</v>
      </c>
      <c r="J22" s="25" t="s">
        <v>50</v>
      </c>
      <c r="K22" s="24"/>
      <c r="L22" s="24"/>
      <c r="M22" s="34" t="s">
        <v>51</v>
      </c>
      <c r="N22" s="26"/>
    </row>
    <row r="23" ht="24.75" customHeight="1">
      <c r="A23" s="13" t="s">
        <v>52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空白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2022-08-16T03:47:01Z</cp:lastPrinted>
  <dcterms:created xsi:type="dcterms:W3CDTF">2021-08-20T07:44:36Z</dcterms:created>
  <dcterms:modified xsi:type="dcterms:W3CDTF">2024-12-20T06:06:52Z</dcterms:modified>
</cp:coreProperties>
</file>